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030"/>
  </bookViews>
  <sheets>
    <sheet name="для сайта" sheetId="1" r:id="rId1"/>
  </sheets>
  <definedNames>
    <definedName name="_FilterDatabase" localSheetId="0" hidden="1">'для сайта'!#REF!</definedName>
    <definedName name="Print_Area" localSheetId="0">'для сайта'!#REF!</definedName>
    <definedName name="Print_Titles" localSheetId="0">'для сайта'!$A:$B,'для сайта'!#REF!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89" i="1" l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187" i="1"/>
  <c r="A188" i="1" s="1"/>
  <c r="A186" i="1"/>
  <c r="A169" i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68" i="1"/>
  <c r="A163" i="1"/>
  <c r="A161" i="1"/>
  <c r="A162" i="1" s="1"/>
  <c r="A158" i="1"/>
  <c r="A85" i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83" i="1"/>
  <c r="A84" i="1" s="1"/>
  <c r="A23" i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21" i="1"/>
  <c r="A22" i="1" s="1"/>
  <c r="A20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</calcChain>
</file>

<file path=xl/sharedStrings.xml><?xml version="1.0" encoding="utf-8"?>
<sst xmlns="http://schemas.openxmlformats.org/spreadsheetml/2006/main" count="592" uniqueCount="577">
  <si>
    <t>КЛИЕНТЫ  ПАО "ТНС ЭНЕРГО НН" С ДЕБИТОРСКОЙ ЗАДОЛЖЕННОСТЬЮ на 19.07.2019г.</t>
  </si>
  <si>
    <t>№ пп</t>
  </si>
  <si>
    <t>Потребитель</t>
  </si>
  <si>
    <t>Юридический адрес</t>
  </si>
  <si>
    <t>ИНН</t>
  </si>
  <si>
    <t>Задолженность,  тыс.руб.</t>
  </si>
  <si>
    <t>Промышленность</t>
  </si>
  <si>
    <t>ОАО "Лысковский электротехнический завод"</t>
  </si>
  <si>
    <t>606211 Нижегородская обл    Лысково г  1-я Заводская ул  1</t>
  </si>
  <si>
    <t>5222000882</t>
  </si>
  <si>
    <t>ПАО "Труд"</t>
  </si>
  <si>
    <t>606150 Нижегородская обл    рпВача улБольничная  д 18</t>
  </si>
  <si>
    <t>5208000834</t>
  </si>
  <si>
    <t>ОАО "Медикоинструментальный завод им.В.И.Ленина"</t>
  </si>
  <si>
    <t>606120 Нижегородская обл  Павловский р-н  Ворсма г  Ленина ул  86</t>
  </si>
  <si>
    <t>5252000368</t>
  </si>
  <si>
    <t>ООО "Металлист"</t>
  </si>
  <si>
    <t>606170 Нижегородская обл    Сосновское рп  1 Мая ул  27</t>
  </si>
  <si>
    <t>5231006545</t>
  </si>
  <si>
    <t>ЗАО "Инвестиционная акционерная компания судостроителей"</t>
  </si>
  <si>
    <t>603037 Нижегородская обл Нижний Новгород г Торфяная ул д34</t>
  </si>
  <si>
    <t>5262042060</t>
  </si>
  <si>
    <t>ООО "КВАРТСТРОЙ - НН"</t>
  </si>
  <si>
    <t>603005     Нижний Новгород г  Пискунова ул  27А    помещение блок 3</t>
  </si>
  <si>
    <t>5262119210</t>
  </si>
  <si>
    <t>АО ПСФ "Автотехстрой"</t>
  </si>
  <si>
    <t>119311 Москва г       Вернадского пр-кт  д13   кв 37</t>
  </si>
  <si>
    <t>5257033399</t>
  </si>
  <si>
    <t>ЗАО "Авиационные и технические масла"</t>
  </si>
  <si>
    <t>119571 Москва г       Академика Анохина ул  13</t>
  </si>
  <si>
    <t>5259007683</t>
  </si>
  <si>
    <t>ОАО Арзамасский завод "Арзамасский завод "Легмаш"</t>
  </si>
  <si>
    <t>607220 Нижегородская обл    Арзамас г  Ленина ул  2</t>
  </si>
  <si>
    <t>5243001862</t>
  </si>
  <si>
    <t>ПАО "Митра"</t>
  </si>
  <si>
    <t>606125 Нижегородская обл  Павловский р-н  Горбатов г  Фабричная ул  1</t>
  </si>
  <si>
    <t>5252000456</t>
  </si>
  <si>
    <t>ООО "Вираж"</t>
  </si>
  <si>
    <t>607600 Нижегородская обл    Богородск г  Механизаторов  д  7 А</t>
  </si>
  <si>
    <t>5245001868</t>
  </si>
  <si>
    <t>ООО Мясо-перерабатывающее предприятие "Алешково"</t>
  </si>
  <si>
    <t>607116 Нижегородская обл  Богородский р-н  Алешково с  Дорожная  д  1 А</t>
  </si>
  <si>
    <t>5245023597</t>
  </si>
  <si>
    <t>ЖКХ</t>
  </si>
  <si>
    <t>АО "Нижегородская областная коммунальная компания"</t>
  </si>
  <si>
    <t>603006 Нижегородская обл Нижний Новгород г Володарского ул д36/2 помещение П5</t>
  </si>
  <si>
    <t>5260267654</t>
  </si>
  <si>
    <t>МУП "Водоканал" Кстовского района</t>
  </si>
  <si>
    <t>607651 обл Нижегородская   Кстово г Советский пер д  5</t>
  </si>
  <si>
    <t>5250021348</t>
  </si>
  <si>
    <t>ОАО "Управляющая компания жилищно-коммунального хозяйства Починковского района"</t>
  </si>
  <si>
    <t>607910 Нижегородская обл    Починки с  5-я линия  15  А</t>
  </si>
  <si>
    <t>5227006006</t>
  </si>
  <si>
    <t>АО "Главное управление жилищно-коммунального хозяйства"</t>
  </si>
  <si>
    <t>119021 Москва г       Комсомольский пр-кт  18    стр3</t>
  </si>
  <si>
    <t>5116000922</t>
  </si>
  <si>
    <t>МУП "Тепловые сети"</t>
  </si>
  <si>
    <t>606500 Нижегородская обл    Городец г  МГорького ул  68</t>
  </si>
  <si>
    <t>5248011350</t>
  </si>
  <si>
    <t>ООО "Водоканал"</t>
  </si>
  <si>
    <t>607060 Нижегородская обл    Выкса г  Краснофлотская ул  42/1</t>
  </si>
  <si>
    <t>5247003099</t>
  </si>
  <si>
    <t>МУП "Жилищно-коммунальное хозяйство Лысковского района"</t>
  </si>
  <si>
    <t>606210 Нижегородская обл    Лысково г  Свердлова ул  13</t>
  </si>
  <si>
    <t>5222070569</t>
  </si>
  <si>
    <t>МУП "Водоканал"</t>
  </si>
  <si>
    <t>606910 Нижегородская обл Шахунья г Советская ул д100</t>
  </si>
  <si>
    <t>5239010720</t>
  </si>
  <si>
    <t>МУП "Воротынское жилищно-коммунальное хозяйство"</t>
  </si>
  <si>
    <t>606260 обл Нижегородская рп Воротынец ул Космонавтов д7 г</t>
  </si>
  <si>
    <t>5211759886</t>
  </si>
  <si>
    <t>МУП "Новосмолинское" Золинского сельсовета Володарского муниципального района Нижегородской области</t>
  </si>
  <si>
    <t>606084 обл Нижегородская р-н Володарский п Новосмолинский ул Танковая д23</t>
  </si>
  <si>
    <t>5214010679</t>
  </si>
  <si>
    <t>ООО "Балахнинская коммунальная компания"</t>
  </si>
  <si>
    <t>606400 обл Нижегородская г Балахна прРеволюции д45 пом П1</t>
  </si>
  <si>
    <t>5244030591</t>
  </si>
  <si>
    <t>МУП "Райводоканал"</t>
  </si>
  <si>
    <t>607010 Нижегородская обл    Кулебаки г  Воровского ул  59</t>
  </si>
  <si>
    <t>5251007667</t>
  </si>
  <si>
    <t>МУ "Теплоэнергетическое производственное предприятие"</t>
  </si>
  <si>
    <t>607220 Нижегородская обл    Арзамас г  Севастопольская ул  4</t>
  </si>
  <si>
    <t>5243000467</t>
  </si>
  <si>
    <t>МП "Жилкомсервис"</t>
  </si>
  <si>
    <t>607101 Нижегородская обл    Навашино г  Корабелов пр-кт  11</t>
  </si>
  <si>
    <t>5223034940</t>
  </si>
  <si>
    <t>МУП "Жилищник" Володарского района</t>
  </si>
  <si>
    <t>606087 обл Нижегородская р-н Володарский рп Центральный ул Комсомольская д1</t>
  </si>
  <si>
    <t>5214006023</t>
  </si>
  <si>
    <t>МУП "Шахунские объединенные коммунальные системы"</t>
  </si>
  <si>
    <t>606903 Нижегородская обл  Шахунья г Сява рп  Молодцова ул  д15а</t>
  </si>
  <si>
    <t>5239010688</t>
  </si>
  <si>
    <t>МП "Дивеевское жилищно-коммунальное хозяйство"</t>
  </si>
  <si>
    <t>607320 Нижегородская обл    Дивеево с  улЮжная д16Г</t>
  </si>
  <si>
    <t>5216017133</t>
  </si>
  <si>
    <t>МУП "Лукояновский Водоканал"</t>
  </si>
  <si>
    <t>607800 обл Нижегородская р-н Лукояновский г Лукоянов ул Пушкина д65А</t>
  </si>
  <si>
    <t>5221006970</t>
  </si>
  <si>
    <t>АУ "Водоканал"</t>
  </si>
  <si>
    <t>607800 Нижегородская обл    Лукоянов г  Пушкина ул  д 65 а</t>
  </si>
  <si>
    <t>5221005856</t>
  </si>
  <si>
    <t>ООО "ИВК"</t>
  </si>
  <si>
    <t>606058 обл Нижегородская р-н Володарский рп Ильиногорск ул Угарова объект 14 строение Б Б1</t>
  </si>
  <si>
    <t>5249157665</t>
  </si>
  <si>
    <t>ООО "Вознесенские инженерные коммуникации"</t>
  </si>
  <si>
    <t>607340 Нижегородская обл    Вознесенское рп  Восточная ул  3 В</t>
  </si>
  <si>
    <t>5210000334</t>
  </si>
  <si>
    <t>МУП "Коммунальщик"</t>
  </si>
  <si>
    <t>607400 обл Нижегородская р-н Перевозский г Перевоз проезд Восточный д2 а</t>
  </si>
  <si>
    <t>5225006709</t>
  </si>
  <si>
    <t>МУП "Теплосети" Уренского муниципального района Нижегородской области</t>
  </si>
  <si>
    <t>606800 Нижегородская обл  Уренский р-н    Урень г ул Ленина   д300</t>
  </si>
  <si>
    <t>5235005493</t>
  </si>
  <si>
    <t>ОАО "Коммунтехсервис"</t>
  </si>
  <si>
    <t>606950 Нижегородская обл    Тоншаево рп  Советская ул  24</t>
  </si>
  <si>
    <t>5234003863</t>
  </si>
  <si>
    <t>ООО УК "Жилкомсервис"</t>
  </si>
  <si>
    <t>5234004793</t>
  </si>
  <si>
    <t>607490 Нижегородская обл    Пильна рп  Ленина ул  69</t>
  </si>
  <si>
    <t>5226013184</t>
  </si>
  <si>
    <t>МУП ЖКХ "Водоканал"</t>
  </si>
  <si>
    <t>606730 обл Нижегородская р-н Воскресенский рп Воскресенское ул Февральская д27</t>
  </si>
  <si>
    <t>5212007342</t>
  </si>
  <si>
    <t>МУП "Гидроторф-Водоканал"  муниципального образования "рабочий поселок Гидроторф"</t>
  </si>
  <si>
    <t>606425 Нижегородская обл  Балахнинский р-н  Гидроторф рп  Административная ул  14</t>
  </si>
  <si>
    <t>5244027743</t>
  </si>
  <si>
    <t>607800 обл Нижегородская р-н Лукояновский г Лукоянов ул Пушкина д300</t>
  </si>
  <si>
    <t>5221007099</t>
  </si>
  <si>
    <t>МУП "Малое Козино" муниципального образования "Рабочий поселок Малое Козино"</t>
  </si>
  <si>
    <t>606407 Нижегородская обл  Балахнинский р-н  Первое Мая(МО рп Малое Козино) рп  Садовая ул  32</t>
  </si>
  <si>
    <t>5244028031</t>
  </si>
  <si>
    <t>ООО "ВОД-СТРОЙ"</t>
  </si>
  <si>
    <t>607802 обл Нижегородская р-н Лукояновский г Лукоянов Красный  Текстильщик д 20</t>
  </si>
  <si>
    <t>5221003383</t>
  </si>
  <si>
    <t>ООО "Тепловые сети Арзамасского района"</t>
  </si>
  <si>
    <t>607247 Нижегородская обл  Арзамасский р-н  Выездное рп  Пушкина ул  д115</t>
  </si>
  <si>
    <t>5202010410</t>
  </si>
  <si>
    <t>МП "Жилищно-коммунальное хозяйство "Ковернинское"</t>
  </si>
  <si>
    <t>606570 Нижегородская обл    Ковернино рп  Чкалова ул  3</t>
  </si>
  <si>
    <t>5218004355</t>
  </si>
  <si>
    <t>ООО "Восход"</t>
  </si>
  <si>
    <t>606780 Нижегородская обл р-н Варнавинский п Восход улКрасноармейская д9</t>
  </si>
  <si>
    <t>5207016711</t>
  </si>
  <si>
    <t>МУП ЖКХ "Жилсервис" Володарского района</t>
  </si>
  <si>
    <t>606083 обл Нижегородская р-н Володарский п Мулино ул Гвардейская д 74</t>
  </si>
  <si>
    <t>5214007997</t>
  </si>
  <si>
    <t>МУП "Коммунсервис" Володарского района</t>
  </si>
  <si>
    <t>607655 Нижегородская обл Кстово г 1 Мая ул д115</t>
  </si>
  <si>
    <t>5214000230</t>
  </si>
  <si>
    <t>Дмитриевское муниципальное унитарное предприятие жилищно-коммунальное хозяйство</t>
  </si>
  <si>
    <t>606710 Нижегородская обл  Краснобаковский р-н  Дмитриевское с  Молодежная ул  д 1б</t>
  </si>
  <si>
    <t>5219382293</t>
  </si>
  <si>
    <t>МП "Линдовский комбинат коммунальных предприятий и благоустройства"</t>
  </si>
  <si>
    <t>606495 Нижегородская обл гогБор с Линда(Линдовский с/с) ул Калинина д5</t>
  </si>
  <si>
    <t>5246004124</t>
  </si>
  <si>
    <t>ООО "ЭкоТеплоСервис-Кстово"</t>
  </si>
  <si>
    <t>603001 г Нижний Новгород ул Рождественская д24 П57</t>
  </si>
  <si>
    <t>5260393708</t>
  </si>
  <si>
    <t>ООО "ЭнерджиПром-НН"</t>
  </si>
  <si>
    <t>603000     Нижний Новгород г  Ярославская ул  2    пом П1</t>
  </si>
  <si>
    <t>5260386563</t>
  </si>
  <si>
    <t>ООО фирма ''Нижегородстрой''</t>
  </si>
  <si>
    <t>603000     Нижний Новгород г  3-я Ямская ул  д30 пом П 5А</t>
  </si>
  <si>
    <t>5260007487</t>
  </si>
  <si>
    <t>МУП "Городской жилфонд"</t>
  </si>
  <si>
    <t>5226013748</t>
  </si>
  <si>
    <t>МП "КанСток"</t>
  </si>
  <si>
    <t>607018 Нижегородская обл Кулебаки г Воровского ул д59</t>
  </si>
  <si>
    <t>5251011159</t>
  </si>
  <si>
    <t>МП Ковернинского района "Жилищно-коммунальное хозяйство"Сухоносовское"</t>
  </si>
  <si>
    <t>606573 Нижегородская обл  Ковернинский р-н  Сухоноска д  Юбилейная ул  9    2</t>
  </si>
  <si>
    <t>5218005045</t>
  </si>
  <si>
    <t>ООО "Водоканал-Строй-Сервис"</t>
  </si>
  <si>
    <t>607511 Нижегородская обл    Сергач г  Ульянова ул  232</t>
  </si>
  <si>
    <t>5229008351</t>
  </si>
  <si>
    <t>Малопицкое МУМППЖКХ</t>
  </si>
  <si>
    <t>606324 Нижегородская обл  Дальнеконстантиновский р-н  Малая Пица с  40 лет Победы ул  9</t>
  </si>
  <si>
    <t>5215000761</t>
  </si>
  <si>
    <t>ООО "Уренское жилищно-коммунальное хозяйство"</t>
  </si>
  <si>
    <t>606800 Нижегородская обл Урень г Ленина ул д300</t>
  </si>
  <si>
    <t>5235006592</t>
  </si>
  <si>
    <t>МУП «ЖКХ»</t>
  </si>
  <si>
    <t>606150 Нижегородская обл Вача рп Советская ул д7</t>
  </si>
  <si>
    <t>5208006025</t>
  </si>
  <si>
    <t>ООО "Районный водопровод и канализация"</t>
  </si>
  <si>
    <t>607130 Нижегородская обл    Ардатов рп  Зуева ул  70</t>
  </si>
  <si>
    <t>5201030090</t>
  </si>
  <si>
    <t>МУП "Шеманихинское жилищно-коммунальное хозяйство"</t>
  </si>
  <si>
    <t>606725 Нижегородская обл  Краснобаковский р-н  Шеманиха п  Свободы ул  1</t>
  </si>
  <si>
    <t>5219383106</t>
  </si>
  <si>
    <t>МУП "Коммунресурс Краснобаковского района Нижегородской области"</t>
  </si>
  <si>
    <t>606710 обл Нижегородская р-н Краснобаковский рп Красные Баки ул Им Мичурина д4 ком1</t>
  </si>
  <si>
    <t>5219383900</t>
  </si>
  <si>
    <t>МУП "Зубилихинское жилищно-коммунальное хозяйство"</t>
  </si>
  <si>
    <t>606717 Нижегородская обл  Краснобаковский р-н  Зубилиха с    118</t>
  </si>
  <si>
    <t>5219382991</t>
  </si>
  <si>
    <t>МУП "Чащихинское жилищно-коммунальное хозяйство"</t>
  </si>
  <si>
    <t>606704 Нижегородская обл  Краснобаковский р-н  Чащиха с  Новая ул  12</t>
  </si>
  <si>
    <t>5219382984</t>
  </si>
  <si>
    <t>ООО "Чкаловская теплоснабжающая компания"</t>
  </si>
  <si>
    <t>606541 Нижегородская обл    Чкаловск г  Лесной кв-л  2А    оф26</t>
  </si>
  <si>
    <t>5263091617</t>
  </si>
  <si>
    <t>МУП Перевозского муниципального района Нижегородской области "Водоканал"</t>
  </si>
  <si>
    <t>607400 Нижегородская обл    г Перевоз пр-т Советский  д  8</t>
  </si>
  <si>
    <t>5225014467</t>
  </si>
  <si>
    <t>Прудовское МУП ЖКХ</t>
  </si>
  <si>
    <t>606707 Нижегородская обл  Краснобаковский р-н  Пруды п  Центральная ул  д17</t>
  </si>
  <si>
    <t>5219005129</t>
  </si>
  <si>
    <t>ООО " Водоканал"</t>
  </si>
  <si>
    <t>607100 обл Нижегородская г Навашино пр-кт Корабелов д10 КС</t>
  </si>
  <si>
    <t>5223035126</t>
  </si>
  <si>
    <t>Нижегородское МУМППЖКХ</t>
  </si>
  <si>
    <t>606305 Нижегородская обл  Дальнеконстантиновский р-н  Нижегородец п  Ленина  д9А</t>
  </si>
  <si>
    <t>5215000391</t>
  </si>
  <si>
    <t>МУП Варнавинского района "Северное жилищно коммунальное хозяйство"</t>
  </si>
  <si>
    <t>606782 Нижегородская обл  Варнавинский р-н  Северный п  Победы ул  3    2</t>
  </si>
  <si>
    <t>5207016670</t>
  </si>
  <si>
    <t>ООО "ЭнерджиПро-НН"</t>
  </si>
  <si>
    <t>603163 обл Нижегородская г Нижний Новгород ул Родионова д193 3 пом П3</t>
  </si>
  <si>
    <t>5260439649</t>
  </si>
  <si>
    <t>ООО "Коммунсервис"</t>
  </si>
  <si>
    <t>606819 Нижегородская обл  Уренский р-н  Арья рп  Центральная ул  д 1а</t>
  </si>
  <si>
    <t>5235007356</t>
  </si>
  <si>
    <t>МУП ЖКХ р.п.Красные Баки</t>
  </si>
  <si>
    <t>606710 обл Нижегородская р-н Краснобаковский рп Красные Баки ул Свободы д57</t>
  </si>
  <si>
    <t>5219382342</t>
  </si>
  <si>
    <t>Исполнители коммунальных услуг и потребители, приравненные к населению</t>
  </si>
  <si>
    <t>МП "Городская Управляющая Компания"</t>
  </si>
  <si>
    <t>603135   г Нижний Новгород ул Энтузиастов д 10 1</t>
  </si>
  <si>
    <t>5260062103</t>
  </si>
  <si>
    <t>ООО "АЛЬФА"</t>
  </si>
  <si>
    <t>607650 Нижегородская обл Кстово г Нефтепереработчиков б-р д13 помещение 203</t>
  </si>
  <si>
    <t>5250060227</t>
  </si>
  <si>
    <t>ООО "Кстовская домоуправляющая компания"</t>
  </si>
  <si>
    <t>607651 обл Нижегородская г Кстово пер Советский д  6 ком3</t>
  </si>
  <si>
    <t>5250046906</t>
  </si>
  <si>
    <t>АО "ДК Советского района"</t>
  </si>
  <si>
    <t>603122 Нижегородская обл   Нижний Новгород г  Козицкого ул  д1 2</t>
  </si>
  <si>
    <t>5262145725</t>
  </si>
  <si>
    <t>ООО "ТрансЭнерго"</t>
  </si>
  <si>
    <t>607022 Нижегородская обл  Кулебакский р-н  Гремячево рп  Животноводов пер  11 Б  1</t>
  </si>
  <si>
    <t>5251010405</t>
  </si>
  <si>
    <t>ООО УК "Континент"</t>
  </si>
  <si>
    <t>606440 Нижегородская обл    Бор г  Октябрьская ул  61</t>
  </si>
  <si>
    <t>5246045674</t>
  </si>
  <si>
    <t>ООО "СтройКомплектСоюз"</t>
  </si>
  <si>
    <t>603109     Нижний Новгород г  Добролюбова ул  д2/28</t>
  </si>
  <si>
    <t>5260331356</t>
  </si>
  <si>
    <t>ООО "Восток-II"</t>
  </si>
  <si>
    <t>603044 Нижний Новгород г  Героев пр-кт  д 45</t>
  </si>
  <si>
    <t>5258030030</t>
  </si>
  <si>
    <t>ООО "Главное управление жилищным фондом"</t>
  </si>
  <si>
    <t>119021 Москва г       Комсомольский пр-кт  18    строение 3</t>
  </si>
  <si>
    <t>7704307993</t>
  </si>
  <si>
    <t>ООО "Жилищно-Эксплуатационная Компания №1"</t>
  </si>
  <si>
    <t>603104 Нижегородская обл   Нижний Новгород г  Краснозвездная ул  д9 офис 9</t>
  </si>
  <si>
    <t>5262271906</t>
  </si>
  <si>
    <t>АО "Домоуправляющая Компания Нижегородского района"</t>
  </si>
  <si>
    <t>603005 обл Нижегородская   Нижний Новгород г  Ульянова ул  д6</t>
  </si>
  <si>
    <t>5260162203</t>
  </si>
  <si>
    <t>НП "Богородские коммунальные энергетические системы"</t>
  </si>
  <si>
    <t>607600 Нижегородская обл    Богородск г  Ленина ул  184</t>
  </si>
  <si>
    <t>5245003431</t>
  </si>
  <si>
    <t>ООО "Строймонтаж"</t>
  </si>
  <si>
    <t>607060 Нижегородская обл    Выкса г  Зуева ул  13</t>
  </si>
  <si>
    <t>5247019050</t>
  </si>
  <si>
    <t>ООО "ЖКХ-Центральный"</t>
  </si>
  <si>
    <t>606087 Нижегородская обл  Володарский р-н  Центральный рп  Мирошниченко ул  д  4 кв 22</t>
  </si>
  <si>
    <t>5214011707</t>
  </si>
  <si>
    <t>ООО "Управляющая компания  "Нижегородский Дом"</t>
  </si>
  <si>
    <t>603022 обл Нижегородская   Нижний Новгород г  Тимирязева ул  д3 1</t>
  </si>
  <si>
    <t>5262252702</t>
  </si>
  <si>
    <t>ТСЖ "ИФМ-Афонино"</t>
  </si>
  <si>
    <t>603126 обл Нижегородская   Нижний Новгород г  Родионова ул  д184   кв  8</t>
  </si>
  <si>
    <t>5260222340</t>
  </si>
  <si>
    <t>ООО УК "Волга- Бор"</t>
  </si>
  <si>
    <t>606460 Нижегородская обл   гБор пНеклюдово улВосточная   д2а</t>
  </si>
  <si>
    <t>5246045836</t>
  </si>
  <si>
    <t>ООО "Управляющая компания "ЭКО ДОМ"</t>
  </si>
  <si>
    <t>603147 обл Нижегородская г Нижний Новгород ул Юлиуса Фучика д38 офис 119</t>
  </si>
  <si>
    <t>5262317082</t>
  </si>
  <si>
    <t>Садоводческое некоммерческое товарищество "Сокол"</t>
  </si>
  <si>
    <t>603035     Нижний Новгород г  Чаадаева ул  10</t>
  </si>
  <si>
    <t>5259014761</t>
  </si>
  <si>
    <t>СНТ "Маяк"</t>
  </si>
  <si>
    <t>607680 Нижегородская  Кстовский р-н д Афонино</t>
  </si>
  <si>
    <t>5250012054</t>
  </si>
  <si>
    <t>МП "Кулебакская ДУК"</t>
  </si>
  <si>
    <t>607018 обл Нижегородская г Кулебаки ул АдмМакарова д8 п 001</t>
  </si>
  <si>
    <t>5251010821</t>
  </si>
  <si>
    <t>ООО "Районная управляющая жилищная компания"</t>
  </si>
  <si>
    <t>607247 обл Нижегородская р-н Арзамасский рп Выездное ул Пушкарка д 93 а</t>
  </si>
  <si>
    <t>5202011861</t>
  </si>
  <si>
    <t>ООО "ОНИС"</t>
  </si>
  <si>
    <t>603089 Нижегородская обл г Нижний Новгород ул Бориса Панина д7В помП2</t>
  </si>
  <si>
    <t>5262340116</t>
  </si>
  <si>
    <t>ООО УК "Ангара"</t>
  </si>
  <si>
    <t>603155     Нижний Новгород г  Ковалихинская ул  64    34</t>
  </si>
  <si>
    <t>5260281514</t>
  </si>
  <si>
    <t>МУП ЖКХ "Ильиногорское" муниципального образования городское поселение рабочий поселок Ильиногорск</t>
  </si>
  <si>
    <t>606058 обл Нижегородская р-н Володарский рп Ильиногорск ул Больничная д  2</t>
  </si>
  <si>
    <t>5214005012</t>
  </si>
  <si>
    <t>ООО УК "ВРЕМЕНА ГОДА"</t>
  </si>
  <si>
    <t>603001     Нижний Новгород г  Рождественская ул  д24 помещение П 57</t>
  </si>
  <si>
    <t>5260393698</t>
  </si>
  <si>
    <t>ООО "Домоуправляющая компания Сеченовского района"</t>
  </si>
  <si>
    <t>607580 обл Нижегородская р-н Сеченовский с Сеченово пл Советская д9-4</t>
  </si>
  <si>
    <t>5230004249</t>
  </si>
  <si>
    <t>ООО "Балахна-Дом"</t>
  </si>
  <si>
    <t>606403 Нижегородская обл    Балахна г  Свердлова ул  д28 помещение П3 каб4</t>
  </si>
  <si>
    <t>5244030224</t>
  </si>
  <si>
    <t>ООО "Фрегат"</t>
  </si>
  <si>
    <t>606443 обл Нижегородская г Бор ул Чугунова д  5 кв 37</t>
  </si>
  <si>
    <t>5246040002</t>
  </si>
  <si>
    <t>ООО "Стройинвест-2000"</t>
  </si>
  <si>
    <t>607651 Нижегородская обл    Кстово г  Островского ул  д 7а</t>
  </si>
  <si>
    <t>5260081191</t>
  </si>
  <si>
    <t>ООО "Навашинские коммунальные системы"</t>
  </si>
  <si>
    <t>607101 Нижегородская обл    Навашино г  Ленина ул д28</t>
  </si>
  <si>
    <t>5223033217</t>
  </si>
  <si>
    <t>АО "Лысковокоммунсервис"</t>
  </si>
  <si>
    <t>606210 Нижегородская обл    Лысково г  Мичурина ул  59/1</t>
  </si>
  <si>
    <t>5222000321</t>
  </si>
  <si>
    <t>ООО "Гидроторф"</t>
  </si>
  <si>
    <t>606425 обл Нижегородская р-н Балахнинский рп Гидроторф ул Административная д14 пом13</t>
  </si>
  <si>
    <t>5244029927</t>
  </si>
  <si>
    <t>ООО УК "Гранд-НН"</t>
  </si>
  <si>
    <t>607651 Нижегородская обл    Кстово г  Гайдара пер  д4</t>
  </si>
  <si>
    <t>5262231075</t>
  </si>
  <si>
    <t>ООО "Кулебакская центральная управляющая компания"</t>
  </si>
  <si>
    <t>607010 Нижегородская обл    Кулебаки г  Воровского ул  49    А</t>
  </si>
  <si>
    <t>5251008646</t>
  </si>
  <si>
    <t>ТСЖ "Мещерский бульвар 7/2"</t>
  </si>
  <si>
    <t>603070     Нижний Новгород г  Мещерский б-р  7  2  39</t>
  </si>
  <si>
    <t>5257107805</t>
  </si>
  <si>
    <t>ООО "ДОМОУПРАВЛЯЮЩАЯ КОМПАНИЯ "ЗАРЕЧЬЕ"</t>
  </si>
  <si>
    <t>603152 обл Нижегородская г Нижний Новгород ул Обухова д21 офис 3</t>
  </si>
  <si>
    <t>5258096680</t>
  </si>
  <si>
    <t>ООО ПРОИЗВОДСТВЕННО-КОММЕРЧЕСКАЯ ФИРМА "ДОМРЕМСТРОЙ НН"</t>
  </si>
  <si>
    <t>603104 обл Нижегородская г Нижний Новгород ул Медицинская д9</t>
  </si>
  <si>
    <t>5262149198</t>
  </si>
  <si>
    <t>ООО УК "Нижегородец-1"</t>
  </si>
  <si>
    <t>603000     Нижний Новгород г  Ильинская ул  73  Б</t>
  </si>
  <si>
    <t>5260337541</t>
  </si>
  <si>
    <t>ООО "Управляющая компания "Коммуналсервис"</t>
  </si>
  <si>
    <t>607220 Нижегородская обл  Арзамасский р-н     ул Севастопольская   6    71</t>
  </si>
  <si>
    <t>5243033254</t>
  </si>
  <si>
    <t>ТСЖ "Березовская 106, 108"</t>
  </si>
  <si>
    <t>603157     Нижний Новгород г  Березовская ул  106    к52</t>
  </si>
  <si>
    <t>5259091886</t>
  </si>
  <si>
    <t>ООО "Холдинг-Строй"</t>
  </si>
  <si>
    <t>603002     Нижний Новгород г  Московское ш д213 А помещение  П18 офис 603</t>
  </si>
  <si>
    <t>5257137782</t>
  </si>
  <si>
    <t>ООО "Удачный выбор"</t>
  </si>
  <si>
    <t>606508 Нижегородская обл    Городец г  Новая ул  25</t>
  </si>
  <si>
    <t>5248038979</t>
  </si>
  <si>
    <t>ООО "СтройКомплектСоюз Плюс"</t>
  </si>
  <si>
    <t>603000 обл Нижегородская   Нижний Новгород г  Большая Покровская ул  д70 пом 1</t>
  </si>
  <si>
    <t>5260362393</t>
  </si>
  <si>
    <t>ООО "Управляющая компания "Уют-Сервис"</t>
  </si>
  <si>
    <t>603011 Нижегородская обл Нижний Новгород г Мичурина ул д1 помещение 16</t>
  </si>
  <si>
    <t>5260398417</t>
  </si>
  <si>
    <t>МУП Княгининского района "Княгининское жилищно-коммунальное хозяйство"</t>
  </si>
  <si>
    <t>606340 обл Нижегородская р-н Княгининский г Княгинино ул Аграрная д2</t>
  </si>
  <si>
    <t>5217000037</t>
  </si>
  <si>
    <t>МУП "Комфорт" Ильинского сельсовета Володарского муниципального района Нижегородской области</t>
  </si>
  <si>
    <t>606090 обл Нижегородская р-н Володарский п Ильино ул Совхозная д30</t>
  </si>
  <si>
    <t>5214011288</t>
  </si>
  <si>
    <t>ООО "УК "Град"</t>
  </si>
  <si>
    <t>603000 Нижегородская обл   Нижний Новгород г  3-я Ямская ул  д12/1 пом 1</t>
  </si>
  <si>
    <t>5260346730</t>
  </si>
  <si>
    <t>ООО "Балахна Капитал-Строй"</t>
  </si>
  <si>
    <t>606411 Нижегородская обл  Балахнинский р-н  Истомино д  Генерала Маргелова ул  67    46</t>
  </si>
  <si>
    <t>5244021438</t>
  </si>
  <si>
    <t>ООО ДК "Стеклозаводец- Бор"</t>
  </si>
  <si>
    <t>606443 Нижегородская обл    Бор г  Коммунистическая ул  5</t>
  </si>
  <si>
    <t>5246044303</t>
  </si>
  <si>
    <t>ООО "Промсантехремонт"</t>
  </si>
  <si>
    <t>606024 обл Нижегородская г Дзержинск ул Чапаева д 80 кв  7</t>
  </si>
  <si>
    <t>5249053458</t>
  </si>
  <si>
    <t>ООО УК "Райкомстрой"</t>
  </si>
  <si>
    <t>607651 Нижегородская обл    Кстово г  Советский пер  д5 офис 1</t>
  </si>
  <si>
    <t>5250064782</t>
  </si>
  <si>
    <t>ООО "Жилсервис-3"</t>
  </si>
  <si>
    <t>607220 Нижегородская обл    Арзамас г  ул ЛТолстого д59</t>
  </si>
  <si>
    <t>5243020375</t>
  </si>
  <si>
    <t>ООО "Первая городская управляющая компания"</t>
  </si>
  <si>
    <t>607220 Нижегородская обл Арзамас г Пушкина д145 офис 5</t>
  </si>
  <si>
    <t>5243036054</t>
  </si>
  <si>
    <t>ОАО "Управляющая компания жилищно-коммунального хозяйства Краснобаковского района"</t>
  </si>
  <si>
    <t>606710 Нижегородская обл    Красные Баки рп  Нижегородская ул  52  а</t>
  </si>
  <si>
    <t>5219005513</t>
  </si>
  <si>
    <t>ООО "ЖилКомХоз 83/4"</t>
  </si>
  <si>
    <t>603093     Нижний Новгород г  Ковровская ул  д47 офис 1</t>
  </si>
  <si>
    <t>5257074317</t>
  </si>
  <si>
    <t>ТСЖ "Бекетова 8 и 8 а"</t>
  </si>
  <si>
    <t>603057     Нижний Новгород г  Бекетова ул  8</t>
  </si>
  <si>
    <t>5262252460</t>
  </si>
  <si>
    <t>ТСЖ "Нижегородская, 10"</t>
  </si>
  <si>
    <t>603000     Нижний Новгород г  Нижегородская ул  10</t>
  </si>
  <si>
    <t>5260261194</t>
  </si>
  <si>
    <t>ТСЖ "На Минина"</t>
  </si>
  <si>
    <t>603005 г Нижний Новгород ул Минина д1 А пом6</t>
  </si>
  <si>
    <t>5260431054</t>
  </si>
  <si>
    <t>606523 Нижегородская обл  Городецкий р-н  Заволжье г  Дзержинского пр-кт  28</t>
  </si>
  <si>
    <t>5248022369</t>
  </si>
  <si>
    <t>ТСЖ "Полет 1"</t>
  </si>
  <si>
    <t>603086     Нижний Новгород г  Обухова ул  6</t>
  </si>
  <si>
    <t>5257096261</t>
  </si>
  <si>
    <t>МУП "Юганецкое" городского поселения рабочий поселок Юганец Володарского муниципального района Нижегородской области</t>
  </si>
  <si>
    <t>606077 Нижегородская обл  Володарский р-н  Юганец рп  Центральная ул  д 22</t>
  </si>
  <si>
    <t>5214011834</t>
  </si>
  <si>
    <t>ООО "Родной дом"</t>
  </si>
  <si>
    <t>603144     Нижний Новгород г  Цветочная (Приокский) ул  д7 корп2 помещение П4</t>
  </si>
  <si>
    <t>5261092238</t>
  </si>
  <si>
    <t>ООО "ИМПЕРИАЛ"</t>
  </si>
  <si>
    <t>607600 обл Нижегородская г Богородск ул Героя Усилова д3 ком 3</t>
  </si>
  <si>
    <t>5245029782</t>
  </si>
  <si>
    <t>ТСЖ "Долина М-165"</t>
  </si>
  <si>
    <t>603093 обл Нижегородская   Нижний Новгород г  Родионова ул  д165 помещение 3</t>
  </si>
  <si>
    <t>5260320562</t>
  </si>
  <si>
    <t>Дубравское МУМПП ЖКХ</t>
  </si>
  <si>
    <t>606307 Нижегородская обл  Дальнеконстантиновский р-н  Дубрава п  Восточная ул  28</t>
  </si>
  <si>
    <t>5215000842</t>
  </si>
  <si>
    <t>ООО "Сити Сервис"</t>
  </si>
  <si>
    <t>607220 Нижегородская обл    Арзамас г  9 Мая ул  д7 А</t>
  </si>
  <si>
    <t>5243036015</t>
  </si>
  <si>
    <t>ООО "Управляющая компания "Твой дом"</t>
  </si>
  <si>
    <t>606570 обл Нижегородская р-н Ковернинский рп Ковернино ул 1 Мая д 30</t>
  </si>
  <si>
    <t>5218001435</t>
  </si>
  <si>
    <t>ООО "Дом Плюс"</t>
  </si>
  <si>
    <t>606403 Нижегородская обл    Балахна г  Свердлова ул  д28 пом 3 каб10</t>
  </si>
  <si>
    <t>5244019870</t>
  </si>
  <si>
    <t>ТСЖ "Минина, 16А"</t>
  </si>
  <si>
    <t>603005     Нижний Новгород г  Минина ул  16  А</t>
  </si>
  <si>
    <t>5260111209</t>
  </si>
  <si>
    <t>ООО "Наш Дом Решетиха"</t>
  </si>
  <si>
    <t>606093 Нижегородская обл  Володарский р-н  Решетиха рп  Комсомольская ул  д83 помещение П1 офис 14</t>
  </si>
  <si>
    <t>5214011672</t>
  </si>
  <si>
    <t>ТСЖ "Бурнаковское"</t>
  </si>
  <si>
    <t>603074     гНижний Новгород  улНародная  д22</t>
  </si>
  <si>
    <t>5259070685</t>
  </si>
  <si>
    <t>ТСЖ "Согласие"</t>
  </si>
  <si>
    <t>606034 Нижегородская обл  Дзержинск г  Ленинского Комсомола пр-кт  д 30 кв  4</t>
  </si>
  <si>
    <t>5249122775</t>
  </si>
  <si>
    <t>Энергосбытовые организации</t>
  </si>
  <si>
    <t>ООО "Газэнергосбыт"</t>
  </si>
  <si>
    <t>614089     Пермь г  ул Горловская д92а помещение 6</t>
  </si>
  <si>
    <t>5904234918</t>
  </si>
  <si>
    <t>ПАО "Владимирэнергосбыт"</t>
  </si>
  <si>
    <t>Владимирская обл г Владимир улРазина д21 этаж 4 помещение 14А</t>
  </si>
  <si>
    <t>3302021309</t>
  </si>
  <si>
    <t>Федеральный бюджет</t>
  </si>
  <si>
    <t>ФКУ "Исправительная колония № 7 Главного управления Федеральной службы исполнения наказаний по Нижегородской области"</t>
  </si>
  <si>
    <t>606780 Нижегородская обл  Варнавинский р-н  п Восход    улЦентральная д14А</t>
  </si>
  <si>
    <t>5207002317</t>
  </si>
  <si>
    <t>Войсковая часть 7408</t>
  </si>
  <si>
    <t>603000     Нижний Новгород г  Гагарина пр-кт  42</t>
  </si>
  <si>
    <t>5262043113</t>
  </si>
  <si>
    <t>ФКУ ИК-9 ГУФСИН России по Нижегородской области</t>
  </si>
  <si>
    <t>606038 Нижегородская обл    Дзержинск г  пВосточный</t>
  </si>
  <si>
    <t>5249049236</t>
  </si>
  <si>
    <t>Управление Росгвардии по Нижегородской области</t>
  </si>
  <si>
    <t>603093 г Нижний Новгород ул Родионова д47</t>
  </si>
  <si>
    <t>5260433260</t>
  </si>
  <si>
    <t>Местный бюджет</t>
  </si>
  <si>
    <t>Администрация Варнавинского района Нижегородской области</t>
  </si>
  <si>
    <t>606760 Нижегородская обл    Варнавино рп  Советская пл  1</t>
  </si>
  <si>
    <t>5207002081</t>
  </si>
  <si>
    <t>Прочие потребители</t>
  </si>
  <si>
    <t>ОАО "Ильиногорское"</t>
  </si>
  <si>
    <t>606058 обл Нижегородская р-н Володарский рп Ильиногорск ш Золинское д5</t>
  </si>
  <si>
    <t>5214001459</t>
  </si>
  <si>
    <t>МП "Нижегородэлектротранс"</t>
  </si>
  <si>
    <t>603002 г Нижний Новгород пл Революции д7</t>
  </si>
  <si>
    <t>5253000836</t>
  </si>
  <si>
    <t>Учреждение "Нижегородский Дворец Спорта Профсоюзов"</t>
  </si>
  <si>
    <t>603950 обл Нижегородская   Нижний Новгород г  Гагарина пр-кт  д29</t>
  </si>
  <si>
    <t>5262030160</t>
  </si>
  <si>
    <t>ООО "Трубокомплект"</t>
  </si>
  <si>
    <t>350059 Краснодарский край г Краснодар ул им Селезнева д4 А помещение 42</t>
  </si>
  <si>
    <t>5249122599</t>
  </si>
  <si>
    <t>ООО "ПЕРСПЕКТИВА-ТРАНС НН"</t>
  </si>
  <si>
    <t>603098     Нижний Новгород г  Пушкина ул  36    37</t>
  </si>
  <si>
    <t>5262137202</t>
  </si>
  <si>
    <t>АО "Завод "Электромаш"</t>
  </si>
  <si>
    <t>603127     Нижний Новгород г  Федосеенко ул  64</t>
  </si>
  <si>
    <t>5263125030</t>
  </si>
  <si>
    <t>ООО "Богородский машиностроительный завод"</t>
  </si>
  <si>
    <t>607600 Нижегородская обл    Богородск г  Пушкина ул  24</t>
  </si>
  <si>
    <t>5245019880</t>
  </si>
  <si>
    <t>ООО ТД "Цвет"</t>
  </si>
  <si>
    <t>606000 Нижегородская обл    Дзержинск г  Науки ул  8А</t>
  </si>
  <si>
    <t>5249111332</t>
  </si>
  <si>
    <t>ООО "Московская строительная компания"</t>
  </si>
  <si>
    <t>127473 Москва г       Самотечный 2-й пер  д3 стр 1</t>
  </si>
  <si>
    <t>7707782108</t>
  </si>
  <si>
    <t>ООО "Трехозерское"</t>
  </si>
  <si>
    <t>607537 Нижегородская обл  Краснооктябрьский р-н  Трехозерки д  ул Колхозная   1</t>
  </si>
  <si>
    <t>5220003398</t>
  </si>
  <si>
    <t>ООО "Дом отдыха "Кудьма"</t>
  </si>
  <si>
    <t>603903 г Нижний Новгород кпЗеленый город Д/О "Кудьма" д8 оф6</t>
  </si>
  <si>
    <t>5260077438</t>
  </si>
  <si>
    <t>ООО "Дом отдыха "Красное Сормово"</t>
  </si>
  <si>
    <t xml:space="preserve">603903 обл Нижегородская   кпЗеленый город  </t>
  </si>
  <si>
    <t>5260077396</t>
  </si>
  <si>
    <t>Иванова В.Б.</t>
  </si>
  <si>
    <t>607440 Нижегородская обл    Бутурлино рп  Новая ул  40    2</t>
  </si>
  <si>
    <t>520500009008</t>
  </si>
  <si>
    <t>ООО "Рыбхоз "Заря"</t>
  </si>
  <si>
    <t>606320 Нижегородская обл  Дальнеконстантиновский р-н  Борцово д  Заря  д2</t>
  </si>
  <si>
    <t>5215001290</t>
  </si>
  <si>
    <t>ООО "Ока-Сервис"</t>
  </si>
  <si>
    <t>603032 обл Нижегородская г Нижний Новгород ул Правдинская д27</t>
  </si>
  <si>
    <t>5258048221</t>
  </si>
  <si>
    <t>ООО "Чембилей"</t>
  </si>
  <si>
    <t>607534 Нижегородская обл Краснооктябрьский р-н Чембилей с Новая Линия ул д60 "З"</t>
  </si>
  <si>
    <t>5220003912</t>
  </si>
  <si>
    <t>ООО "Жилсервис Кудьма"</t>
  </si>
  <si>
    <t>607630 Нижегородская обл  Богородский р-н  Кудьма п  Пушкина ул  20  а</t>
  </si>
  <si>
    <t>5245016550</t>
  </si>
  <si>
    <t>Потери</t>
  </si>
  <si>
    <t xml:space="preserve">Потери </t>
  </si>
  <si>
    <t>ООО "Специнвестпроект"</t>
  </si>
  <si>
    <t>603107  г  Нижний Новгород     пр Гагарина   176 А</t>
  </si>
  <si>
    <t>5261036875</t>
  </si>
  <si>
    <t>ОАО "РУМО"</t>
  </si>
  <si>
    <t>603600     Нижний Новгород г  Адмирала Нахимова ул  13</t>
  </si>
  <si>
    <t>5258000068</t>
  </si>
  <si>
    <t>ООО "Энергосервис"</t>
  </si>
  <si>
    <t>603000  г Нижний Новгород   пер Холодный д10  помещение 53</t>
  </si>
  <si>
    <t>5258057402</t>
  </si>
  <si>
    <t>ООО "ЗЕФС-ЭНЕРГО"</t>
  </si>
  <si>
    <t>603029 обл Нижегородская   г Нижний Новгород ул Памирская д11 Помещение П12</t>
  </si>
  <si>
    <t>5258049909</t>
  </si>
  <si>
    <t>ООО "Электросетевая компания Нижнего Новгорода"</t>
  </si>
  <si>
    <t>603140 обл Нижегородская г Нижний Новгород пер Мотальный д10А кв614</t>
  </si>
  <si>
    <t>5260406322</t>
  </si>
  <si>
    <t>ООО "Павловоэнерго"</t>
  </si>
  <si>
    <t>606100 Нижегородская обл    Павлово г  Гаражный пер  1</t>
  </si>
  <si>
    <t>5252021872</t>
  </si>
  <si>
    <t>Администрация г.Арзамаса</t>
  </si>
  <si>
    <t>607220 Нижегородская обл    Арзамас г  Советская ул  д10</t>
  </si>
  <si>
    <t>5243009300</t>
  </si>
  <si>
    <t>ООО "Стэл"</t>
  </si>
  <si>
    <t>603057 обл Нижегородская Н Новгород проезд Светлогорский д4 кв140</t>
  </si>
  <si>
    <t>5262296146</t>
  </si>
  <si>
    <t>ООО "Нижегородская электросервисная компания"</t>
  </si>
  <si>
    <t>603009     Нижний Новгород г  проспект Гагарина д176 10 кв510</t>
  </si>
  <si>
    <t>5262272924</t>
  </si>
  <si>
    <t>ПК "Факел - 2"</t>
  </si>
  <si>
    <t>607249 Нижегородская обл  Арзамасский р-н  Березовка д  мкр Заречный ул Набережная   д 36</t>
  </si>
  <si>
    <t>5202008114</t>
  </si>
  <si>
    <t>ООО "Электромонтажная компания"</t>
  </si>
  <si>
    <t>603006     Нижний Новгород г  Варварская ул  40    пом 208</t>
  </si>
  <si>
    <t>5250038447</t>
  </si>
  <si>
    <t>ООО "Нижегородские промышленные сети"</t>
  </si>
  <si>
    <t>603089 г Нижний Новгород улБориса Панина 9-1 42</t>
  </si>
  <si>
    <t>5262106878</t>
  </si>
  <si>
    <t>ОАО "Объединенная энергетическая компания"</t>
  </si>
  <si>
    <t>197376 Санкт-Петербург Инструментальная д3 литер Х</t>
  </si>
  <si>
    <t>7810258843</t>
  </si>
  <si>
    <t>ООО "Паритет-НН"</t>
  </si>
  <si>
    <t>606007 Нижегородская обл Дзержинск г Чкалова пр-кт д61 литер П2 офис 15</t>
  </si>
  <si>
    <t>5835083447</t>
  </si>
  <si>
    <t>Администрация Воротынского муниципального района Нижегородской области</t>
  </si>
  <si>
    <t>606260 Нижегородская обл Воротынец рп Советская пл д6</t>
  </si>
  <si>
    <t>5211090210</t>
  </si>
  <si>
    <t>Администрация городского округа Перевозский Нижегородской области</t>
  </si>
  <si>
    <t>607400 Нижегородская обл    Перевоз г  Советский пр-кт  д8</t>
  </si>
  <si>
    <t>5225014724</t>
  </si>
  <si>
    <t>Администрация Слободского сельсовета Кстовского района Нижегородской области</t>
  </si>
  <si>
    <t>607693 обл Нижегородская р-н Кстовский д Подлесово д5 А</t>
  </si>
  <si>
    <t>5250011974</t>
  </si>
  <si>
    <t>ООО "ПСК "ТрансЭнерго"</t>
  </si>
  <si>
    <t>606108 Нижегородская обл    Павлово г  Вокзальная ул  2</t>
  </si>
  <si>
    <t>5252024312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</si>
</sst>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Fill="1"/>
    <xf numFmtId="0" fontId="3" fillId="0" borderId="2" xfId="0" applyFont="1" applyFill="1" applyBorder="1" applyAlignment="1">
      <alignment horizontal="center" vertical="center" wrapText="1"/>
    </xf>
    <xf numFmtId="43" fontId="3" fillId="0" borderId="2" xfId="0" applyNumberFormat="1" applyFont="1" applyFill="1" applyBorder="1" applyAlignment="1">
      <alignment horizontal="center" vertical="center" wrapText="1"/>
    </xf>
    <xf numFmtId="164" fontId="0" fillId="0" borderId="2" xfId="0" applyNumberFormat="1" applyFill="1" applyBorder="1" applyAlignment="1">
      <alignment horizontal="center" vertical="center" wrapText="1"/>
    </xf>
    <xf numFmtId="0" fontId="0" fillId="0" borderId="0" xfId="0" applyFill="1"/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1" fontId="4" fillId="0" borderId="2" xfId="0" applyNumberFormat="1" applyFont="1" applyFill="1" applyBorder="1" applyAlignment="1">
      <alignment horizontal="left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164" fontId="0" fillId="0" borderId="0" xfId="0" applyNumberFormat="1" applyFill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16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8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rgb="FFF9FC8C"/>
        </patternFill>
      </fill>
    </dxf>
    <dxf>
      <font>
        <b/>
        <i val="0"/>
      </font>
      <fill>
        <patternFill>
          <bgColor rgb="FFFFFFCC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8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rgb="FFF9FC8C"/>
        </patternFill>
      </fill>
    </dxf>
    <dxf>
      <font>
        <b/>
        <i val="0"/>
      </font>
      <fill>
        <patternFill>
          <bgColor rgb="FFFFFFCC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8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rgb="FFF9FC8C"/>
        </patternFill>
      </fill>
    </dxf>
    <dxf>
      <font>
        <b/>
        <i val="0"/>
      </font>
      <fill>
        <patternFill>
          <bgColor rgb="FFFFFFCC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8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rgb="FFF9FC8C"/>
        </patternFill>
      </fill>
    </dxf>
    <dxf>
      <font>
        <b/>
        <i val="0"/>
      </font>
      <fill>
        <patternFill>
          <bgColor rgb="FFFFFFCC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8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rgb="FFF9FC8C"/>
        </patternFill>
      </fill>
    </dxf>
    <dxf>
      <font>
        <b/>
        <i val="0"/>
      </font>
      <fill>
        <patternFill>
          <bgColor rgb="FFFFFFCC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8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rgb="FFF9FC8C"/>
        </patternFill>
      </fill>
    </dxf>
    <dxf>
      <font>
        <b/>
        <i val="0"/>
      </font>
      <fill>
        <patternFill>
          <bgColor rgb="FFFFFFCC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8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rgb="FFF9FC8C"/>
        </patternFill>
      </fill>
    </dxf>
    <dxf>
      <font>
        <b/>
        <i val="0"/>
      </font>
      <fill>
        <patternFill>
          <bgColor rgb="FFFFFFCC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8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rgb="FFF9FC8C"/>
        </patternFill>
      </fill>
    </dxf>
    <dxf>
      <font>
        <b/>
        <i val="0"/>
      </font>
      <fill>
        <patternFill>
          <bgColor rgb="FFFFFFCC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8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rgb="FFF9FC8C"/>
        </patternFill>
      </fill>
    </dxf>
    <dxf>
      <font>
        <b/>
        <i val="0"/>
      </font>
      <fill>
        <patternFill>
          <bgColor rgb="FFFFFFCC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8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rgb="FFF9FC8C"/>
        </patternFill>
      </fill>
    </dxf>
    <dxf>
      <font>
        <b/>
        <i val="0"/>
      </font>
      <fill>
        <patternFill>
          <bgColor rgb="FFFFFFCC"/>
        </patternFill>
      </fill>
    </dxf>
    <dxf>
      <font>
        <b/>
        <i val="0"/>
      </font>
      <fill>
        <patternFill>
          <bgColor rgb="FFFFFFCC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8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rgb="FFF9FC8C"/>
        </patternFill>
      </fill>
    </dxf>
    <dxf>
      <font>
        <b/>
        <i val="0"/>
      </font>
      <fill>
        <patternFill>
          <bgColor rgb="FFFFFFCC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8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rgb="FFF9FC8C"/>
        </patternFill>
      </fill>
    </dxf>
    <dxf>
      <font>
        <b/>
        <i val="0"/>
      </font>
      <fill>
        <patternFill>
          <bgColor rgb="FFFFFFCC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8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rgb="FFF9FC8C"/>
        </patternFill>
      </fill>
    </dxf>
    <dxf>
      <font>
        <b/>
        <i val="0"/>
      </font>
      <fill>
        <patternFill>
          <bgColor rgb="FFFFFFCC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8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rgb="FFF9FC8C"/>
        </patternFill>
      </fill>
    </dxf>
    <dxf>
      <font>
        <b/>
        <i val="0"/>
      </font>
      <fill>
        <patternFill>
          <bgColor rgb="FFFFFFCC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8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rgb="FFF9FC8C"/>
        </patternFill>
      </fill>
    </dxf>
    <dxf>
      <font>
        <b/>
        <i val="0"/>
      </font>
      <fill>
        <patternFill>
          <bgColor rgb="FFFFFFCC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8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rgb="FFF9FC8C"/>
        </patternFill>
      </fill>
    </dxf>
    <dxf>
      <font>
        <b/>
        <i val="0"/>
      </font>
      <fill>
        <patternFill>
          <bgColor rgb="FFFFFFCC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8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rgb="FFF9FC8C"/>
        </patternFill>
      </fill>
    </dxf>
    <dxf>
      <font>
        <b/>
        <i val="0"/>
      </font>
      <fill>
        <patternFill>
          <bgColor rgb="FFFFFFCC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8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rgb="FFF9FC8C"/>
        </patternFill>
      </fill>
    </dxf>
    <dxf>
      <font>
        <b/>
        <i val="0"/>
      </font>
      <fill>
        <patternFill>
          <bgColor rgb="FFFFFFCC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8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rgb="FFF9FC8C"/>
        </patternFill>
      </fill>
    </dxf>
    <dxf>
      <font>
        <b/>
        <i val="0"/>
      </font>
      <fill>
        <patternFill>
          <bgColor rgb="FFFFFFCC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8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rgb="FFF9FC8C"/>
        </patternFill>
      </fill>
    </dxf>
    <dxf>
      <font>
        <b/>
        <i val="0"/>
      </font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203"/>
  <sheetViews>
    <sheetView tabSelected="1" topLeftCell="A118" zoomScale="85" zoomScaleNormal="85" zoomScaleSheetLayoutView="70" workbookViewId="0">
      <selection activeCell="I8" sqref="I8"/>
    </sheetView>
  </sheetViews>
  <sheetFormatPr defaultRowHeight="15" x14ac:dyDescent="0.25"/>
  <cols>
    <col min="1" max="1" width="15.42578125" style="10" customWidth="1"/>
    <col min="2" max="2" width="40.85546875" style="11" customWidth="1"/>
    <col min="3" max="3" width="45.7109375" style="5" customWidth="1"/>
    <col min="4" max="4" width="24.140625" style="5" customWidth="1"/>
    <col min="5" max="5" width="18.85546875" style="12" customWidth="1"/>
    <col min="6" max="16384" width="9.140625" style="5"/>
  </cols>
  <sheetData>
    <row r="3" spans="1:5" s="1" customFormat="1" ht="42" customHeight="1" x14ac:dyDescent="0.25">
      <c r="A3" s="14" t="s">
        <v>0</v>
      </c>
      <c r="B3" s="15"/>
      <c r="C3" s="15"/>
      <c r="D3" s="15"/>
    </row>
    <row r="4" spans="1:5" s="1" customFormat="1" ht="48" customHeight="1" x14ac:dyDescent="0.25">
      <c r="A4" s="2" t="s">
        <v>1</v>
      </c>
      <c r="B4" s="2" t="s">
        <v>2</v>
      </c>
      <c r="C4" s="2" t="s">
        <v>3</v>
      </c>
      <c r="D4" s="2" t="s">
        <v>4</v>
      </c>
      <c r="E4" s="3" t="s">
        <v>5</v>
      </c>
    </row>
    <row r="5" spans="1:5" ht="27.75" customHeight="1" x14ac:dyDescent="0.25">
      <c r="A5" s="16" t="s">
        <v>6</v>
      </c>
      <c r="B5" s="16" t="s">
        <v>6</v>
      </c>
      <c r="C5" s="16"/>
      <c r="D5" s="16"/>
      <c r="E5" s="4"/>
    </row>
    <row r="6" spans="1:5" ht="30" x14ac:dyDescent="0.25">
      <c r="A6" s="6">
        <v>1</v>
      </c>
      <c r="B6" s="7" t="s">
        <v>7</v>
      </c>
      <c r="C6" s="7" t="s">
        <v>8</v>
      </c>
      <c r="D6" s="8" t="s">
        <v>9</v>
      </c>
      <c r="E6" s="9">
        <v>50546.187539999999</v>
      </c>
    </row>
    <row r="7" spans="1:5" ht="30" x14ac:dyDescent="0.25">
      <c r="A7" s="6">
        <f>A6+1</f>
        <v>2</v>
      </c>
      <c r="B7" s="7" t="s">
        <v>10</v>
      </c>
      <c r="C7" s="7" t="s">
        <v>11</v>
      </c>
      <c r="D7" s="8" t="s">
        <v>12</v>
      </c>
      <c r="E7" s="9">
        <v>15563.322030000001</v>
      </c>
    </row>
    <row r="8" spans="1:5" ht="30" x14ac:dyDescent="0.25">
      <c r="A8" s="6">
        <f t="shared" ref="A8:A17" si="0">A7+1</f>
        <v>3</v>
      </c>
      <c r="B8" s="7" t="s">
        <v>13</v>
      </c>
      <c r="C8" s="7" t="s">
        <v>14</v>
      </c>
      <c r="D8" s="8" t="s">
        <v>15</v>
      </c>
      <c r="E8" s="9">
        <v>11265.69873</v>
      </c>
    </row>
    <row r="9" spans="1:5" ht="30" x14ac:dyDescent="0.25">
      <c r="A9" s="6">
        <f t="shared" si="0"/>
        <v>4</v>
      </c>
      <c r="B9" s="7" t="s">
        <v>16</v>
      </c>
      <c r="C9" s="7" t="s">
        <v>17</v>
      </c>
      <c r="D9" s="8" t="s">
        <v>18</v>
      </c>
      <c r="E9" s="9">
        <v>8776.8553599999996</v>
      </c>
    </row>
    <row r="10" spans="1:5" ht="30" x14ac:dyDescent="0.25">
      <c r="A10" s="6">
        <f t="shared" si="0"/>
        <v>5</v>
      </c>
      <c r="B10" s="7" t="s">
        <v>19</v>
      </c>
      <c r="C10" s="7" t="s">
        <v>20</v>
      </c>
      <c r="D10" s="8" t="s">
        <v>21</v>
      </c>
      <c r="E10" s="9">
        <v>5231.1715000000004</v>
      </c>
    </row>
    <row r="11" spans="1:5" ht="30" x14ac:dyDescent="0.25">
      <c r="A11" s="6">
        <f t="shared" si="0"/>
        <v>6</v>
      </c>
      <c r="B11" s="7" t="s">
        <v>22</v>
      </c>
      <c r="C11" s="7" t="s">
        <v>23</v>
      </c>
      <c r="D11" s="8" t="s">
        <v>24</v>
      </c>
      <c r="E11" s="9">
        <v>2943.6260200000002</v>
      </c>
    </row>
    <row r="12" spans="1:5" ht="30" x14ac:dyDescent="0.25">
      <c r="A12" s="6">
        <f t="shared" si="0"/>
        <v>7</v>
      </c>
      <c r="B12" s="7" t="s">
        <v>25</v>
      </c>
      <c r="C12" s="7" t="s">
        <v>26</v>
      </c>
      <c r="D12" s="8" t="s">
        <v>27</v>
      </c>
      <c r="E12" s="9">
        <v>2640.9899700000001</v>
      </c>
    </row>
    <row r="13" spans="1:5" ht="26.25" customHeight="1" x14ac:dyDescent="0.25">
      <c r="A13" s="6">
        <f t="shared" si="0"/>
        <v>8</v>
      </c>
      <c r="B13" s="7" t="s">
        <v>28</v>
      </c>
      <c r="C13" s="7" t="s">
        <v>29</v>
      </c>
      <c r="D13" s="8" t="s">
        <v>30</v>
      </c>
      <c r="E13" s="9">
        <v>2472.46378</v>
      </c>
    </row>
    <row r="14" spans="1:5" ht="30" x14ac:dyDescent="0.25">
      <c r="A14" s="6">
        <f t="shared" si="0"/>
        <v>9</v>
      </c>
      <c r="B14" s="7" t="s">
        <v>31</v>
      </c>
      <c r="C14" s="7" t="s">
        <v>32</v>
      </c>
      <c r="D14" s="8" t="s">
        <v>33</v>
      </c>
      <c r="E14" s="9">
        <v>1675.9930099999999</v>
      </c>
    </row>
    <row r="15" spans="1:5" ht="30" x14ac:dyDescent="0.25">
      <c r="A15" s="6">
        <f t="shared" si="0"/>
        <v>10</v>
      </c>
      <c r="B15" s="7" t="s">
        <v>34</v>
      </c>
      <c r="C15" s="7" t="s">
        <v>35</v>
      </c>
      <c r="D15" s="8" t="s">
        <v>36</v>
      </c>
      <c r="E15" s="9">
        <v>1204.7568700000002</v>
      </c>
    </row>
    <row r="16" spans="1:5" ht="30" x14ac:dyDescent="0.25">
      <c r="A16" s="6">
        <f t="shared" si="0"/>
        <v>11</v>
      </c>
      <c r="B16" s="7" t="s">
        <v>37</v>
      </c>
      <c r="C16" s="7" t="s">
        <v>38</v>
      </c>
      <c r="D16" s="8" t="s">
        <v>39</v>
      </c>
      <c r="E16" s="9">
        <v>1181.4372100000001</v>
      </c>
    </row>
    <row r="17" spans="1:5" ht="30" x14ac:dyDescent="0.25">
      <c r="A17" s="6">
        <f t="shared" si="0"/>
        <v>12</v>
      </c>
      <c r="B17" s="7" t="s">
        <v>40</v>
      </c>
      <c r="C17" s="7" t="s">
        <v>41</v>
      </c>
      <c r="D17" s="8" t="s">
        <v>42</v>
      </c>
      <c r="E17" s="9">
        <v>1074.2746400000001</v>
      </c>
    </row>
    <row r="18" spans="1:5" ht="27.75" customHeight="1" x14ac:dyDescent="0.25">
      <c r="A18" s="13" t="s">
        <v>43</v>
      </c>
      <c r="B18" s="13" t="s">
        <v>43</v>
      </c>
      <c r="C18" s="13"/>
      <c r="D18" s="13"/>
      <c r="E18" s="9"/>
    </row>
    <row r="19" spans="1:5" ht="30" x14ac:dyDescent="0.25">
      <c r="A19" s="6">
        <v>1</v>
      </c>
      <c r="B19" s="7" t="s">
        <v>44</v>
      </c>
      <c r="C19" s="7" t="s">
        <v>45</v>
      </c>
      <c r="D19" s="8" t="s">
        <v>46</v>
      </c>
      <c r="E19" s="9">
        <v>112711.42842000001</v>
      </c>
    </row>
    <row r="20" spans="1:5" ht="30" x14ac:dyDescent="0.25">
      <c r="A20" s="6">
        <f>A19+1</f>
        <v>2</v>
      </c>
      <c r="B20" s="7" t="s">
        <v>47</v>
      </c>
      <c r="C20" s="7" t="s">
        <v>48</v>
      </c>
      <c r="D20" s="8" t="s">
        <v>49</v>
      </c>
      <c r="E20" s="9">
        <v>75484.612529999999</v>
      </c>
    </row>
    <row r="21" spans="1:5" ht="45" x14ac:dyDescent="0.25">
      <c r="A21" s="6">
        <f t="shared" ref="A21:A84" si="1">A20+1</f>
        <v>3</v>
      </c>
      <c r="B21" s="7" t="s">
        <v>50</v>
      </c>
      <c r="C21" s="7" t="s">
        <v>51</v>
      </c>
      <c r="D21" s="8" t="s">
        <v>52</v>
      </c>
      <c r="E21" s="9">
        <v>30738.50099</v>
      </c>
    </row>
    <row r="22" spans="1:5" ht="30" x14ac:dyDescent="0.25">
      <c r="A22" s="6">
        <f t="shared" si="1"/>
        <v>4</v>
      </c>
      <c r="B22" s="7" t="s">
        <v>53</v>
      </c>
      <c r="C22" s="7" t="s">
        <v>54</v>
      </c>
      <c r="D22" s="8" t="s">
        <v>55</v>
      </c>
      <c r="E22" s="9">
        <v>30316.699430000001</v>
      </c>
    </row>
    <row r="23" spans="1:5" ht="30" x14ac:dyDescent="0.25">
      <c r="A23" s="6">
        <f t="shared" si="1"/>
        <v>5</v>
      </c>
      <c r="B23" s="7" t="s">
        <v>56</v>
      </c>
      <c r="C23" s="7" t="s">
        <v>57</v>
      </c>
      <c r="D23" s="8" t="s">
        <v>58</v>
      </c>
      <c r="E23" s="9">
        <v>27487.782080000001</v>
      </c>
    </row>
    <row r="24" spans="1:5" ht="30" x14ac:dyDescent="0.25">
      <c r="A24" s="6">
        <f t="shared" si="1"/>
        <v>6</v>
      </c>
      <c r="B24" s="7" t="s">
        <v>59</v>
      </c>
      <c r="C24" s="7" t="s">
        <v>60</v>
      </c>
      <c r="D24" s="8" t="s">
        <v>61</v>
      </c>
      <c r="E24" s="9">
        <v>22589.904220000004</v>
      </c>
    </row>
    <row r="25" spans="1:5" ht="30" x14ac:dyDescent="0.25">
      <c r="A25" s="6">
        <f t="shared" si="1"/>
        <v>7</v>
      </c>
      <c r="B25" s="7" t="s">
        <v>62</v>
      </c>
      <c r="C25" s="7" t="s">
        <v>63</v>
      </c>
      <c r="D25" s="8" t="s">
        <v>64</v>
      </c>
      <c r="E25" s="9">
        <v>21019.014280000003</v>
      </c>
    </row>
    <row r="26" spans="1:5" ht="30" x14ac:dyDescent="0.25">
      <c r="A26" s="6">
        <f t="shared" si="1"/>
        <v>8</v>
      </c>
      <c r="B26" s="7" t="s">
        <v>65</v>
      </c>
      <c r="C26" s="7" t="s">
        <v>66</v>
      </c>
      <c r="D26" s="8" t="s">
        <v>67</v>
      </c>
      <c r="E26" s="9">
        <v>15122.479899999998</v>
      </c>
    </row>
    <row r="27" spans="1:5" ht="30" x14ac:dyDescent="0.25">
      <c r="A27" s="6">
        <f t="shared" si="1"/>
        <v>9</v>
      </c>
      <c r="B27" s="7" t="s">
        <v>68</v>
      </c>
      <c r="C27" s="7" t="s">
        <v>69</v>
      </c>
      <c r="D27" s="8" t="s">
        <v>70</v>
      </c>
      <c r="E27" s="9">
        <v>15011.494719999999</v>
      </c>
    </row>
    <row r="28" spans="1:5" ht="45" x14ac:dyDescent="0.25">
      <c r="A28" s="6">
        <f t="shared" si="1"/>
        <v>10</v>
      </c>
      <c r="B28" s="7" t="s">
        <v>71</v>
      </c>
      <c r="C28" s="7" t="s">
        <v>72</v>
      </c>
      <c r="D28" s="8" t="s">
        <v>73</v>
      </c>
      <c r="E28" s="9">
        <v>14133.27492</v>
      </c>
    </row>
    <row r="29" spans="1:5" ht="30" x14ac:dyDescent="0.25">
      <c r="A29" s="6">
        <f t="shared" si="1"/>
        <v>11</v>
      </c>
      <c r="B29" s="7" t="s">
        <v>74</v>
      </c>
      <c r="C29" s="7" t="s">
        <v>75</v>
      </c>
      <c r="D29" s="8" t="s">
        <v>76</v>
      </c>
      <c r="E29" s="9">
        <v>13868.7696</v>
      </c>
    </row>
    <row r="30" spans="1:5" ht="30" x14ac:dyDescent="0.25">
      <c r="A30" s="6">
        <f t="shared" si="1"/>
        <v>12</v>
      </c>
      <c r="B30" s="7" t="s">
        <v>77</v>
      </c>
      <c r="C30" s="7" t="s">
        <v>78</v>
      </c>
      <c r="D30" s="8" t="s">
        <v>79</v>
      </c>
      <c r="E30" s="9">
        <v>11720.702319999999</v>
      </c>
    </row>
    <row r="31" spans="1:5" ht="30" x14ac:dyDescent="0.25">
      <c r="A31" s="6">
        <f t="shared" si="1"/>
        <v>13</v>
      </c>
      <c r="B31" s="7" t="s">
        <v>80</v>
      </c>
      <c r="C31" s="7" t="s">
        <v>81</v>
      </c>
      <c r="D31" s="8" t="s">
        <v>82</v>
      </c>
      <c r="E31" s="9">
        <v>11684.16756</v>
      </c>
    </row>
    <row r="32" spans="1:5" ht="30" x14ac:dyDescent="0.25">
      <c r="A32" s="6">
        <f t="shared" si="1"/>
        <v>14</v>
      </c>
      <c r="B32" s="7" t="s">
        <v>83</v>
      </c>
      <c r="C32" s="7" t="s">
        <v>84</v>
      </c>
      <c r="D32" s="8" t="s">
        <v>85</v>
      </c>
      <c r="E32" s="9">
        <v>8606.2339300000003</v>
      </c>
    </row>
    <row r="33" spans="1:5" ht="30" x14ac:dyDescent="0.25">
      <c r="A33" s="6">
        <f t="shared" si="1"/>
        <v>15</v>
      </c>
      <c r="B33" s="7" t="s">
        <v>86</v>
      </c>
      <c r="C33" s="7" t="s">
        <v>87</v>
      </c>
      <c r="D33" s="8" t="s">
        <v>88</v>
      </c>
      <c r="E33" s="9">
        <v>8080.6966800000018</v>
      </c>
    </row>
    <row r="34" spans="1:5" ht="30" x14ac:dyDescent="0.25">
      <c r="A34" s="6">
        <f t="shared" si="1"/>
        <v>16</v>
      </c>
      <c r="B34" s="7" t="s">
        <v>89</v>
      </c>
      <c r="C34" s="7" t="s">
        <v>90</v>
      </c>
      <c r="D34" s="8" t="s">
        <v>91</v>
      </c>
      <c r="E34" s="9">
        <v>7651.622260000001</v>
      </c>
    </row>
    <row r="35" spans="1:5" ht="30" x14ac:dyDescent="0.25">
      <c r="A35" s="6">
        <f t="shared" si="1"/>
        <v>17</v>
      </c>
      <c r="B35" s="7" t="s">
        <v>92</v>
      </c>
      <c r="C35" s="7" t="s">
        <v>93</v>
      </c>
      <c r="D35" s="8" t="s">
        <v>94</v>
      </c>
      <c r="E35" s="9">
        <v>7647.1785800000007</v>
      </c>
    </row>
    <row r="36" spans="1:5" ht="30" x14ac:dyDescent="0.25">
      <c r="A36" s="6">
        <f t="shared" si="1"/>
        <v>18</v>
      </c>
      <c r="B36" s="7" t="s">
        <v>95</v>
      </c>
      <c r="C36" s="7" t="s">
        <v>96</v>
      </c>
      <c r="D36" s="8" t="s">
        <v>97</v>
      </c>
      <c r="E36" s="9">
        <v>7208.2232899999999</v>
      </c>
    </row>
    <row r="37" spans="1:5" ht="30" x14ac:dyDescent="0.25">
      <c r="A37" s="6">
        <f t="shared" si="1"/>
        <v>19</v>
      </c>
      <c r="B37" s="7" t="s">
        <v>98</v>
      </c>
      <c r="C37" s="7" t="s">
        <v>99</v>
      </c>
      <c r="D37" s="8" t="s">
        <v>100</v>
      </c>
      <c r="E37" s="9">
        <v>6930.7286100000001</v>
      </c>
    </row>
    <row r="38" spans="1:5" ht="45" x14ac:dyDescent="0.25">
      <c r="A38" s="6">
        <f t="shared" si="1"/>
        <v>20</v>
      </c>
      <c r="B38" s="7" t="s">
        <v>101</v>
      </c>
      <c r="C38" s="7" t="s">
        <v>102</v>
      </c>
      <c r="D38" s="8" t="s">
        <v>103</v>
      </c>
      <c r="E38" s="9">
        <v>6797.0113199999996</v>
      </c>
    </row>
    <row r="39" spans="1:5" ht="30" x14ac:dyDescent="0.25">
      <c r="A39" s="6">
        <f t="shared" si="1"/>
        <v>21</v>
      </c>
      <c r="B39" s="7" t="s">
        <v>104</v>
      </c>
      <c r="C39" s="7" t="s">
        <v>105</v>
      </c>
      <c r="D39" s="8" t="s">
        <v>106</v>
      </c>
      <c r="E39" s="9">
        <v>6454.5280600000006</v>
      </c>
    </row>
    <row r="40" spans="1:5" ht="30" x14ac:dyDescent="0.25">
      <c r="A40" s="6">
        <f t="shared" si="1"/>
        <v>22</v>
      </c>
      <c r="B40" s="7" t="s">
        <v>107</v>
      </c>
      <c r="C40" s="7" t="s">
        <v>108</v>
      </c>
      <c r="D40" s="8" t="s">
        <v>109</v>
      </c>
      <c r="E40" s="9">
        <v>5804.0583500000002</v>
      </c>
    </row>
    <row r="41" spans="1:5" ht="45" x14ac:dyDescent="0.25">
      <c r="A41" s="6">
        <f t="shared" si="1"/>
        <v>23</v>
      </c>
      <c r="B41" s="7" t="s">
        <v>110</v>
      </c>
      <c r="C41" s="7" t="s">
        <v>111</v>
      </c>
      <c r="D41" s="8" t="s">
        <v>112</v>
      </c>
      <c r="E41" s="9">
        <v>5081.3990300000005</v>
      </c>
    </row>
    <row r="42" spans="1:5" ht="30" x14ac:dyDescent="0.25">
      <c r="A42" s="6">
        <f t="shared" si="1"/>
        <v>24</v>
      </c>
      <c r="B42" s="7" t="s">
        <v>113</v>
      </c>
      <c r="C42" s="7" t="s">
        <v>114</v>
      </c>
      <c r="D42" s="8" t="s">
        <v>115</v>
      </c>
      <c r="E42" s="9">
        <v>4935.9750000000004</v>
      </c>
    </row>
    <row r="43" spans="1:5" ht="30" x14ac:dyDescent="0.25">
      <c r="A43" s="6">
        <f t="shared" si="1"/>
        <v>25</v>
      </c>
      <c r="B43" s="7" t="s">
        <v>116</v>
      </c>
      <c r="C43" s="7" t="s">
        <v>114</v>
      </c>
      <c r="D43" s="8" t="s">
        <v>117</v>
      </c>
      <c r="E43" s="9">
        <v>4798.0972499999998</v>
      </c>
    </row>
    <row r="44" spans="1:5" ht="30" x14ac:dyDescent="0.25">
      <c r="A44" s="6">
        <f t="shared" si="1"/>
        <v>26</v>
      </c>
      <c r="B44" s="7" t="s">
        <v>107</v>
      </c>
      <c r="C44" s="7" t="s">
        <v>118</v>
      </c>
      <c r="D44" s="8" t="s">
        <v>119</v>
      </c>
      <c r="E44" s="9">
        <v>4454.1028699999997</v>
      </c>
    </row>
    <row r="45" spans="1:5" ht="30" x14ac:dyDescent="0.25">
      <c r="A45" s="6">
        <f t="shared" si="1"/>
        <v>27</v>
      </c>
      <c r="B45" s="7" t="s">
        <v>120</v>
      </c>
      <c r="C45" s="7" t="s">
        <v>121</v>
      </c>
      <c r="D45" s="8" t="s">
        <v>122</v>
      </c>
      <c r="E45" s="9">
        <v>4356.6360199999999</v>
      </c>
    </row>
    <row r="46" spans="1:5" ht="45" x14ac:dyDescent="0.25">
      <c r="A46" s="6">
        <f t="shared" si="1"/>
        <v>28</v>
      </c>
      <c r="B46" s="7" t="s">
        <v>123</v>
      </c>
      <c r="C46" s="7" t="s">
        <v>124</v>
      </c>
      <c r="D46" s="8" t="s">
        <v>125</v>
      </c>
      <c r="E46" s="9">
        <v>4355.4779399999998</v>
      </c>
    </row>
    <row r="47" spans="1:5" ht="30" x14ac:dyDescent="0.25">
      <c r="A47" s="6">
        <f t="shared" si="1"/>
        <v>29</v>
      </c>
      <c r="B47" s="7" t="s">
        <v>59</v>
      </c>
      <c r="C47" s="7" t="s">
        <v>126</v>
      </c>
      <c r="D47" s="8" t="s">
        <v>127</v>
      </c>
      <c r="E47" s="9">
        <v>4076.9235399999993</v>
      </c>
    </row>
    <row r="48" spans="1:5" ht="45" x14ac:dyDescent="0.25">
      <c r="A48" s="6">
        <f t="shared" si="1"/>
        <v>30</v>
      </c>
      <c r="B48" s="7" t="s">
        <v>128</v>
      </c>
      <c r="C48" s="7" t="s">
        <v>129</v>
      </c>
      <c r="D48" s="8" t="s">
        <v>130</v>
      </c>
      <c r="E48" s="9">
        <v>3960.2956500000005</v>
      </c>
    </row>
    <row r="49" spans="1:5" ht="30" x14ac:dyDescent="0.25">
      <c r="A49" s="6">
        <f t="shared" si="1"/>
        <v>31</v>
      </c>
      <c r="B49" s="7" t="s">
        <v>131</v>
      </c>
      <c r="C49" s="7" t="s">
        <v>132</v>
      </c>
      <c r="D49" s="8" t="s">
        <v>133</v>
      </c>
      <c r="E49" s="9">
        <v>3662.9271300000005</v>
      </c>
    </row>
    <row r="50" spans="1:5" ht="30" x14ac:dyDescent="0.25">
      <c r="A50" s="6">
        <f t="shared" si="1"/>
        <v>32</v>
      </c>
      <c r="B50" s="7" t="s">
        <v>134</v>
      </c>
      <c r="C50" s="7" t="s">
        <v>135</v>
      </c>
      <c r="D50" s="8" t="s">
        <v>136</v>
      </c>
      <c r="E50" s="9">
        <v>3659.77349</v>
      </c>
    </row>
    <row r="51" spans="1:5" ht="30" x14ac:dyDescent="0.25">
      <c r="A51" s="6">
        <f t="shared" si="1"/>
        <v>33</v>
      </c>
      <c r="B51" s="7" t="s">
        <v>137</v>
      </c>
      <c r="C51" s="7" t="s">
        <v>138</v>
      </c>
      <c r="D51" s="8" t="s">
        <v>139</v>
      </c>
      <c r="E51" s="9">
        <v>3347.7101699999998</v>
      </c>
    </row>
    <row r="52" spans="1:5" ht="30" x14ac:dyDescent="0.25">
      <c r="A52" s="6">
        <f t="shared" si="1"/>
        <v>34</v>
      </c>
      <c r="B52" s="7" t="s">
        <v>140</v>
      </c>
      <c r="C52" s="7" t="s">
        <v>141</v>
      </c>
      <c r="D52" s="8" t="s">
        <v>142</v>
      </c>
      <c r="E52" s="9">
        <v>3239.6120000000001</v>
      </c>
    </row>
    <row r="53" spans="1:5" ht="30" x14ac:dyDescent="0.25">
      <c r="A53" s="6">
        <f t="shared" si="1"/>
        <v>35</v>
      </c>
      <c r="B53" s="7" t="s">
        <v>143</v>
      </c>
      <c r="C53" s="7" t="s">
        <v>144</v>
      </c>
      <c r="D53" s="8" t="s">
        <v>145</v>
      </c>
      <c r="E53" s="9">
        <v>3183.13807</v>
      </c>
    </row>
    <row r="54" spans="1:5" ht="30" x14ac:dyDescent="0.25">
      <c r="A54" s="6">
        <f t="shared" si="1"/>
        <v>36</v>
      </c>
      <c r="B54" s="7" t="s">
        <v>146</v>
      </c>
      <c r="C54" s="7" t="s">
        <v>147</v>
      </c>
      <c r="D54" s="8" t="s">
        <v>148</v>
      </c>
      <c r="E54" s="9">
        <v>3177.7486699999999</v>
      </c>
    </row>
    <row r="55" spans="1:5" ht="45" x14ac:dyDescent="0.25">
      <c r="A55" s="6">
        <f t="shared" si="1"/>
        <v>37</v>
      </c>
      <c r="B55" s="7" t="s">
        <v>149</v>
      </c>
      <c r="C55" s="7" t="s">
        <v>150</v>
      </c>
      <c r="D55" s="8" t="s">
        <v>151</v>
      </c>
      <c r="E55" s="9">
        <v>3136.1024699999994</v>
      </c>
    </row>
    <row r="56" spans="1:5" ht="30" x14ac:dyDescent="0.25">
      <c r="A56" s="6">
        <f t="shared" si="1"/>
        <v>38</v>
      </c>
      <c r="B56" s="7" t="s">
        <v>152</v>
      </c>
      <c r="C56" s="7" t="s">
        <v>153</v>
      </c>
      <c r="D56" s="8" t="s">
        <v>154</v>
      </c>
      <c r="E56" s="9">
        <v>3083.6686800000002</v>
      </c>
    </row>
    <row r="57" spans="1:5" ht="30" x14ac:dyDescent="0.25">
      <c r="A57" s="6">
        <f t="shared" si="1"/>
        <v>39</v>
      </c>
      <c r="B57" s="7" t="s">
        <v>155</v>
      </c>
      <c r="C57" s="7" t="s">
        <v>156</v>
      </c>
      <c r="D57" s="8" t="s">
        <v>157</v>
      </c>
      <c r="E57" s="9">
        <v>2986.835</v>
      </c>
    </row>
    <row r="58" spans="1:5" ht="30" x14ac:dyDescent="0.25">
      <c r="A58" s="6">
        <f t="shared" si="1"/>
        <v>40</v>
      </c>
      <c r="B58" s="7" t="s">
        <v>158</v>
      </c>
      <c r="C58" s="7" t="s">
        <v>159</v>
      </c>
      <c r="D58" s="8" t="s">
        <v>160</v>
      </c>
      <c r="E58" s="9">
        <v>2958.7416500000004</v>
      </c>
    </row>
    <row r="59" spans="1:5" ht="30" x14ac:dyDescent="0.25">
      <c r="A59" s="6">
        <f t="shared" si="1"/>
        <v>41</v>
      </c>
      <c r="B59" s="7" t="s">
        <v>161</v>
      </c>
      <c r="C59" s="7" t="s">
        <v>162</v>
      </c>
      <c r="D59" s="8" t="s">
        <v>163</v>
      </c>
      <c r="E59" s="9">
        <v>2579.3826499999996</v>
      </c>
    </row>
    <row r="60" spans="1:5" ht="30" x14ac:dyDescent="0.25">
      <c r="A60" s="6">
        <f t="shared" si="1"/>
        <v>42</v>
      </c>
      <c r="B60" s="7" t="s">
        <v>164</v>
      </c>
      <c r="C60" s="7" t="s">
        <v>118</v>
      </c>
      <c r="D60" s="8" t="s">
        <v>165</v>
      </c>
      <c r="E60" s="9">
        <v>2561.8506699999998</v>
      </c>
    </row>
    <row r="61" spans="1:5" ht="30" x14ac:dyDescent="0.25">
      <c r="A61" s="6">
        <f t="shared" si="1"/>
        <v>43</v>
      </c>
      <c r="B61" s="7" t="s">
        <v>166</v>
      </c>
      <c r="C61" s="7" t="s">
        <v>167</v>
      </c>
      <c r="D61" s="8" t="s">
        <v>168</v>
      </c>
      <c r="E61" s="9">
        <v>2547.1959400000001</v>
      </c>
    </row>
    <row r="62" spans="1:5" ht="30" x14ac:dyDescent="0.25">
      <c r="A62" s="6">
        <f t="shared" si="1"/>
        <v>44</v>
      </c>
      <c r="B62" s="7" t="s">
        <v>169</v>
      </c>
      <c r="C62" s="7" t="s">
        <v>170</v>
      </c>
      <c r="D62" s="8" t="s">
        <v>171</v>
      </c>
      <c r="E62" s="9">
        <v>2456.0678400000002</v>
      </c>
    </row>
    <row r="63" spans="1:5" ht="30" x14ac:dyDescent="0.25">
      <c r="A63" s="6">
        <f t="shared" si="1"/>
        <v>45</v>
      </c>
      <c r="B63" s="7" t="s">
        <v>172</v>
      </c>
      <c r="C63" s="7" t="s">
        <v>173</v>
      </c>
      <c r="D63" s="8" t="s">
        <v>174</v>
      </c>
      <c r="E63" s="9">
        <v>2305.80737</v>
      </c>
    </row>
    <row r="64" spans="1:5" ht="45" x14ac:dyDescent="0.25">
      <c r="A64" s="6">
        <f t="shared" si="1"/>
        <v>46</v>
      </c>
      <c r="B64" s="7" t="s">
        <v>175</v>
      </c>
      <c r="C64" s="7" t="s">
        <v>176</v>
      </c>
      <c r="D64" s="8" t="s">
        <v>177</v>
      </c>
      <c r="E64" s="9">
        <v>2181.1019499999998</v>
      </c>
    </row>
    <row r="65" spans="1:5" ht="30" x14ac:dyDescent="0.25">
      <c r="A65" s="6">
        <f t="shared" si="1"/>
        <v>47</v>
      </c>
      <c r="B65" s="7" t="s">
        <v>178</v>
      </c>
      <c r="C65" s="7" t="s">
        <v>179</v>
      </c>
      <c r="D65" s="8" t="s">
        <v>180</v>
      </c>
      <c r="E65" s="9">
        <v>2138.0311000000002</v>
      </c>
    </row>
    <row r="66" spans="1:5" ht="30" x14ac:dyDescent="0.25">
      <c r="A66" s="6">
        <f t="shared" si="1"/>
        <v>48</v>
      </c>
      <c r="B66" s="7" t="s">
        <v>181</v>
      </c>
      <c r="C66" s="7" t="s">
        <v>182</v>
      </c>
      <c r="D66" s="8" t="s">
        <v>183</v>
      </c>
      <c r="E66" s="9">
        <v>2066.3937000000001</v>
      </c>
    </row>
    <row r="67" spans="1:5" ht="30" x14ac:dyDescent="0.25">
      <c r="A67" s="6">
        <f t="shared" si="1"/>
        <v>49</v>
      </c>
      <c r="B67" s="7" t="s">
        <v>184</v>
      </c>
      <c r="C67" s="7" t="s">
        <v>185</v>
      </c>
      <c r="D67" s="8" t="s">
        <v>186</v>
      </c>
      <c r="E67" s="9">
        <v>1945.8997300000001</v>
      </c>
    </row>
    <row r="68" spans="1:5" ht="30" x14ac:dyDescent="0.25">
      <c r="A68" s="6">
        <f t="shared" si="1"/>
        <v>50</v>
      </c>
      <c r="B68" s="7" t="s">
        <v>187</v>
      </c>
      <c r="C68" s="7" t="s">
        <v>188</v>
      </c>
      <c r="D68" s="8" t="s">
        <v>189</v>
      </c>
      <c r="E68" s="9">
        <v>1765.1978500000005</v>
      </c>
    </row>
    <row r="69" spans="1:5" ht="45" x14ac:dyDescent="0.25">
      <c r="A69" s="6">
        <f t="shared" si="1"/>
        <v>51</v>
      </c>
      <c r="B69" s="7" t="s">
        <v>190</v>
      </c>
      <c r="C69" s="7" t="s">
        <v>191</v>
      </c>
      <c r="D69" s="8" t="s">
        <v>192</v>
      </c>
      <c r="E69" s="9">
        <v>1699.4240100000002</v>
      </c>
    </row>
    <row r="70" spans="1:5" ht="30" x14ac:dyDescent="0.25">
      <c r="A70" s="6">
        <f t="shared" si="1"/>
        <v>52</v>
      </c>
      <c r="B70" s="7" t="s">
        <v>193</v>
      </c>
      <c r="C70" s="7" t="s">
        <v>194</v>
      </c>
      <c r="D70" s="8" t="s">
        <v>195</v>
      </c>
      <c r="E70" s="9">
        <v>1679.41749</v>
      </c>
    </row>
    <row r="71" spans="1:5" ht="30" x14ac:dyDescent="0.25">
      <c r="A71" s="6">
        <f t="shared" si="1"/>
        <v>53</v>
      </c>
      <c r="B71" s="7" t="s">
        <v>196</v>
      </c>
      <c r="C71" s="7" t="s">
        <v>197</v>
      </c>
      <c r="D71" s="8" t="s">
        <v>198</v>
      </c>
      <c r="E71" s="9">
        <v>1679.0537200000006</v>
      </c>
    </row>
    <row r="72" spans="1:5" ht="30" x14ac:dyDescent="0.25">
      <c r="A72" s="6">
        <f t="shared" si="1"/>
        <v>54</v>
      </c>
      <c r="B72" s="7" t="s">
        <v>199</v>
      </c>
      <c r="C72" s="7" t="s">
        <v>200</v>
      </c>
      <c r="D72" s="8" t="s">
        <v>201</v>
      </c>
      <c r="E72" s="9">
        <v>1638.1953700000001</v>
      </c>
    </row>
    <row r="73" spans="1:5" ht="45" x14ac:dyDescent="0.25">
      <c r="A73" s="6">
        <f t="shared" si="1"/>
        <v>55</v>
      </c>
      <c r="B73" s="7" t="s">
        <v>202</v>
      </c>
      <c r="C73" s="7" t="s">
        <v>203</v>
      </c>
      <c r="D73" s="8" t="s">
        <v>204</v>
      </c>
      <c r="E73" s="9">
        <v>1586.0251900000001</v>
      </c>
    </row>
    <row r="74" spans="1:5" ht="30" x14ac:dyDescent="0.25">
      <c r="A74" s="6">
        <f t="shared" si="1"/>
        <v>56</v>
      </c>
      <c r="B74" s="7" t="s">
        <v>205</v>
      </c>
      <c r="C74" s="7" t="s">
        <v>206</v>
      </c>
      <c r="D74" s="8" t="s">
        <v>207</v>
      </c>
      <c r="E74" s="9">
        <v>1563.3939800000001</v>
      </c>
    </row>
    <row r="75" spans="1:5" ht="30" x14ac:dyDescent="0.25">
      <c r="A75" s="6">
        <f t="shared" si="1"/>
        <v>57</v>
      </c>
      <c r="B75" s="7" t="s">
        <v>208</v>
      </c>
      <c r="C75" s="7" t="s">
        <v>209</v>
      </c>
      <c r="D75" s="8" t="s">
        <v>210</v>
      </c>
      <c r="E75" s="9">
        <v>1395.57341</v>
      </c>
    </row>
    <row r="76" spans="1:5" ht="45" x14ac:dyDescent="0.25">
      <c r="A76" s="6">
        <f t="shared" si="1"/>
        <v>58</v>
      </c>
      <c r="B76" s="7" t="s">
        <v>211</v>
      </c>
      <c r="C76" s="7" t="s">
        <v>212</v>
      </c>
      <c r="D76" s="8" t="s">
        <v>213</v>
      </c>
      <c r="E76" s="9">
        <v>1291.06576</v>
      </c>
    </row>
    <row r="77" spans="1:5" ht="30" x14ac:dyDescent="0.25">
      <c r="A77" s="6">
        <f t="shared" si="1"/>
        <v>59</v>
      </c>
      <c r="B77" s="7" t="s">
        <v>214</v>
      </c>
      <c r="C77" s="7" t="s">
        <v>215</v>
      </c>
      <c r="D77" s="8" t="s">
        <v>216</v>
      </c>
      <c r="E77" s="9">
        <v>1205.9536699999999</v>
      </c>
    </row>
    <row r="78" spans="1:5" ht="30" x14ac:dyDescent="0.25">
      <c r="A78" s="6">
        <f t="shared" si="1"/>
        <v>60</v>
      </c>
      <c r="B78" s="7" t="s">
        <v>217</v>
      </c>
      <c r="C78" s="7" t="s">
        <v>218</v>
      </c>
      <c r="D78" s="8" t="s">
        <v>219</v>
      </c>
      <c r="E78" s="9">
        <v>1093.2922500000002</v>
      </c>
    </row>
    <row r="79" spans="1:5" ht="30" x14ac:dyDescent="0.25">
      <c r="A79" s="6">
        <f t="shared" si="1"/>
        <v>61</v>
      </c>
      <c r="B79" s="7" t="s">
        <v>220</v>
      </c>
      <c r="C79" s="7" t="s">
        <v>221</v>
      </c>
      <c r="D79" s="8" t="s">
        <v>222</v>
      </c>
      <c r="E79" s="9">
        <v>1086.5854800000002</v>
      </c>
    </row>
    <row r="80" spans="1:5" ht="45" x14ac:dyDescent="0.25">
      <c r="A80" s="6">
        <f t="shared" si="1"/>
        <v>62</v>
      </c>
      <c r="B80" s="7" t="s">
        <v>223</v>
      </c>
      <c r="C80" s="7" t="s">
        <v>224</v>
      </c>
      <c r="D80" s="8" t="s">
        <v>225</v>
      </c>
      <c r="E80" s="9">
        <v>1000.0924</v>
      </c>
    </row>
    <row r="81" spans="1:5" ht="27" customHeight="1" x14ac:dyDescent="0.25">
      <c r="A81" s="13" t="s">
        <v>226</v>
      </c>
      <c r="B81" s="13"/>
      <c r="C81" s="13"/>
      <c r="D81" s="13"/>
      <c r="E81" s="9"/>
    </row>
    <row r="82" spans="1:5" ht="30" x14ac:dyDescent="0.25">
      <c r="A82" s="6">
        <v>1</v>
      </c>
      <c r="B82" s="7" t="s">
        <v>227</v>
      </c>
      <c r="C82" s="7" t="s">
        <v>228</v>
      </c>
      <c r="D82" s="8" t="s">
        <v>229</v>
      </c>
      <c r="E82" s="9">
        <v>33848.633480000011</v>
      </c>
    </row>
    <row r="83" spans="1:5" ht="30" x14ac:dyDescent="0.25">
      <c r="A83" s="6">
        <f t="shared" si="1"/>
        <v>2</v>
      </c>
      <c r="B83" s="7" t="s">
        <v>230</v>
      </c>
      <c r="C83" s="7" t="s">
        <v>231</v>
      </c>
      <c r="D83" s="8" t="s">
        <v>232</v>
      </c>
      <c r="E83" s="9">
        <v>25055.825609999996</v>
      </c>
    </row>
    <row r="84" spans="1:5" ht="30" x14ac:dyDescent="0.25">
      <c r="A84" s="6">
        <f t="shared" si="1"/>
        <v>3</v>
      </c>
      <c r="B84" s="7" t="s">
        <v>233</v>
      </c>
      <c r="C84" s="7" t="s">
        <v>234</v>
      </c>
      <c r="D84" s="8" t="s">
        <v>235</v>
      </c>
      <c r="E84" s="9">
        <v>20365.894049999999</v>
      </c>
    </row>
    <row r="85" spans="1:5" ht="30" x14ac:dyDescent="0.25">
      <c r="A85" s="6">
        <f t="shared" ref="A85:A148" si="2">A84+1</f>
        <v>4</v>
      </c>
      <c r="B85" s="7" t="s">
        <v>236</v>
      </c>
      <c r="C85" s="7" t="s">
        <v>237</v>
      </c>
      <c r="D85" s="8" t="s">
        <v>238</v>
      </c>
      <c r="E85" s="9">
        <v>13898.420600000001</v>
      </c>
    </row>
    <row r="86" spans="1:5" ht="30" x14ac:dyDescent="0.25">
      <c r="A86" s="6">
        <f t="shared" si="2"/>
        <v>5</v>
      </c>
      <c r="B86" s="7" t="s">
        <v>239</v>
      </c>
      <c r="C86" s="7" t="s">
        <v>240</v>
      </c>
      <c r="D86" s="8" t="s">
        <v>241</v>
      </c>
      <c r="E86" s="9">
        <v>11635.703290000001</v>
      </c>
    </row>
    <row r="87" spans="1:5" ht="30" x14ac:dyDescent="0.25">
      <c r="A87" s="6">
        <f t="shared" si="2"/>
        <v>6</v>
      </c>
      <c r="B87" s="7" t="s">
        <v>242</v>
      </c>
      <c r="C87" s="7" t="s">
        <v>243</v>
      </c>
      <c r="D87" s="8" t="s">
        <v>244</v>
      </c>
      <c r="E87" s="9">
        <v>11124.980350000002</v>
      </c>
    </row>
    <row r="88" spans="1:5" ht="30" x14ac:dyDescent="0.25">
      <c r="A88" s="6">
        <f t="shared" si="2"/>
        <v>7</v>
      </c>
      <c r="B88" s="7" t="s">
        <v>245</v>
      </c>
      <c r="C88" s="7" t="s">
        <v>246</v>
      </c>
      <c r="D88" s="8" t="s">
        <v>247</v>
      </c>
      <c r="E88" s="9">
        <v>9571.7042199999978</v>
      </c>
    </row>
    <row r="89" spans="1:5" x14ac:dyDescent="0.25">
      <c r="A89" s="6">
        <f t="shared" si="2"/>
        <v>8</v>
      </c>
      <c r="B89" s="7" t="s">
        <v>248</v>
      </c>
      <c r="C89" s="7" t="s">
        <v>249</v>
      </c>
      <c r="D89" s="8" t="s">
        <v>250</v>
      </c>
      <c r="E89" s="9">
        <v>9172.6955699999999</v>
      </c>
    </row>
    <row r="90" spans="1:5" ht="30" x14ac:dyDescent="0.25">
      <c r="A90" s="6">
        <f t="shared" si="2"/>
        <v>9</v>
      </c>
      <c r="B90" s="7" t="s">
        <v>251</v>
      </c>
      <c r="C90" s="7" t="s">
        <v>252</v>
      </c>
      <c r="D90" s="8" t="s">
        <v>253</v>
      </c>
      <c r="E90" s="9">
        <v>9065.4405099999985</v>
      </c>
    </row>
    <row r="91" spans="1:5" ht="30" x14ac:dyDescent="0.25">
      <c r="A91" s="6">
        <f t="shared" si="2"/>
        <v>10</v>
      </c>
      <c r="B91" s="7" t="s">
        <v>254</v>
      </c>
      <c r="C91" s="7" t="s">
        <v>255</v>
      </c>
      <c r="D91" s="8" t="s">
        <v>256</v>
      </c>
      <c r="E91" s="9">
        <v>8794.4286999999986</v>
      </c>
    </row>
    <row r="92" spans="1:5" ht="30" x14ac:dyDescent="0.25">
      <c r="A92" s="6">
        <f t="shared" si="2"/>
        <v>11</v>
      </c>
      <c r="B92" s="7" t="s">
        <v>257</v>
      </c>
      <c r="C92" s="7" t="s">
        <v>258</v>
      </c>
      <c r="D92" s="8" t="s">
        <v>259</v>
      </c>
      <c r="E92" s="9">
        <v>8578.3202400000009</v>
      </c>
    </row>
    <row r="93" spans="1:5" ht="30" x14ac:dyDescent="0.25">
      <c r="A93" s="6">
        <f t="shared" si="2"/>
        <v>12</v>
      </c>
      <c r="B93" s="7" t="s">
        <v>260</v>
      </c>
      <c r="C93" s="7" t="s">
        <v>261</v>
      </c>
      <c r="D93" s="8" t="s">
        <v>262</v>
      </c>
      <c r="E93" s="9">
        <v>7939.9054699999997</v>
      </c>
    </row>
    <row r="94" spans="1:5" ht="30" x14ac:dyDescent="0.25">
      <c r="A94" s="6">
        <f t="shared" si="2"/>
        <v>13</v>
      </c>
      <c r="B94" s="7" t="s">
        <v>263</v>
      </c>
      <c r="C94" s="7" t="s">
        <v>264</v>
      </c>
      <c r="D94" s="8" t="s">
        <v>265</v>
      </c>
      <c r="E94" s="9">
        <v>7191.3783600000015</v>
      </c>
    </row>
    <row r="95" spans="1:5" ht="30" x14ac:dyDescent="0.25">
      <c r="A95" s="6">
        <f t="shared" si="2"/>
        <v>14</v>
      </c>
      <c r="B95" s="7" t="s">
        <v>266</v>
      </c>
      <c r="C95" s="7" t="s">
        <v>267</v>
      </c>
      <c r="D95" s="8" t="s">
        <v>268</v>
      </c>
      <c r="E95" s="9">
        <v>6344.4089899999999</v>
      </c>
    </row>
    <row r="96" spans="1:5" ht="30" x14ac:dyDescent="0.25">
      <c r="A96" s="6">
        <f t="shared" si="2"/>
        <v>15</v>
      </c>
      <c r="B96" s="7" t="s">
        <v>269</v>
      </c>
      <c r="C96" s="7" t="s">
        <v>270</v>
      </c>
      <c r="D96" s="8" t="s">
        <v>271</v>
      </c>
      <c r="E96" s="9">
        <v>6234.6707800000004</v>
      </c>
    </row>
    <row r="97" spans="1:5" ht="30" x14ac:dyDescent="0.25">
      <c r="A97" s="6">
        <f t="shared" si="2"/>
        <v>16</v>
      </c>
      <c r="B97" s="7" t="s">
        <v>272</v>
      </c>
      <c r="C97" s="7" t="s">
        <v>273</v>
      </c>
      <c r="D97" s="8" t="s">
        <v>274</v>
      </c>
      <c r="E97" s="9">
        <v>5774.8335899999993</v>
      </c>
    </row>
    <row r="98" spans="1:5" ht="30" x14ac:dyDescent="0.25">
      <c r="A98" s="6">
        <f t="shared" si="2"/>
        <v>17</v>
      </c>
      <c r="B98" s="7" t="s">
        <v>275</v>
      </c>
      <c r="C98" s="7" t="s">
        <v>276</v>
      </c>
      <c r="D98" s="8" t="s">
        <v>277</v>
      </c>
      <c r="E98" s="9">
        <v>5550.3591800000022</v>
      </c>
    </row>
    <row r="99" spans="1:5" ht="30" x14ac:dyDescent="0.25">
      <c r="A99" s="6">
        <f t="shared" si="2"/>
        <v>18</v>
      </c>
      <c r="B99" s="7" t="s">
        <v>278</v>
      </c>
      <c r="C99" s="7" t="s">
        <v>279</v>
      </c>
      <c r="D99" s="8" t="s">
        <v>280</v>
      </c>
      <c r="E99" s="9">
        <v>5304.2646400000003</v>
      </c>
    </row>
    <row r="100" spans="1:5" ht="30" x14ac:dyDescent="0.25">
      <c r="A100" s="6">
        <f t="shared" si="2"/>
        <v>19</v>
      </c>
      <c r="B100" s="7" t="s">
        <v>281</v>
      </c>
      <c r="C100" s="7" t="s">
        <v>282</v>
      </c>
      <c r="D100" s="8" t="s">
        <v>283</v>
      </c>
      <c r="E100" s="9">
        <v>4499.2886500000004</v>
      </c>
    </row>
    <row r="101" spans="1:5" ht="30" x14ac:dyDescent="0.25">
      <c r="A101" s="6">
        <f t="shared" si="2"/>
        <v>20</v>
      </c>
      <c r="B101" s="7" t="s">
        <v>284</v>
      </c>
      <c r="C101" s="7" t="s">
        <v>285</v>
      </c>
      <c r="D101" s="8" t="s">
        <v>286</v>
      </c>
      <c r="E101" s="9">
        <v>4326.3790100000006</v>
      </c>
    </row>
    <row r="102" spans="1:5" ht="30" x14ac:dyDescent="0.25">
      <c r="A102" s="6">
        <f t="shared" si="2"/>
        <v>21</v>
      </c>
      <c r="B102" s="7" t="s">
        <v>287</v>
      </c>
      <c r="C102" s="7" t="s">
        <v>288</v>
      </c>
      <c r="D102" s="8" t="s">
        <v>289</v>
      </c>
      <c r="E102" s="9">
        <v>4317.5210900000002</v>
      </c>
    </row>
    <row r="103" spans="1:5" ht="30" x14ac:dyDescent="0.25">
      <c r="A103" s="6">
        <f t="shared" si="2"/>
        <v>22</v>
      </c>
      <c r="B103" s="7" t="s">
        <v>290</v>
      </c>
      <c r="C103" s="7" t="s">
        <v>291</v>
      </c>
      <c r="D103" s="8" t="s">
        <v>292</v>
      </c>
      <c r="E103" s="9">
        <v>4287.88267</v>
      </c>
    </row>
    <row r="104" spans="1:5" ht="30" x14ac:dyDescent="0.25">
      <c r="A104" s="6">
        <f t="shared" si="2"/>
        <v>23</v>
      </c>
      <c r="B104" s="7" t="s">
        <v>293</v>
      </c>
      <c r="C104" s="7" t="s">
        <v>294</v>
      </c>
      <c r="D104" s="8" t="s">
        <v>295</v>
      </c>
      <c r="E104" s="9">
        <v>4237.2653099999989</v>
      </c>
    </row>
    <row r="105" spans="1:5" ht="30" x14ac:dyDescent="0.25">
      <c r="A105" s="6">
        <f t="shared" si="2"/>
        <v>24</v>
      </c>
      <c r="B105" s="7" t="s">
        <v>296</v>
      </c>
      <c r="C105" s="7" t="s">
        <v>297</v>
      </c>
      <c r="D105" s="8" t="s">
        <v>298</v>
      </c>
      <c r="E105" s="9">
        <v>4216.0664999999999</v>
      </c>
    </row>
    <row r="106" spans="1:5" ht="45" x14ac:dyDescent="0.25">
      <c r="A106" s="6">
        <f t="shared" si="2"/>
        <v>25</v>
      </c>
      <c r="B106" s="7" t="s">
        <v>299</v>
      </c>
      <c r="C106" s="7" t="s">
        <v>300</v>
      </c>
      <c r="D106" s="8" t="s">
        <v>301</v>
      </c>
      <c r="E106" s="9">
        <v>4207.2949900000003</v>
      </c>
    </row>
    <row r="107" spans="1:5" ht="30" x14ac:dyDescent="0.25">
      <c r="A107" s="6">
        <f t="shared" si="2"/>
        <v>26</v>
      </c>
      <c r="B107" s="7" t="s">
        <v>302</v>
      </c>
      <c r="C107" s="7" t="s">
        <v>303</v>
      </c>
      <c r="D107" s="8" t="s">
        <v>304</v>
      </c>
      <c r="E107" s="9">
        <v>4163.0869599999996</v>
      </c>
    </row>
    <row r="108" spans="1:5" ht="30" x14ac:dyDescent="0.25">
      <c r="A108" s="6">
        <f t="shared" si="2"/>
        <v>27</v>
      </c>
      <c r="B108" s="7" t="s">
        <v>305</v>
      </c>
      <c r="C108" s="7" t="s">
        <v>306</v>
      </c>
      <c r="D108" s="8" t="s">
        <v>307</v>
      </c>
      <c r="E108" s="9">
        <v>4123.2702100000006</v>
      </c>
    </row>
    <row r="109" spans="1:5" ht="30" x14ac:dyDescent="0.25">
      <c r="A109" s="6">
        <f t="shared" si="2"/>
        <v>28</v>
      </c>
      <c r="B109" s="7" t="s">
        <v>308</v>
      </c>
      <c r="C109" s="7" t="s">
        <v>309</v>
      </c>
      <c r="D109" s="8" t="s">
        <v>310</v>
      </c>
      <c r="E109" s="9">
        <v>3985.7042000000001</v>
      </c>
    </row>
    <row r="110" spans="1:5" ht="30" x14ac:dyDescent="0.25">
      <c r="A110" s="6">
        <f t="shared" si="2"/>
        <v>29</v>
      </c>
      <c r="B110" s="7" t="s">
        <v>311</v>
      </c>
      <c r="C110" s="7" t="s">
        <v>312</v>
      </c>
      <c r="D110" s="8" t="s">
        <v>313</v>
      </c>
      <c r="E110" s="9">
        <v>3961.4596000000006</v>
      </c>
    </row>
    <row r="111" spans="1:5" ht="30" x14ac:dyDescent="0.25">
      <c r="A111" s="6">
        <f t="shared" si="2"/>
        <v>30</v>
      </c>
      <c r="B111" s="7" t="s">
        <v>314</v>
      </c>
      <c r="C111" s="7" t="s">
        <v>315</v>
      </c>
      <c r="D111" s="8" t="s">
        <v>316</v>
      </c>
      <c r="E111" s="9">
        <v>3918.9715200000001</v>
      </c>
    </row>
    <row r="112" spans="1:5" ht="30" x14ac:dyDescent="0.25">
      <c r="A112" s="6">
        <f t="shared" si="2"/>
        <v>31</v>
      </c>
      <c r="B112" s="7" t="s">
        <v>317</v>
      </c>
      <c r="C112" s="7" t="s">
        <v>318</v>
      </c>
      <c r="D112" s="8" t="s">
        <v>319</v>
      </c>
      <c r="E112" s="9">
        <v>3907.0751200000004</v>
      </c>
    </row>
    <row r="113" spans="1:5" ht="30" x14ac:dyDescent="0.25">
      <c r="A113" s="6">
        <f t="shared" si="2"/>
        <v>32</v>
      </c>
      <c r="B113" s="7" t="s">
        <v>320</v>
      </c>
      <c r="C113" s="7" t="s">
        <v>321</v>
      </c>
      <c r="D113" s="8" t="s">
        <v>322</v>
      </c>
      <c r="E113" s="9">
        <v>3784.3280100000006</v>
      </c>
    </row>
    <row r="114" spans="1:5" ht="30" x14ac:dyDescent="0.25">
      <c r="A114" s="6">
        <f t="shared" si="2"/>
        <v>33</v>
      </c>
      <c r="B114" s="7" t="s">
        <v>323</v>
      </c>
      <c r="C114" s="7" t="s">
        <v>324</v>
      </c>
      <c r="D114" s="8" t="s">
        <v>325</v>
      </c>
      <c r="E114" s="9">
        <v>3717.4683399999999</v>
      </c>
    </row>
    <row r="115" spans="1:5" ht="30" x14ac:dyDescent="0.25">
      <c r="A115" s="6">
        <f t="shared" si="2"/>
        <v>34</v>
      </c>
      <c r="B115" s="7" t="s">
        <v>326</v>
      </c>
      <c r="C115" s="7" t="s">
        <v>327</v>
      </c>
      <c r="D115" s="8" t="s">
        <v>328</v>
      </c>
      <c r="E115" s="9">
        <v>3691.3705800000007</v>
      </c>
    </row>
    <row r="116" spans="1:5" ht="30" x14ac:dyDescent="0.25">
      <c r="A116" s="6">
        <f t="shared" si="2"/>
        <v>35</v>
      </c>
      <c r="B116" s="7" t="s">
        <v>329</v>
      </c>
      <c r="C116" s="7" t="s">
        <v>330</v>
      </c>
      <c r="D116" s="8" t="s">
        <v>331</v>
      </c>
      <c r="E116" s="9">
        <v>3539.3058900000005</v>
      </c>
    </row>
    <row r="117" spans="1:5" ht="30" x14ac:dyDescent="0.25">
      <c r="A117" s="6">
        <f t="shared" si="2"/>
        <v>36</v>
      </c>
      <c r="B117" s="7" t="s">
        <v>332</v>
      </c>
      <c r="C117" s="7" t="s">
        <v>333</v>
      </c>
      <c r="D117" s="8" t="s">
        <v>334</v>
      </c>
      <c r="E117" s="9">
        <v>3481.0233400000002</v>
      </c>
    </row>
    <row r="118" spans="1:5" ht="30" x14ac:dyDescent="0.25">
      <c r="A118" s="6">
        <f t="shared" si="2"/>
        <v>37</v>
      </c>
      <c r="B118" s="7" t="s">
        <v>335</v>
      </c>
      <c r="C118" s="7" t="s">
        <v>336</v>
      </c>
      <c r="D118" s="8" t="s">
        <v>337</v>
      </c>
      <c r="E118" s="9">
        <v>3334.5053200000007</v>
      </c>
    </row>
    <row r="119" spans="1:5" ht="45" x14ac:dyDescent="0.25">
      <c r="A119" s="6">
        <f t="shared" si="2"/>
        <v>38</v>
      </c>
      <c r="B119" s="7" t="s">
        <v>338</v>
      </c>
      <c r="C119" s="7" t="s">
        <v>339</v>
      </c>
      <c r="D119" s="8" t="s">
        <v>340</v>
      </c>
      <c r="E119" s="9">
        <v>3220.6565799999994</v>
      </c>
    </row>
    <row r="120" spans="1:5" ht="30" x14ac:dyDescent="0.25">
      <c r="A120" s="6">
        <f t="shared" si="2"/>
        <v>39</v>
      </c>
      <c r="B120" s="7" t="s">
        <v>341</v>
      </c>
      <c r="C120" s="7" t="s">
        <v>342</v>
      </c>
      <c r="D120" s="8" t="s">
        <v>343</v>
      </c>
      <c r="E120" s="9">
        <v>3173.3204599999995</v>
      </c>
    </row>
    <row r="121" spans="1:5" ht="45" x14ac:dyDescent="0.25">
      <c r="A121" s="6">
        <f t="shared" si="2"/>
        <v>40</v>
      </c>
      <c r="B121" s="7" t="s">
        <v>50</v>
      </c>
      <c r="C121" s="7" t="s">
        <v>51</v>
      </c>
      <c r="D121" s="8" t="s">
        <v>52</v>
      </c>
      <c r="E121" s="9">
        <v>3075.9851800000001</v>
      </c>
    </row>
    <row r="122" spans="1:5" ht="30" x14ac:dyDescent="0.25">
      <c r="A122" s="6">
        <f t="shared" si="2"/>
        <v>41</v>
      </c>
      <c r="B122" s="7" t="s">
        <v>344</v>
      </c>
      <c r="C122" s="7" t="s">
        <v>345</v>
      </c>
      <c r="D122" s="8" t="s">
        <v>346</v>
      </c>
      <c r="E122" s="9">
        <v>3072.31504</v>
      </c>
    </row>
    <row r="123" spans="1:5" ht="30" x14ac:dyDescent="0.25">
      <c r="A123" s="6">
        <f t="shared" si="2"/>
        <v>42</v>
      </c>
      <c r="B123" s="7" t="s">
        <v>347</v>
      </c>
      <c r="C123" s="7" t="s">
        <v>348</v>
      </c>
      <c r="D123" s="8" t="s">
        <v>349</v>
      </c>
      <c r="E123" s="9">
        <v>2782.3006499999997</v>
      </c>
    </row>
    <row r="124" spans="1:5" ht="30" x14ac:dyDescent="0.25">
      <c r="A124" s="6">
        <f t="shared" si="2"/>
        <v>43</v>
      </c>
      <c r="B124" s="7" t="s">
        <v>350</v>
      </c>
      <c r="C124" s="7" t="s">
        <v>351</v>
      </c>
      <c r="D124" s="8" t="s">
        <v>352</v>
      </c>
      <c r="E124" s="9">
        <v>2280.7223799999997</v>
      </c>
    </row>
    <row r="125" spans="1:5" ht="30" x14ac:dyDescent="0.25">
      <c r="A125" s="6">
        <f t="shared" si="2"/>
        <v>44</v>
      </c>
      <c r="B125" s="7" t="s">
        <v>353</v>
      </c>
      <c r="C125" s="7" t="s">
        <v>354</v>
      </c>
      <c r="D125" s="8" t="s">
        <v>355</v>
      </c>
      <c r="E125" s="9">
        <v>2214.81567</v>
      </c>
    </row>
    <row r="126" spans="1:5" ht="30" x14ac:dyDescent="0.25">
      <c r="A126" s="6">
        <f t="shared" si="2"/>
        <v>45</v>
      </c>
      <c r="B126" s="7" t="s">
        <v>356</v>
      </c>
      <c r="C126" s="7" t="s">
        <v>357</v>
      </c>
      <c r="D126" s="8" t="s">
        <v>358</v>
      </c>
      <c r="E126" s="9">
        <v>2125.0033699999999</v>
      </c>
    </row>
    <row r="127" spans="1:5" ht="30" x14ac:dyDescent="0.25">
      <c r="A127" s="6">
        <f t="shared" si="2"/>
        <v>46</v>
      </c>
      <c r="B127" s="7" t="s">
        <v>359</v>
      </c>
      <c r="C127" s="7" t="s">
        <v>360</v>
      </c>
      <c r="D127" s="8" t="s">
        <v>361</v>
      </c>
      <c r="E127" s="9">
        <v>2075.8949400000001</v>
      </c>
    </row>
    <row r="128" spans="1:5" ht="45" x14ac:dyDescent="0.25">
      <c r="A128" s="6">
        <f t="shared" si="2"/>
        <v>47</v>
      </c>
      <c r="B128" s="7" t="s">
        <v>362</v>
      </c>
      <c r="C128" s="7" t="s">
        <v>363</v>
      </c>
      <c r="D128" s="8" t="s">
        <v>364</v>
      </c>
      <c r="E128" s="9">
        <v>1968.3179300000004</v>
      </c>
    </row>
    <row r="129" spans="1:5" ht="45" x14ac:dyDescent="0.25">
      <c r="A129" s="6">
        <f t="shared" si="2"/>
        <v>48</v>
      </c>
      <c r="B129" s="7" t="s">
        <v>365</v>
      </c>
      <c r="C129" s="7" t="s">
        <v>366</v>
      </c>
      <c r="D129" s="8" t="s">
        <v>367</v>
      </c>
      <c r="E129" s="9">
        <v>1951.2848100000001</v>
      </c>
    </row>
    <row r="130" spans="1:5" ht="30" x14ac:dyDescent="0.25">
      <c r="A130" s="6">
        <f t="shared" si="2"/>
        <v>49</v>
      </c>
      <c r="B130" s="7" t="s">
        <v>368</v>
      </c>
      <c r="C130" s="7" t="s">
        <v>369</v>
      </c>
      <c r="D130" s="8" t="s">
        <v>370</v>
      </c>
      <c r="E130" s="9">
        <v>1943.5826100000002</v>
      </c>
    </row>
    <row r="131" spans="1:5" ht="30" x14ac:dyDescent="0.25">
      <c r="A131" s="6">
        <f t="shared" si="2"/>
        <v>50</v>
      </c>
      <c r="B131" s="7" t="s">
        <v>371</v>
      </c>
      <c r="C131" s="7" t="s">
        <v>372</v>
      </c>
      <c r="D131" s="8" t="s">
        <v>373</v>
      </c>
      <c r="E131" s="9">
        <v>1909.20137</v>
      </c>
    </row>
    <row r="132" spans="1:5" ht="30" x14ac:dyDescent="0.25">
      <c r="A132" s="6">
        <f t="shared" si="2"/>
        <v>51</v>
      </c>
      <c r="B132" s="7" t="s">
        <v>374</v>
      </c>
      <c r="C132" s="7" t="s">
        <v>375</v>
      </c>
      <c r="D132" s="8" t="s">
        <v>376</v>
      </c>
      <c r="E132" s="9">
        <v>1730.8188999999995</v>
      </c>
    </row>
    <row r="133" spans="1:5" ht="30" x14ac:dyDescent="0.25">
      <c r="A133" s="6">
        <f t="shared" si="2"/>
        <v>52</v>
      </c>
      <c r="B133" s="7" t="s">
        <v>377</v>
      </c>
      <c r="C133" s="7" t="s">
        <v>378</v>
      </c>
      <c r="D133" s="8" t="s">
        <v>379</v>
      </c>
      <c r="E133" s="9">
        <v>1626.62706</v>
      </c>
    </row>
    <row r="134" spans="1:5" ht="30" x14ac:dyDescent="0.25">
      <c r="A134" s="6">
        <f t="shared" si="2"/>
        <v>53</v>
      </c>
      <c r="B134" s="7" t="s">
        <v>380</v>
      </c>
      <c r="C134" s="7" t="s">
        <v>381</v>
      </c>
      <c r="D134" s="8" t="s">
        <v>382</v>
      </c>
      <c r="E134" s="9">
        <v>1600.2818800000002</v>
      </c>
    </row>
    <row r="135" spans="1:5" ht="30" x14ac:dyDescent="0.25">
      <c r="A135" s="6">
        <f t="shared" si="2"/>
        <v>54</v>
      </c>
      <c r="B135" s="7" t="s">
        <v>383</v>
      </c>
      <c r="C135" s="7" t="s">
        <v>384</v>
      </c>
      <c r="D135" s="8" t="s">
        <v>385</v>
      </c>
      <c r="E135" s="9">
        <v>1563.85617</v>
      </c>
    </row>
    <row r="136" spans="1:5" ht="30" x14ac:dyDescent="0.25">
      <c r="A136" s="6">
        <f t="shared" si="2"/>
        <v>55</v>
      </c>
      <c r="B136" s="7" t="s">
        <v>386</v>
      </c>
      <c r="C136" s="7" t="s">
        <v>387</v>
      </c>
      <c r="D136" s="8" t="s">
        <v>388</v>
      </c>
      <c r="E136" s="9">
        <v>1547.1023700000001</v>
      </c>
    </row>
    <row r="137" spans="1:5" ht="45" x14ac:dyDescent="0.25">
      <c r="A137" s="6">
        <f t="shared" si="2"/>
        <v>56</v>
      </c>
      <c r="B137" s="7" t="s">
        <v>389</v>
      </c>
      <c r="C137" s="7" t="s">
        <v>390</v>
      </c>
      <c r="D137" s="8" t="s">
        <v>391</v>
      </c>
      <c r="E137" s="9">
        <v>1515.0590100000002</v>
      </c>
    </row>
    <row r="138" spans="1:5" ht="30" x14ac:dyDescent="0.25">
      <c r="A138" s="6">
        <f t="shared" si="2"/>
        <v>57</v>
      </c>
      <c r="B138" s="7" t="s">
        <v>392</v>
      </c>
      <c r="C138" s="7" t="s">
        <v>393</v>
      </c>
      <c r="D138" s="8" t="s">
        <v>394</v>
      </c>
      <c r="E138" s="9">
        <v>1491.1688899999999</v>
      </c>
    </row>
    <row r="139" spans="1:5" ht="25.5" customHeight="1" x14ac:dyDescent="0.25">
      <c r="A139" s="6">
        <f t="shared" si="2"/>
        <v>58</v>
      </c>
      <c r="B139" s="7" t="s">
        <v>395</v>
      </c>
      <c r="C139" s="7" t="s">
        <v>396</v>
      </c>
      <c r="D139" s="8" t="s">
        <v>397</v>
      </c>
      <c r="E139" s="9">
        <v>1398.9820100000002</v>
      </c>
    </row>
    <row r="140" spans="1:5" ht="30" x14ac:dyDescent="0.25">
      <c r="A140" s="6">
        <f t="shared" si="2"/>
        <v>59</v>
      </c>
      <c r="B140" s="7" t="s">
        <v>398</v>
      </c>
      <c r="C140" s="7" t="s">
        <v>399</v>
      </c>
      <c r="D140" s="8" t="s">
        <v>400</v>
      </c>
      <c r="E140" s="9">
        <v>1396.32718</v>
      </c>
    </row>
    <row r="141" spans="1:5" ht="30" x14ac:dyDescent="0.25">
      <c r="A141" s="6">
        <f t="shared" si="2"/>
        <v>60</v>
      </c>
      <c r="B141" s="7" t="s">
        <v>401</v>
      </c>
      <c r="C141" s="7" t="s">
        <v>402</v>
      </c>
      <c r="D141" s="8" t="s">
        <v>403</v>
      </c>
      <c r="E141" s="9">
        <v>1346.70344</v>
      </c>
    </row>
    <row r="142" spans="1:5" ht="30" x14ac:dyDescent="0.25">
      <c r="A142" s="6">
        <f t="shared" si="2"/>
        <v>61</v>
      </c>
      <c r="B142" s="7" t="s">
        <v>383</v>
      </c>
      <c r="C142" s="7" t="s">
        <v>404</v>
      </c>
      <c r="D142" s="8" t="s">
        <v>405</v>
      </c>
      <c r="E142" s="9">
        <v>1344.5172299999999</v>
      </c>
    </row>
    <row r="143" spans="1:5" ht="30.75" customHeight="1" x14ac:dyDescent="0.25">
      <c r="A143" s="6">
        <f t="shared" si="2"/>
        <v>62</v>
      </c>
      <c r="B143" s="7" t="s">
        <v>406</v>
      </c>
      <c r="C143" s="7" t="s">
        <v>407</v>
      </c>
      <c r="D143" s="8" t="s">
        <v>408</v>
      </c>
      <c r="E143" s="9">
        <v>1258.4746</v>
      </c>
    </row>
    <row r="144" spans="1:5" ht="60" x14ac:dyDescent="0.25">
      <c r="A144" s="6">
        <f t="shared" si="2"/>
        <v>63</v>
      </c>
      <c r="B144" s="7" t="s">
        <v>409</v>
      </c>
      <c r="C144" s="7" t="s">
        <v>410</v>
      </c>
      <c r="D144" s="8" t="s">
        <v>411</v>
      </c>
      <c r="E144" s="9">
        <v>1246.50722</v>
      </c>
    </row>
    <row r="145" spans="1:5" ht="30" x14ac:dyDescent="0.25">
      <c r="A145" s="6">
        <f t="shared" si="2"/>
        <v>64</v>
      </c>
      <c r="B145" s="7" t="s">
        <v>412</v>
      </c>
      <c r="C145" s="7" t="s">
        <v>413</v>
      </c>
      <c r="D145" s="8" t="s">
        <v>414</v>
      </c>
      <c r="E145" s="9">
        <v>1218.7977999999998</v>
      </c>
    </row>
    <row r="146" spans="1:5" ht="30" x14ac:dyDescent="0.25">
      <c r="A146" s="6">
        <f t="shared" si="2"/>
        <v>65</v>
      </c>
      <c r="B146" s="7" t="s">
        <v>415</v>
      </c>
      <c r="C146" s="7" t="s">
        <v>416</v>
      </c>
      <c r="D146" s="8" t="s">
        <v>417</v>
      </c>
      <c r="E146" s="9">
        <v>1180.4419800000001</v>
      </c>
    </row>
    <row r="147" spans="1:5" ht="30" x14ac:dyDescent="0.25">
      <c r="A147" s="6">
        <f t="shared" si="2"/>
        <v>66</v>
      </c>
      <c r="B147" s="7" t="s">
        <v>418</v>
      </c>
      <c r="C147" s="7" t="s">
        <v>419</v>
      </c>
      <c r="D147" s="8" t="s">
        <v>420</v>
      </c>
      <c r="E147" s="9">
        <v>1176.8005699999999</v>
      </c>
    </row>
    <row r="148" spans="1:5" ht="45" x14ac:dyDescent="0.25">
      <c r="A148" s="6">
        <f t="shared" si="2"/>
        <v>67</v>
      </c>
      <c r="B148" s="7" t="s">
        <v>421</v>
      </c>
      <c r="C148" s="7" t="s">
        <v>422</v>
      </c>
      <c r="D148" s="8" t="s">
        <v>423</v>
      </c>
      <c r="E148" s="9">
        <v>1136.3392099999999</v>
      </c>
    </row>
    <row r="149" spans="1:5" ht="30" x14ac:dyDescent="0.25">
      <c r="A149" s="6">
        <f t="shared" ref="A149:A203" si="3">A148+1</f>
        <v>68</v>
      </c>
      <c r="B149" s="7" t="s">
        <v>424</v>
      </c>
      <c r="C149" s="7" t="s">
        <v>425</v>
      </c>
      <c r="D149" s="8" t="s">
        <v>426</v>
      </c>
      <c r="E149" s="9">
        <v>1128.72685</v>
      </c>
    </row>
    <row r="150" spans="1:5" ht="30" x14ac:dyDescent="0.25">
      <c r="A150" s="6">
        <f t="shared" si="3"/>
        <v>69</v>
      </c>
      <c r="B150" s="7" t="s">
        <v>427</v>
      </c>
      <c r="C150" s="7" t="s">
        <v>428</v>
      </c>
      <c r="D150" s="8" t="s">
        <v>429</v>
      </c>
      <c r="E150" s="9">
        <v>1123.8858400000001</v>
      </c>
    </row>
    <row r="151" spans="1:5" ht="30" x14ac:dyDescent="0.25">
      <c r="A151" s="6">
        <f t="shared" si="3"/>
        <v>70</v>
      </c>
      <c r="B151" s="7" t="s">
        <v>430</v>
      </c>
      <c r="C151" s="7" t="s">
        <v>431</v>
      </c>
      <c r="D151" s="8" t="s">
        <v>432</v>
      </c>
      <c r="E151" s="9">
        <v>1119.6656399999999</v>
      </c>
    </row>
    <row r="152" spans="1:5" ht="27.75" customHeight="1" x14ac:dyDescent="0.25">
      <c r="A152" s="6">
        <f t="shared" si="3"/>
        <v>71</v>
      </c>
      <c r="B152" s="7" t="s">
        <v>433</v>
      </c>
      <c r="C152" s="7" t="s">
        <v>434</v>
      </c>
      <c r="D152" s="8" t="s">
        <v>435</v>
      </c>
      <c r="E152" s="9">
        <v>1052.36933</v>
      </c>
    </row>
    <row r="153" spans="1:5" ht="45" x14ac:dyDescent="0.25">
      <c r="A153" s="6">
        <f t="shared" si="3"/>
        <v>72</v>
      </c>
      <c r="B153" s="7" t="s">
        <v>436</v>
      </c>
      <c r="C153" s="7" t="s">
        <v>437</v>
      </c>
      <c r="D153" s="8" t="s">
        <v>438</v>
      </c>
      <c r="E153" s="9">
        <v>1022.1290199999999</v>
      </c>
    </row>
    <row r="154" spans="1:5" ht="31.5" customHeight="1" x14ac:dyDescent="0.25">
      <c r="A154" s="6">
        <f t="shared" si="3"/>
        <v>73</v>
      </c>
      <c r="B154" s="7" t="s">
        <v>439</v>
      </c>
      <c r="C154" s="7" t="s">
        <v>440</v>
      </c>
      <c r="D154" s="8" t="s">
        <v>441</v>
      </c>
      <c r="E154" s="9">
        <v>1021.29583</v>
      </c>
    </row>
    <row r="155" spans="1:5" ht="30" x14ac:dyDescent="0.25">
      <c r="A155" s="6">
        <f t="shared" si="3"/>
        <v>74</v>
      </c>
      <c r="B155" s="7" t="s">
        <v>442</v>
      </c>
      <c r="C155" s="7" t="s">
        <v>443</v>
      </c>
      <c r="D155" s="8" t="s">
        <v>444</v>
      </c>
      <c r="E155" s="9">
        <v>1010.8067</v>
      </c>
    </row>
    <row r="156" spans="1:5" ht="27" customHeight="1" x14ac:dyDescent="0.25">
      <c r="A156" s="13" t="s">
        <v>445</v>
      </c>
      <c r="B156" s="13" t="s">
        <v>445</v>
      </c>
      <c r="C156" s="13"/>
      <c r="D156" s="13"/>
      <c r="E156" s="9"/>
    </row>
    <row r="157" spans="1:5" ht="30" x14ac:dyDescent="0.25">
      <c r="A157" s="6">
        <v>1</v>
      </c>
      <c r="B157" s="7" t="s">
        <v>446</v>
      </c>
      <c r="C157" s="7" t="s">
        <v>447</v>
      </c>
      <c r="D157" s="8" t="s">
        <v>448</v>
      </c>
      <c r="E157" s="9">
        <v>5135.8987500000003</v>
      </c>
    </row>
    <row r="158" spans="1:5" ht="30" x14ac:dyDescent="0.25">
      <c r="A158" s="6">
        <f t="shared" si="3"/>
        <v>2</v>
      </c>
      <c r="B158" s="7" t="s">
        <v>449</v>
      </c>
      <c r="C158" s="7" t="s">
        <v>450</v>
      </c>
      <c r="D158" s="8" t="s">
        <v>451</v>
      </c>
      <c r="E158" s="9">
        <v>2896.86949</v>
      </c>
    </row>
    <row r="159" spans="1:5" ht="27" customHeight="1" x14ac:dyDescent="0.25">
      <c r="A159" s="13" t="s">
        <v>452</v>
      </c>
      <c r="B159" s="13"/>
      <c r="C159" s="13"/>
      <c r="D159" s="13"/>
      <c r="E159" s="9"/>
    </row>
    <row r="160" spans="1:5" ht="60" x14ac:dyDescent="0.25">
      <c r="A160" s="6">
        <v>1</v>
      </c>
      <c r="B160" s="7" t="s">
        <v>453</v>
      </c>
      <c r="C160" s="7" t="s">
        <v>454</v>
      </c>
      <c r="D160" s="8" t="s">
        <v>455</v>
      </c>
      <c r="E160" s="9">
        <v>13870.516729999998</v>
      </c>
    </row>
    <row r="161" spans="1:5" ht="30" x14ac:dyDescent="0.25">
      <c r="A161" s="6">
        <f t="shared" si="3"/>
        <v>2</v>
      </c>
      <c r="B161" s="7" t="s">
        <v>456</v>
      </c>
      <c r="C161" s="7" t="s">
        <v>457</v>
      </c>
      <c r="D161" s="8" t="s">
        <v>458</v>
      </c>
      <c r="E161" s="9">
        <v>5693.1591599999992</v>
      </c>
    </row>
    <row r="162" spans="1:5" ht="30" x14ac:dyDescent="0.25">
      <c r="A162" s="6">
        <f t="shared" si="3"/>
        <v>3</v>
      </c>
      <c r="B162" s="7" t="s">
        <v>459</v>
      </c>
      <c r="C162" s="7" t="s">
        <v>460</v>
      </c>
      <c r="D162" s="8" t="s">
        <v>461</v>
      </c>
      <c r="E162" s="9">
        <v>3605.0485900000003</v>
      </c>
    </row>
    <row r="163" spans="1:5" ht="30" x14ac:dyDescent="0.25">
      <c r="A163" s="6">
        <f t="shared" si="3"/>
        <v>4</v>
      </c>
      <c r="B163" s="7" t="s">
        <v>462</v>
      </c>
      <c r="C163" s="7" t="s">
        <v>463</v>
      </c>
      <c r="D163" s="8" t="s">
        <v>464</v>
      </c>
      <c r="E163" s="9">
        <v>1011.3212599999999</v>
      </c>
    </row>
    <row r="164" spans="1:5" ht="27" customHeight="1" x14ac:dyDescent="0.25">
      <c r="A164" s="13" t="s">
        <v>465</v>
      </c>
      <c r="B164" s="13" t="s">
        <v>465</v>
      </c>
      <c r="C164" s="13"/>
      <c r="D164" s="13"/>
      <c r="E164" s="9"/>
    </row>
    <row r="165" spans="1:5" ht="30" x14ac:dyDescent="0.25">
      <c r="A165" s="6">
        <v>1</v>
      </c>
      <c r="B165" s="7" t="s">
        <v>466</v>
      </c>
      <c r="C165" s="7" t="s">
        <v>467</v>
      </c>
      <c r="D165" s="8" t="s">
        <v>468</v>
      </c>
      <c r="E165" s="9">
        <v>1573.8599099999999</v>
      </c>
    </row>
    <row r="166" spans="1:5" ht="27" customHeight="1" x14ac:dyDescent="0.25">
      <c r="A166" s="13" t="s">
        <v>469</v>
      </c>
      <c r="B166" s="13"/>
      <c r="C166" s="13"/>
      <c r="D166" s="13"/>
      <c r="E166" s="9"/>
    </row>
    <row r="167" spans="1:5" ht="30" x14ac:dyDescent="0.25">
      <c r="A167" s="6">
        <v>1</v>
      </c>
      <c r="B167" s="7" t="s">
        <v>470</v>
      </c>
      <c r="C167" s="7" t="s">
        <v>471</v>
      </c>
      <c r="D167" s="8" t="s">
        <v>472</v>
      </c>
      <c r="E167" s="9">
        <v>132691.98441</v>
      </c>
    </row>
    <row r="168" spans="1:5" x14ac:dyDescent="0.25">
      <c r="A168" s="6">
        <f t="shared" si="3"/>
        <v>2</v>
      </c>
      <c r="B168" s="7" t="s">
        <v>473</v>
      </c>
      <c r="C168" s="7" t="s">
        <v>474</v>
      </c>
      <c r="D168" s="8" t="s">
        <v>475</v>
      </c>
      <c r="E168" s="9">
        <v>74760.706890000001</v>
      </c>
    </row>
    <row r="169" spans="1:5" ht="30" x14ac:dyDescent="0.25">
      <c r="A169" s="6">
        <f t="shared" si="3"/>
        <v>3</v>
      </c>
      <c r="B169" s="7" t="s">
        <v>476</v>
      </c>
      <c r="C169" s="7" t="s">
        <v>477</v>
      </c>
      <c r="D169" s="8" t="s">
        <v>478</v>
      </c>
      <c r="E169" s="9">
        <v>20171.914199999999</v>
      </c>
    </row>
    <row r="170" spans="1:5" ht="30" x14ac:dyDescent="0.25">
      <c r="A170" s="6">
        <f t="shared" si="3"/>
        <v>4</v>
      </c>
      <c r="B170" s="7" t="s">
        <v>479</v>
      </c>
      <c r="C170" s="7" t="s">
        <v>480</v>
      </c>
      <c r="D170" s="8" t="s">
        <v>481</v>
      </c>
      <c r="E170" s="9">
        <v>15624.041670000004</v>
      </c>
    </row>
    <row r="171" spans="1:5" ht="30" x14ac:dyDescent="0.25">
      <c r="A171" s="6">
        <f t="shared" si="3"/>
        <v>5</v>
      </c>
      <c r="B171" s="7" t="s">
        <v>482</v>
      </c>
      <c r="C171" s="7" t="s">
        <v>483</v>
      </c>
      <c r="D171" s="8" t="s">
        <v>484</v>
      </c>
      <c r="E171" s="9">
        <v>11667.96413</v>
      </c>
    </row>
    <row r="172" spans="1:5" ht="30" x14ac:dyDescent="0.25">
      <c r="A172" s="6">
        <f t="shared" si="3"/>
        <v>6</v>
      </c>
      <c r="B172" s="7" t="s">
        <v>485</v>
      </c>
      <c r="C172" s="7" t="s">
        <v>486</v>
      </c>
      <c r="D172" s="8" t="s">
        <v>487</v>
      </c>
      <c r="E172" s="9">
        <v>11341.99098</v>
      </c>
    </row>
    <row r="173" spans="1:5" ht="30" x14ac:dyDescent="0.25">
      <c r="A173" s="6">
        <f t="shared" si="3"/>
        <v>7</v>
      </c>
      <c r="B173" s="7" t="s">
        <v>488</v>
      </c>
      <c r="C173" s="7" t="s">
        <v>489</v>
      </c>
      <c r="D173" s="8" t="s">
        <v>490</v>
      </c>
      <c r="E173" s="9">
        <v>9936.24179</v>
      </c>
    </row>
    <row r="174" spans="1:5" ht="30" x14ac:dyDescent="0.25">
      <c r="A174" s="6">
        <f t="shared" si="3"/>
        <v>8</v>
      </c>
      <c r="B174" s="7" t="s">
        <v>491</v>
      </c>
      <c r="C174" s="7" t="s">
        <v>492</v>
      </c>
      <c r="D174" s="8" t="s">
        <v>493</v>
      </c>
      <c r="E174" s="9">
        <v>5743.7242000000006</v>
      </c>
    </row>
    <row r="175" spans="1:5" ht="30" x14ac:dyDescent="0.25">
      <c r="A175" s="6">
        <f t="shared" si="3"/>
        <v>9</v>
      </c>
      <c r="B175" s="7" t="s">
        <v>494</v>
      </c>
      <c r="C175" s="7" t="s">
        <v>495</v>
      </c>
      <c r="D175" s="8" t="s">
        <v>496</v>
      </c>
      <c r="E175" s="9">
        <v>4717.1822000000002</v>
      </c>
    </row>
    <row r="176" spans="1:5" ht="30" x14ac:dyDescent="0.25">
      <c r="A176" s="6">
        <f t="shared" si="3"/>
        <v>10</v>
      </c>
      <c r="B176" s="7" t="s">
        <v>497</v>
      </c>
      <c r="C176" s="7" t="s">
        <v>498</v>
      </c>
      <c r="D176" s="8" t="s">
        <v>499</v>
      </c>
      <c r="E176" s="9">
        <v>3555.6600899999994</v>
      </c>
    </row>
    <row r="177" spans="1:5" ht="30" x14ac:dyDescent="0.25">
      <c r="A177" s="6">
        <f t="shared" si="3"/>
        <v>11</v>
      </c>
      <c r="B177" s="7" t="s">
        <v>500</v>
      </c>
      <c r="C177" s="7" t="s">
        <v>501</v>
      </c>
      <c r="D177" s="8" t="s">
        <v>502</v>
      </c>
      <c r="E177" s="9">
        <v>1754.27513</v>
      </c>
    </row>
    <row r="178" spans="1:5" x14ac:dyDescent="0.25">
      <c r="A178" s="6">
        <f t="shared" si="3"/>
        <v>12</v>
      </c>
      <c r="B178" s="7" t="s">
        <v>503</v>
      </c>
      <c r="C178" s="7" t="s">
        <v>504</v>
      </c>
      <c r="D178" s="8" t="s">
        <v>505</v>
      </c>
      <c r="E178" s="9">
        <v>1440.7939100000003</v>
      </c>
    </row>
    <row r="179" spans="1:5" ht="30" x14ac:dyDescent="0.25">
      <c r="A179" s="6">
        <f t="shared" si="3"/>
        <v>13</v>
      </c>
      <c r="B179" s="7" t="s">
        <v>506</v>
      </c>
      <c r="C179" s="7" t="s">
        <v>507</v>
      </c>
      <c r="D179" s="8" t="s">
        <v>508</v>
      </c>
      <c r="E179" s="9">
        <v>1412.53235</v>
      </c>
    </row>
    <row r="180" spans="1:5" ht="45" x14ac:dyDescent="0.25">
      <c r="A180" s="6">
        <f t="shared" si="3"/>
        <v>14</v>
      </c>
      <c r="B180" s="7" t="s">
        <v>509</v>
      </c>
      <c r="C180" s="7" t="s">
        <v>510</v>
      </c>
      <c r="D180" s="8" t="s">
        <v>511</v>
      </c>
      <c r="E180" s="9">
        <v>1188.01252</v>
      </c>
    </row>
    <row r="181" spans="1:5" ht="30" x14ac:dyDescent="0.25">
      <c r="A181" s="6">
        <f t="shared" si="3"/>
        <v>15</v>
      </c>
      <c r="B181" s="7" t="s">
        <v>512</v>
      </c>
      <c r="C181" s="7" t="s">
        <v>513</v>
      </c>
      <c r="D181" s="8" t="s">
        <v>514</v>
      </c>
      <c r="E181" s="9">
        <v>1129.7274</v>
      </c>
    </row>
    <row r="182" spans="1:5" ht="30" x14ac:dyDescent="0.25">
      <c r="A182" s="6">
        <f t="shared" si="3"/>
        <v>16</v>
      </c>
      <c r="B182" s="7" t="s">
        <v>515</v>
      </c>
      <c r="C182" s="7" t="s">
        <v>516</v>
      </c>
      <c r="D182" s="8" t="s">
        <v>517</v>
      </c>
      <c r="E182" s="9">
        <v>1064.84836</v>
      </c>
    </row>
    <row r="183" spans="1:5" ht="30" x14ac:dyDescent="0.25">
      <c r="A183" s="6">
        <f t="shared" si="3"/>
        <v>17</v>
      </c>
      <c r="B183" s="7" t="s">
        <v>518</v>
      </c>
      <c r="C183" s="7" t="s">
        <v>519</v>
      </c>
      <c r="D183" s="8" t="s">
        <v>520</v>
      </c>
      <c r="E183" s="9">
        <v>1059.94371</v>
      </c>
    </row>
    <row r="184" spans="1:5" ht="27" customHeight="1" x14ac:dyDescent="0.25">
      <c r="A184" s="13" t="s">
        <v>521</v>
      </c>
      <c r="B184" s="13" t="s">
        <v>522</v>
      </c>
      <c r="C184" s="13"/>
      <c r="D184" s="13"/>
      <c r="E184" s="9"/>
    </row>
    <row r="185" spans="1:5" ht="31.5" customHeight="1" x14ac:dyDescent="0.25">
      <c r="A185" s="6">
        <v>1</v>
      </c>
      <c r="B185" s="7" t="s">
        <v>523</v>
      </c>
      <c r="C185" s="7" t="s">
        <v>524</v>
      </c>
      <c r="D185" s="8" t="s">
        <v>525</v>
      </c>
      <c r="E185" s="9">
        <v>141936.70156000002</v>
      </c>
    </row>
    <row r="186" spans="1:5" ht="30" x14ac:dyDescent="0.25">
      <c r="A186" s="6">
        <f t="shared" si="3"/>
        <v>2</v>
      </c>
      <c r="B186" s="7" t="s">
        <v>526</v>
      </c>
      <c r="C186" s="7" t="s">
        <v>527</v>
      </c>
      <c r="D186" s="8" t="s">
        <v>528</v>
      </c>
      <c r="E186" s="9">
        <v>85039.328149999958</v>
      </c>
    </row>
    <row r="187" spans="1:5" ht="30" x14ac:dyDescent="0.25">
      <c r="A187" s="6">
        <f t="shared" si="3"/>
        <v>3</v>
      </c>
      <c r="B187" s="7" t="s">
        <v>529</v>
      </c>
      <c r="C187" s="7" t="s">
        <v>530</v>
      </c>
      <c r="D187" s="8" t="s">
        <v>531</v>
      </c>
      <c r="E187" s="9">
        <v>66650.293679999973</v>
      </c>
    </row>
    <row r="188" spans="1:5" ht="30" x14ac:dyDescent="0.25">
      <c r="A188" s="6">
        <f t="shared" si="3"/>
        <v>4</v>
      </c>
      <c r="B188" s="7" t="s">
        <v>532</v>
      </c>
      <c r="C188" s="7" t="s">
        <v>533</v>
      </c>
      <c r="D188" s="8" t="s">
        <v>534</v>
      </c>
      <c r="E188" s="9">
        <v>30979.750680000001</v>
      </c>
    </row>
    <row r="189" spans="1:5" ht="30" x14ac:dyDescent="0.25">
      <c r="A189" s="6">
        <f t="shared" si="3"/>
        <v>5</v>
      </c>
      <c r="B189" s="7" t="s">
        <v>535</v>
      </c>
      <c r="C189" s="7" t="s">
        <v>536</v>
      </c>
      <c r="D189" s="8" t="s">
        <v>537</v>
      </c>
      <c r="E189" s="9">
        <v>13562.686090000001</v>
      </c>
    </row>
    <row r="190" spans="1:5" ht="30" x14ac:dyDescent="0.25">
      <c r="A190" s="6">
        <f t="shared" si="3"/>
        <v>6</v>
      </c>
      <c r="B190" s="7" t="s">
        <v>538</v>
      </c>
      <c r="C190" s="7" t="s">
        <v>539</v>
      </c>
      <c r="D190" s="8" t="s">
        <v>540</v>
      </c>
      <c r="E190" s="9">
        <v>10342.35117</v>
      </c>
    </row>
    <row r="191" spans="1:5" ht="30" x14ac:dyDescent="0.25">
      <c r="A191" s="6">
        <f t="shared" si="3"/>
        <v>7</v>
      </c>
      <c r="B191" s="7" t="s">
        <v>541</v>
      </c>
      <c r="C191" s="7" t="s">
        <v>542</v>
      </c>
      <c r="D191" s="8" t="s">
        <v>543</v>
      </c>
      <c r="E191" s="9">
        <v>9199.5873499999998</v>
      </c>
    </row>
    <row r="192" spans="1:5" ht="30" x14ac:dyDescent="0.25">
      <c r="A192" s="6">
        <f t="shared" si="3"/>
        <v>8</v>
      </c>
      <c r="B192" s="7" t="s">
        <v>544</v>
      </c>
      <c r="C192" s="7" t="s">
        <v>545</v>
      </c>
      <c r="D192" s="8" t="s">
        <v>546</v>
      </c>
      <c r="E192" s="9">
        <v>7636.1514500000003</v>
      </c>
    </row>
    <row r="193" spans="1:5" ht="30" x14ac:dyDescent="0.25">
      <c r="A193" s="6">
        <f t="shared" si="3"/>
        <v>9</v>
      </c>
      <c r="B193" s="7" t="s">
        <v>547</v>
      </c>
      <c r="C193" s="7" t="s">
        <v>548</v>
      </c>
      <c r="D193" s="8" t="s">
        <v>549</v>
      </c>
      <c r="E193" s="9">
        <v>7443.6574100000007</v>
      </c>
    </row>
    <row r="194" spans="1:5" ht="30" x14ac:dyDescent="0.25">
      <c r="A194" s="6">
        <f t="shared" si="3"/>
        <v>10</v>
      </c>
      <c r="B194" s="7" t="s">
        <v>497</v>
      </c>
      <c r="C194" s="7" t="s">
        <v>498</v>
      </c>
      <c r="D194" s="8" t="s">
        <v>499</v>
      </c>
      <c r="E194" s="9">
        <v>4073.0239100000003</v>
      </c>
    </row>
    <row r="195" spans="1:5" ht="45" x14ac:dyDescent="0.25">
      <c r="A195" s="6">
        <f t="shared" si="3"/>
        <v>11</v>
      </c>
      <c r="B195" s="7" t="s">
        <v>550</v>
      </c>
      <c r="C195" s="7" t="s">
        <v>551</v>
      </c>
      <c r="D195" s="8" t="s">
        <v>552</v>
      </c>
      <c r="E195" s="9">
        <v>3804.5248200000005</v>
      </c>
    </row>
    <row r="196" spans="1:5" ht="30" x14ac:dyDescent="0.25">
      <c r="A196" s="6">
        <f t="shared" si="3"/>
        <v>12</v>
      </c>
      <c r="B196" s="7" t="s">
        <v>553</v>
      </c>
      <c r="C196" s="7" t="s">
        <v>554</v>
      </c>
      <c r="D196" s="8" t="s">
        <v>555</v>
      </c>
      <c r="E196" s="9">
        <v>3392.4878800000001</v>
      </c>
    </row>
    <row r="197" spans="1:5" ht="30" x14ac:dyDescent="0.25">
      <c r="A197" s="6">
        <f t="shared" si="3"/>
        <v>13</v>
      </c>
      <c r="B197" s="7" t="s">
        <v>556</v>
      </c>
      <c r="C197" s="7" t="s">
        <v>557</v>
      </c>
      <c r="D197" s="8" t="s">
        <v>558</v>
      </c>
      <c r="E197" s="9">
        <v>2556.1849900000002</v>
      </c>
    </row>
    <row r="198" spans="1:5" ht="30" x14ac:dyDescent="0.25">
      <c r="A198" s="6">
        <f t="shared" si="3"/>
        <v>14</v>
      </c>
      <c r="B198" s="7" t="s">
        <v>559</v>
      </c>
      <c r="C198" s="7" t="s">
        <v>560</v>
      </c>
      <c r="D198" s="8" t="s">
        <v>561</v>
      </c>
      <c r="E198" s="9">
        <v>2443.6517600000002</v>
      </c>
    </row>
    <row r="199" spans="1:5" ht="30" x14ac:dyDescent="0.25">
      <c r="A199" s="6">
        <f t="shared" si="3"/>
        <v>15</v>
      </c>
      <c r="B199" s="7" t="s">
        <v>562</v>
      </c>
      <c r="C199" s="7" t="s">
        <v>563</v>
      </c>
      <c r="D199" s="8" t="s">
        <v>564</v>
      </c>
      <c r="E199" s="9">
        <v>1689.9922800000002</v>
      </c>
    </row>
    <row r="200" spans="1:5" ht="45" x14ac:dyDescent="0.25">
      <c r="A200" s="6">
        <f t="shared" si="3"/>
        <v>16</v>
      </c>
      <c r="B200" s="7" t="s">
        <v>565</v>
      </c>
      <c r="C200" s="7" t="s">
        <v>566</v>
      </c>
      <c r="D200" s="8" t="s">
        <v>567</v>
      </c>
      <c r="E200" s="9">
        <v>1411.4726400000002</v>
      </c>
    </row>
    <row r="201" spans="1:5" ht="30" x14ac:dyDescent="0.25">
      <c r="A201" s="6">
        <f t="shared" si="3"/>
        <v>17</v>
      </c>
      <c r="B201" s="7" t="s">
        <v>568</v>
      </c>
      <c r="C201" s="7" t="s">
        <v>569</v>
      </c>
      <c r="D201" s="8" t="s">
        <v>570</v>
      </c>
      <c r="E201" s="9">
        <v>1250.36565</v>
      </c>
    </row>
    <row r="202" spans="1:5" ht="45" x14ac:dyDescent="0.25">
      <c r="A202" s="6">
        <f t="shared" si="3"/>
        <v>18</v>
      </c>
      <c r="B202" s="7" t="s">
        <v>571</v>
      </c>
      <c r="C202" s="7" t="s">
        <v>572</v>
      </c>
      <c r="D202" s="8" t="s">
        <v>573</v>
      </c>
      <c r="E202" s="9">
        <v>1066.1602399999999</v>
      </c>
    </row>
    <row r="203" spans="1:5" ht="30" x14ac:dyDescent="0.25">
      <c r="A203" s="6">
        <f t="shared" si="3"/>
        <v>19</v>
      </c>
      <c r="B203" s="7" t="s">
        <v>574</v>
      </c>
      <c r="C203" s="7" t="s">
        <v>575</v>
      </c>
      <c r="D203" s="8" t="s">
        <v>576</v>
      </c>
      <c r="E203" s="9">
        <v>1038.2877500000002</v>
      </c>
    </row>
  </sheetData>
  <mergeCells count="9">
    <mergeCell ref="A164:D164"/>
    <mergeCell ref="A166:D166"/>
    <mergeCell ref="A184:D184"/>
    <mergeCell ref="A3:D3"/>
    <mergeCell ref="A5:D5"/>
    <mergeCell ref="A18:D18"/>
    <mergeCell ref="A81:D81"/>
    <mergeCell ref="A156:D156"/>
    <mergeCell ref="A159:D159"/>
  </mergeCells>
  <conditionalFormatting sqref="A3:D3">
    <cfRule type="expression" dxfId="160" priority="114">
      <formula>#REF!="СЖ"</formula>
    </cfRule>
    <cfRule type="expression" dxfId="159" priority="115">
      <formula>#REF!="Ж"</formula>
    </cfRule>
    <cfRule type="expression" dxfId="158" priority="116">
      <formula>#REF!="ОР"</formula>
    </cfRule>
    <cfRule type="expression" dxfId="157" priority="117">
      <formula>#REF!="З"</formula>
    </cfRule>
    <cfRule type="expression" dxfId="156" priority="118">
      <formula>#REF!="СЗ"</formula>
    </cfRule>
    <cfRule type="expression" dxfId="155" priority="119">
      <formula>#REF!="ТЗ"</formula>
    </cfRule>
    <cfRule type="expression" dxfId="154" priority="120">
      <formula>#REF!="С"</formula>
    </cfRule>
    <cfRule type="expression" dxfId="153" priority="121">
      <formula>#REF!&lt;&gt;""</formula>
    </cfRule>
  </conditionalFormatting>
  <conditionalFormatting sqref="E3">
    <cfRule type="expression" dxfId="152" priority="106">
      <formula>#REF!="СЖ"</formula>
    </cfRule>
    <cfRule type="expression" dxfId="151" priority="107">
      <formula>#REF!="Ж"</formula>
    </cfRule>
    <cfRule type="expression" dxfId="150" priority="108">
      <formula>#REF!="ОР"</formula>
    </cfRule>
    <cfRule type="expression" dxfId="149" priority="109">
      <formula>#REF!="З"</formula>
    </cfRule>
    <cfRule type="expression" dxfId="148" priority="110">
      <formula>#REF!="СЗ"</formula>
    </cfRule>
    <cfRule type="expression" dxfId="147" priority="111">
      <formula>#REF!="ТЗ"</formula>
    </cfRule>
    <cfRule type="expression" dxfId="146" priority="112">
      <formula>#REF!="С"</formula>
    </cfRule>
    <cfRule type="expression" dxfId="145" priority="113">
      <formula>#REF!&lt;&gt;""</formula>
    </cfRule>
  </conditionalFormatting>
  <conditionalFormatting sqref="A4:D4">
    <cfRule type="expression" dxfId="144" priority="98">
      <formula>#REF!="СЖ"</formula>
    </cfRule>
    <cfRule type="expression" dxfId="143" priority="99">
      <formula>#REF!="Ж"</formula>
    </cfRule>
    <cfRule type="expression" dxfId="142" priority="100">
      <formula>#REF!="ОР"</formula>
    </cfRule>
    <cfRule type="expression" dxfId="141" priority="101">
      <formula>#REF!="З"</formula>
    </cfRule>
    <cfRule type="expression" dxfId="140" priority="102">
      <formula>#REF!="СЗ"</formula>
    </cfRule>
    <cfRule type="expression" dxfId="139" priority="103">
      <formula>#REF!="ТЗ"</formula>
    </cfRule>
    <cfRule type="expression" dxfId="138" priority="104">
      <formula>#REF!="С"</formula>
    </cfRule>
    <cfRule type="expression" dxfId="137" priority="105">
      <formula>#REF!&lt;&gt;""</formula>
    </cfRule>
  </conditionalFormatting>
  <conditionalFormatting sqref="E4">
    <cfRule type="expression" dxfId="136" priority="90">
      <formula>#REF!="СЖ"</formula>
    </cfRule>
    <cfRule type="expression" dxfId="135" priority="91">
      <formula>#REF!="Ж"</formula>
    </cfRule>
    <cfRule type="expression" dxfId="134" priority="92">
      <formula>#REF!="ОР"</formula>
    </cfRule>
    <cfRule type="expression" dxfId="133" priority="93">
      <formula>#REF!="З"</formula>
    </cfRule>
    <cfRule type="expression" dxfId="132" priority="94">
      <formula>#REF!="СЗ"</formula>
    </cfRule>
    <cfRule type="expression" dxfId="131" priority="95">
      <formula>#REF!="ТЗ"</formula>
    </cfRule>
    <cfRule type="expression" dxfId="130" priority="96">
      <formula>#REF!="С"</formula>
    </cfRule>
    <cfRule type="expression" dxfId="129" priority="97">
      <formula>#REF!&lt;&gt;""</formula>
    </cfRule>
  </conditionalFormatting>
  <conditionalFormatting sqref="E2 A2:B2">
    <cfRule type="expression" dxfId="128" priority="122">
      <formula>#REF!="СЖ"</formula>
    </cfRule>
    <cfRule type="expression" dxfId="127" priority="123">
      <formula>#REF!="Ж"</formula>
    </cfRule>
    <cfRule type="expression" dxfId="126" priority="124">
      <formula>#REF!="ОР"</formula>
    </cfRule>
    <cfRule type="expression" dxfId="125" priority="125">
      <formula>#REF!="З"</formula>
    </cfRule>
    <cfRule type="expression" dxfId="124" priority="126">
      <formula>#REF!="СЗ"</formula>
    </cfRule>
    <cfRule type="expression" dxfId="123" priority="127">
      <formula>#REF!="ТЗ"</formula>
    </cfRule>
    <cfRule type="expression" dxfId="122" priority="128">
      <formula>#REF!="С"</formula>
    </cfRule>
    <cfRule type="expression" dxfId="121" priority="129">
      <formula>$A2&lt;&gt;""</formula>
    </cfRule>
  </conditionalFormatting>
  <conditionalFormatting sqref="A5:D5">
    <cfRule type="expression" dxfId="120" priority="82">
      <formula>#REF!="СЖ"</formula>
    </cfRule>
    <cfRule type="expression" dxfId="119" priority="83">
      <formula>#REF!="Ж"</formula>
    </cfRule>
    <cfRule type="expression" dxfId="118" priority="84">
      <formula>#REF!="ОР"</formula>
    </cfRule>
    <cfRule type="expression" dxfId="117" priority="85">
      <formula>#REF!="З"</formula>
    </cfRule>
    <cfRule type="expression" dxfId="116" priority="86">
      <formula>#REF!="СЗ"</formula>
    </cfRule>
    <cfRule type="expression" dxfId="115" priority="87">
      <formula>#REF!="ТЗ"</formula>
    </cfRule>
    <cfRule type="expression" dxfId="114" priority="88">
      <formula>#REF!="С"</formula>
    </cfRule>
    <cfRule type="expression" dxfId="113" priority="89">
      <formula>#REF!&lt;&gt;""</formula>
    </cfRule>
  </conditionalFormatting>
  <conditionalFormatting sqref="E1 A1:B1 E5">
    <cfRule type="expression" dxfId="112" priority="130">
      <formula>#REF!="СЖ"</formula>
    </cfRule>
    <cfRule type="expression" dxfId="111" priority="131">
      <formula>#REF!="Ж"</formula>
    </cfRule>
    <cfRule type="expression" dxfId="110" priority="132">
      <formula>#REF!="ОР"</formula>
    </cfRule>
    <cfRule type="expression" dxfId="109" priority="133">
      <formula>#REF!="З"</formula>
    </cfRule>
    <cfRule type="expression" dxfId="108" priority="134">
      <formula>#REF!="СЗ"</formula>
    </cfRule>
    <cfRule type="expression" dxfId="107" priority="135">
      <formula>#REF!="ТЗ"</formula>
    </cfRule>
    <cfRule type="expression" dxfId="106" priority="136">
      <formula>#REF!="С"</formula>
    </cfRule>
    <cfRule type="expression" dxfId="105" priority="137">
      <formula>$A1&lt;&gt;""</formula>
    </cfRule>
  </conditionalFormatting>
  <conditionalFormatting sqref="A6:A17 A19:A80 A82:A155 A157:A158 A160:A163 A165 A167:A183 A185:A203">
    <cfRule type="expression" dxfId="104" priority="74">
      <formula>$E7="СЖ"</formula>
    </cfRule>
    <cfRule type="expression" dxfId="103" priority="75">
      <formula>$E7="Ж"</formula>
    </cfRule>
    <cfRule type="expression" dxfId="102" priority="76">
      <formula>$E7="ОР"</formula>
    </cfRule>
    <cfRule type="expression" dxfId="101" priority="77">
      <formula>$E7="З"</formula>
    </cfRule>
    <cfRule type="expression" dxfId="100" priority="78">
      <formula>$E7="СЗ"</formula>
    </cfRule>
    <cfRule type="expression" dxfId="99" priority="79">
      <formula>$E7="ТЗ"</formula>
    </cfRule>
    <cfRule type="expression" dxfId="98" priority="80">
      <formula>$E7="С"</formula>
    </cfRule>
    <cfRule type="expression" dxfId="97" priority="81">
      <formula>$A7&lt;&gt;""</formula>
    </cfRule>
  </conditionalFormatting>
  <conditionalFormatting sqref="B6:C17 B19:C80 B82:C155 B157:C158 B160:C163 B165:C165 B167:C183 B185:C203">
    <cfRule type="expression" dxfId="96" priority="66">
      <formula>#REF!="СЖ"</formula>
    </cfRule>
    <cfRule type="expression" dxfId="95" priority="67">
      <formula>#REF!="Ж"</formula>
    </cfRule>
    <cfRule type="expression" dxfId="94" priority="68">
      <formula>#REF!="ОР"</formula>
    </cfRule>
    <cfRule type="expression" dxfId="93" priority="69">
      <formula>#REF!="З"</formula>
    </cfRule>
    <cfRule type="expression" dxfId="92" priority="70">
      <formula>#REF!="СЗ"</formula>
    </cfRule>
    <cfRule type="expression" dxfId="91" priority="71">
      <formula>#REF!="ТЗ"</formula>
    </cfRule>
    <cfRule type="expression" dxfId="90" priority="72">
      <formula>#REF!="С"</formula>
    </cfRule>
    <cfRule type="expression" dxfId="89" priority="73">
      <formula>#REF!&lt;&gt;""</formula>
    </cfRule>
  </conditionalFormatting>
  <conditionalFormatting sqref="D6:D17 D19:D80 D82:D155 D157:D158 D160:D163 D165 D167:D183 D185:D203">
    <cfRule type="expression" dxfId="88" priority="58">
      <formula>#REF!="СЖ"</formula>
    </cfRule>
    <cfRule type="expression" dxfId="87" priority="59">
      <formula>#REF!="Ж"</formula>
    </cfRule>
    <cfRule type="expression" dxfId="86" priority="60">
      <formula>#REF!="ОР"</formula>
    </cfRule>
    <cfRule type="expression" dxfId="85" priority="61">
      <formula>#REF!="З"</formula>
    </cfRule>
    <cfRule type="expression" dxfId="84" priority="62">
      <formula>#REF!="СЗ"</formula>
    </cfRule>
    <cfRule type="expression" dxfId="83" priority="63">
      <formula>#REF!="ТЗ"</formula>
    </cfRule>
    <cfRule type="expression" dxfId="82" priority="64">
      <formula>#REF!="С"</formula>
    </cfRule>
    <cfRule type="expression" dxfId="81" priority="65">
      <formula>#REF!&lt;&gt;""</formula>
    </cfRule>
  </conditionalFormatting>
  <conditionalFormatting sqref="E6:E203">
    <cfRule type="expression" dxfId="80" priority="57">
      <formula>#REF!="СЖ"</formula>
    </cfRule>
  </conditionalFormatting>
  <conditionalFormatting sqref="E204:E1048576">
    <cfRule type="expression" dxfId="79" priority="138">
      <formula>#REF!="СЖ"</formula>
    </cfRule>
    <cfRule type="expression" dxfId="78" priority="139">
      <formula>#REF!="Ж"</formula>
    </cfRule>
    <cfRule type="expression" dxfId="77" priority="140">
      <formula>#REF!="ОР"</formula>
    </cfRule>
    <cfRule type="expression" dxfId="76" priority="141">
      <formula>#REF!="З"</formula>
    </cfRule>
    <cfRule type="expression" dxfId="75" priority="142">
      <formula>#REF!="СЗ"</formula>
    </cfRule>
    <cfRule type="expression" dxfId="74" priority="143">
      <formula>#REF!="ТЗ"</formula>
    </cfRule>
    <cfRule type="expression" dxfId="73" priority="144">
      <formula>#REF!="С"</formula>
    </cfRule>
    <cfRule type="expression" dxfId="72" priority="145">
      <formula>$A204&lt;&gt;""</formula>
    </cfRule>
  </conditionalFormatting>
  <conditionalFormatting sqref="A204:B1048562">
    <cfRule type="expression" dxfId="71" priority="146">
      <formula>#REF!="СЖ"</formula>
    </cfRule>
    <cfRule type="expression" dxfId="70" priority="147">
      <formula>#REF!="Ж"</formula>
    </cfRule>
    <cfRule type="expression" dxfId="69" priority="148">
      <formula>#REF!="ОР"</formula>
    </cfRule>
    <cfRule type="expression" dxfId="68" priority="149">
      <formula>#REF!="З"</formula>
    </cfRule>
    <cfRule type="expression" dxfId="67" priority="150">
      <formula>#REF!="СЗ"</formula>
    </cfRule>
    <cfRule type="expression" dxfId="66" priority="151">
      <formula>#REF!="ТЗ"</formula>
    </cfRule>
    <cfRule type="expression" dxfId="65" priority="152">
      <formula>#REF!="С"</formula>
    </cfRule>
    <cfRule type="expression" dxfId="64" priority="153">
      <formula>$A209&lt;&gt;""</formula>
    </cfRule>
  </conditionalFormatting>
  <conditionalFormatting sqref="A1048563:B1048576">
    <cfRule type="expression" dxfId="63" priority="154">
      <formula>#REF!="СЖ"</formula>
    </cfRule>
    <cfRule type="expression" dxfId="62" priority="155">
      <formula>#REF!="Ж"</formula>
    </cfRule>
    <cfRule type="expression" dxfId="61" priority="156">
      <formula>#REF!="ОР"</formula>
    </cfRule>
    <cfRule type="expression" dxfId="60" priority="157">
      <formula>#REF!="З"</formula>
    </cfRule>
    <cfRule type="expression" dxfId="59" priority="158">
      <formula>#REF!="СЗ"</formula>
    </cfRule>
    <cfRule type="expression" dxfId="58" priority="159">
      <formula>#REF!="ТЗ"</formula>
    </cfRule>
    <cfRule type="expression" dxfId="57" priority="160">
      <formula>#REF!="С"</formula>
    </cfRule>
    <cfRule type="expression" dxfId="56" priority="161">
      <formula>$A1&lt;&gt;""</formula>
    </cfRule>
  </conditionalFormatting>
  <conditionalFormatting sqref="A18:D18">
    <cfRule type="expression" dxfId="55" priority="49">
      <formula>#REF!="СЖ"</formula>
    </cfRule>
    <cfRule type="expression" dxfId="54" priority="50">
      <formula>#REF!="Ж"</formula>
    </cfRule>
    <cfRule type="expression" dxfId="53" priority="51">
      <formula>#REF!="ОР"</formula>
    </cfRule>
    <cfRule type="expression" dxfId="52" priority="52">
      <formula>#REF!="З"</formula>
    </cfRule>
    <cfRule type="expression" dxfId="51" priority="53">
      <formula>#REF!="СЗ"</formula>
    </cfRule>
    <cfRule type="expression" dxfId="50" priority="54">
      <formula>#REF!="ТЗ"</formula>
    </cfRule>
    <cfRule type="expression" dxfId="49" priority="55">
      <formula>#REF!="С"</formula>
    </cfRule>
    <cfRule type="expression" dxfId="48" priority="56">
      <formula>#REF!&lt;&gt;""</formula>
    </cfRule>
  </conditionalFormatting>
  <conditionalFormatting sqref="A81:D81">
    <cfRule type="expression" dxfId="47" priority="41">
      <formula>#REF!="СЖ"</formula>
    </cfRule>
    <cfRule type="expression" dxfId="46" priority="42">
      <formula>#REF!="Ж"</formula>
    </cfRule>
    <cfRule type="expression" dxfId="45" priority="43">
      <formula>#REF!="ОР"</formula>
    </cfRule>
    <cfRule type="expression" dxfId="44" priority="44">
      <formula>#REF!="З"</formula>
    </cfRule>
    <cfRule type="expression" dxfId="43" priority="45">
      <formula>#REF!="СЗ"</formula>
    </cfRule>
    <cfRule type="expression" dxfId="42" priority="46">
      <formula>#REF!="ТЗ"</formula>
    </cfRule>
    <cfRule type="expression" dxfId="41" priority="47">
      <formula>#REF!="С"</formula>
    </cfRule>
    <cfRule type="expression" dxfId="40" priority="48">
      <formula>#REF!&lt;&gt;""</formula>
    </cfRule>
  </conditionalFormatting>
  <conditionalFormatting sqref="A156:D156">
    <cfRule type="expression" dxfId="39" priority="33">
      <formula>#REF!="СЖ"</formula>
    </cfRule>
    <cfRule type="expression" dxfId="38" priority="34">
      <formula>#REF!="Ж"</formula>
    </cfRule>
    <cfRule type="expression" dxfId="37" priority="35">
      <formula>#REF!="ОР"</formula>
    </cfRule>
    <cfRule type="expression" dxfId="36" priority="36">
      <formula>#REF!="З"</formula>
    </cfRule>
    <cfRule type="expression" dxfId="35" priority="37">
      <formula>#REF!="СЗ"</formula>
    </cfRule>
    <cfRule type="expression" dxfId="34" priority="38">
      <formula>#REF!="ТЗ"</formula>
    </cfRule>
    <cfRule type="expression" dxfId="33" priority="39">
      <formula>#REF!="С"</formula>
    </cfRule>
    <cfRule type="expression" dxfId="32" priority="40">
      <formula>#REF!&lt;&gt;""</formula>
    </cfRule>
  </conditionalFormatting>
  <conditionalFormatting sqref="A159:D159">
    <cfRule type="expression" dxfId="31" priority="25">
      <formula>#REF!="СЖ"</formula>
    </cfRule>
    <cfRule type="expression" dxfId="30" priority="26">
      <formula>#REF!="Ж"</formula>
    </cfRule>
    <cfRule type="expression" dxfId="29" priority="27">
      <formula>#REF!="ОР"</formula>
    </cfRule>
    <cfRule type="expression" dxfId="28" priority="28">
      <formula>#REF!="З"</formula>
    </cfRule>
    <cfRule type="expression" dxfId="27" priority="29">
      <formula>#REF!="СЗ"</formula>
    </cfRule>
    <cfRule type="expression" dxfId="26" priority="30">
      <formula>#REF!="ТЗ"</formula>
    </cfRule>
    <cfRule type="expression" dxfId="25" priority="31">
      <formula>#REF!="С"</formula>
    </cfRule>
    <cfRule type="expression" dxfId="24" priority="32">
      <formula>#REF!&lt;&gt;""</formula>
    </cfRule>
  </conditionalFormatting>
  <conditionalFormatting sqref="A164:D164">
    <cfRule type="expression" dxfId="23" priority="17">
      <formula>#REF!="СЖ"</formula>
    </cfRule>
    <cfRule type="expression" dxfId="22" priority="18">
      <formula>#REF!="Ж"</formula>
    </cfRule>
    <cfRule type="expression" dxfId="21" priority="19">
      <formula>#REF!="ОР"</formula>
    </cfRule>
    <cfRule type="expression" dxfId="20" priority="20">
      <formula>#REF!="З"</formula>
    </cfRule>
    <cfRule type="expression" dxfId="19" priority="21">
      <formula>#REF!="СЗ"</formula>
    </cfRule>
    <cfRule type="expression" dxfId="18" priority="22">
      <formula>#REF!="ТЗ"</formula>
    </cfRule>
    <cfRule type="expression" dxfId="17" priority="23">
      <formula>#REF!="С"</formula>
    </cfRule>
    <cfRule type="expression" dxfId="16" priority="24">
      <formula>#REF!&lt;&gt;""</formula>
    </cfRule>
  </conditionalFormatting>
  <conditionalFormatting sqref="A166:D166">
    <cfRule type="expression" dxfId="15" priority="9">
      <formula>#REF!="СЖ"</formula>
    </cfRule>
    <cfRule type="expression" dxfId="14" priority="10">
      <formula>#REF!="Ж"</formula>
    </cfRule>
    <cfRule type="expression" dxfId="13" priority="11">
      <formula>#REF!="ОР"</formula>
    </cfRule>
    <cfRule type="expression" dxfId="12" priority="12">
      <formula>#REF!="З"</formula>
    </cfRule>
    <cfRule type="expression" dxfId="11" priority="13">
      <formula>#REF!="СЗ"</formula>
    </cfRule>
    <cfRule type="expression" dxfId="10" priority="14">
      <formula>#REF!="ТЗ"</formula>
    </cfRule>
    <cfRule type="expression" dxfId="9" priority="15">
      <formula>#REF!="С"</formula>
    </cfRule>
    <cfRule type="expression" dxfId="8" priority="16">
      <formula>#REF!&lt;&gt;""</formula>
    </cfRule>
  </conditionalFormatting>
  <conditionalFormatting sqref="A184:D184">
    <cfRule type="expression" dxfId="7" priority="1">
      <formula>#REF!="СЖ"</formula>
    </cfRule>
    <cfRule type="expression" dxfId="6" priority="2">
      <formula>#REF!="Ж"</formula>
    </cfRule>
    <cfRule type="expression" dxfId="5" priority="3">
      <formula>#REF!="ОР"</formula>
    </cfRule>
    <cfRule type="expression" dxfId="4" priority="4">
      <formula>#REF!="З"</formula>
    </cfRule>
    <cfRule type="expression" dxfId="3" priority="5">
      <formula>#REF!="СЗ"</formula>
    </cfRule>
    <cfRule type="expression" dxfId="2" priority="6">
      <formula>#REF!="ТЗ"</formula>
    </cfRule>
    <cfRule type="expression" dxfId="1" priority="7">
      <formula>#REF!="С"</formula>
    </cfRule>
    <cfRule type="expression" dxfId="0" priority="8">
      <formula>#REF!&lt;&gt;""</formula>
    </cfRule>
  </conditionalFormatting>
  <pageMargins left="0.23622047244094491" right="0.23622047244094491" top="0.74803149606299213" bottom="0.74803149606299213" header="0.31496062992125984" footer="0.31496062992125984"/>
  <pageSetup paperSize="8" scale="98" fitToHeight="3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сайта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Ефимова Ирина Юрьевна</dc:creator>
  <cp:lastModifiedBy>efimova</cp:lastModifiedBy>
  <cp:lastPrinted>2019-07-19T10:20:26Z</cp:lastPrinted>
  <dcterms:created xsi:type="dcterms:W3CDTF">2019-07-19T10:11:00Z</dcterms:created>
  <dcterms:modified xsi:type="dcterms:W3CDTF">2019-07-19T10:26:08Z</dcterms:modified>
</cp:coreProperties>
</file>