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751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'150кВт-670кВт'!$A$1:$Y$850</definedName>
    <definedName name="_xlnm.Print_Area" localSheetId="2">'670кВт-10МВт'!$A$1:$Y$850</definedName>
    <definedName name="_xlnm.Print_Area" localSheetId="0">'менее 150кВт'!$A$1:$Y$850</definedName>
    <definedName name="_xlnm.Print_Area" localSheetId="3">'не менее 10МВт'!$A$1:$Y$850</definedName>
  </definedNames>
  <calcPr fullCalcOnLoad="1"/>
</workbook>
</file>

<file path=xl/sharedStrings.xml><?xml version="1.0" encoding="utf-8"?>
<sst xmlns="http://schemas.openxmlformats.org/spreadsheetml/2006/main" count="2628" uniqueCount="115">
  <si>
    <t>ВН</t>
  </si>
  <si>
    <t>СН1</t>
  </si>
  <si>
    <t>СН2</t>
  </si>
  <si>
    <t>НН</t>
  </si>
  <si>
    <t>Уровень напряжения</t>
  </si>
  <si>
    <t>СН I</t>
  </si>
  <si>
    <t>СН II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</si>
  <si>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</si>
  <si>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</si>
  <si>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</si>
  <si>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</si>
  <si>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</si>
  <si>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</si>
  <si>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</si>
  <si>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</si>
  <si>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</si>
  <si>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</si>
  <si>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</si>
  <si>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</si>
  <si>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</si>
  <si>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</si>
  <si>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</si>
  <si>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</si>
  <si>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</si>
  <si>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</si>
  <si>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</si>
  <si>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</si>
  <si>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</si>
  <si>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</si>
  <si>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</si>
  <si>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</si>
  <si>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</si>
  <si>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</si>
  <si>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</si>
  <si>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</si>
  <si>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</si>
  <si>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</si>
  <si>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</si>
  <si>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IV. Четвертая ценовая категория</t>
  </si>
  <si>
    <t xml:space="preserve">V. Пятая ценовая категория </t>
  </si>
  <si>
    <t>VI. Шестая ценовая категория</t>
  </si>
  <si>
    <t>Величина ставки</t>
  </si>
  <si>
    <t>1. Предельный уровень нерегулируемых цен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</si>
  <si>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нерегулируемой цены для первой категории</t>
  </si>
  <si>
    <r>
      <t xml:space="preserve">а) средневзвешенная нерегулируемая цена на </t>
    </r>
    <r>
      <rPr>
        <b/>
        <sz val="10"/>
        <rFont val="Arial Cyr"/>
        <family val="0"/>
      </rPr>
      <t>электрическую энергию</t>
    </r>
    <r>
      <rPr>
        <sz val="10"/>
        <rFont val="Arial Cyr"/>
        <family val="0"/>
      </rPr>
      <t xml:space="preserve"> на оптовом рынке, рублей/МВт.ч</t>
    </r>
  </si>
  <si>
    <r>
      <t xml:space="preserve">б) средневзвешенная нерегулируемая цена на </t>
    </r>
    <r>
      <rPr>
        <b/>
        <sz val="10"/>
        <rFont val="Arial Cyr"/>
        <family val="0"/>
      </rPr>
      <t>мощность</t>
    </r>
    <r>
      <rPr>
        <sz val="10"/>
        <rFont val="Arial Cyr"/>
        <family val="0"/>
      </rPr>
      <t xml:space="preserve"> на оптовом рынке, рублей/МВт</t>
    </r>
  </si>
  <si>
    <t>в) коэффициент оплаты мощности потребителями (покупателями), осуществляющими расчеты по первой ценовой категории, 1/час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</si>
  <si>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</si>
  <si>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</si>
  <si>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- по второй ценовой категории, МВт</t>
  </si>
  <si>
    <t>- по третьей ценовой категории, МВт</t>
  </si>
  <si>
    <t>- по четвертой ценовой категории, МВт</t>
  </si>
  <si>
    <t>- по пятой ценовой категории, МВт</t>
  </si>
  <si>
    <t>- по шестой ценовой категории, МВт</t>
  </si>
  <si>
    <t>ж) объем потребления мощности населением и приравненным к нему категориям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</si>
  <si>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МВт.ч</t>
  </si>
  <si>
    <t>для трех зон суток, МВт.ч</t>
  </si>
  <si>
    <t>- по ночной зоне суток, МВт.ч</t>
  </si>
  <si>
    <t>- по полупиковой зоне суток, МВт.ч</t>
  </si>
  <si>
    <t>- по пиковой зоне суток, МВт.ч</t>
  </si>
  <si>
    <t>для двух зон суток, МВт.ч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</si>
  <si>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МВт.ч</t>
  </si>
  <si>
    <t>- по второй ценовой категории, МВт.ч</t>
  </si>
  <si>
    <t>- по третьей ценовой категории, МВт.ч</t>
  </si>
  <si>
    <t>- по четвертой ценовой категории, МВт.ч</t>
  </si>
  <si>
    <t>- по пятой ценовой категории, МВт.ч</t>
  </si>
  <si>
    <t>- по шестой ценовой категории, МВт.ч</t>
  </si>
  <si>
    <t>м) объем потребления электрической энергии населением и приравненным к нему категориям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</si>
  <si>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</t>
  </si>
  <si>
    <t>1.    Предельный уровень нерегулируемых цен для трех зон суток, рублей/МВт.ч без НДС</t>
  </si>
  <si>
    <t>2.    Предельный уровень нерегулируемых цен для двух  зон суток, рублей/МВт.ч без НДС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</si>
  <si>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</si>
  <si>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</si>
  <si>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</si>
  <si>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</si>
  <si>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</si>
  <si>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рублей/МВт.ч без НДС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</si>
  <si>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</si>
  <si>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</si>
  <si>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</si>
  <si>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</si>
  <si>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</si>
  <si>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</si>
  <si>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</si>
  <si>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</si>
  <si>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</si>
  <si>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</si>
  <si>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</si>
  <si>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</si>
  <si>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</si>
  <si>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Средневзвешенная нерегулируемая цена на электрическую энергию (мощность), используемая для расчета предельного уровня нерегулируемой цены для первой категории, руб./тыс.кВт.ч:</t>
  </si>
  <si>
    <t>Предельный уровень нерегулируемых цен, рублей/МВт.ч без НДС</t>
  </si>
  <si>
    <t>(для потребителей с максимальной мощностью энергопринимающих устройств 
от 150 кВт до 670 кВт)</t>
  </si>
  <si>
    <t>(для потребителей с максимальной мощностью энергопринимающих устройств
 менее 150 кВт)</t>
  </si>
  <si>
    <t>(для потребителей с максимальной мощностью энергопринимающих устройств 
от 670 кВт - 10 МВт)</t>
  </si>
  <si>
    <t>(для потребителей с максимальной мощностью энергопринимающих устройств 
не менее 10 МВт)</t>
  </si>
  <si>
    <t>г) объем фактического пикового потребления филиал "Тулэнерго" ОАО "МРСК Центра и Приволжья" на оптовом рынке, МВт</t>
  </si>
  <si>
    <t>д) величина мощности, соответствующая покупке электрической энергии филиал "Тулэнерго" ОАО "МРСК Центра и Приволжья" у производителей электрической энергии (мощности) на розничных рынках, МВт</t>
  </si>
  <si>
    <t>и) фактический объем потребления электрической энергии филиал "Тулэнерго" ОАО "МРСК Центра и Приволжья" на оптовом рынке, МВт.ч</t>
  </si>
  <si>
    <t>к) объем покупки электрической энергии филиал "Тулэнерго" ОАО "МРСК Центра и Приволжья" у производителей электрической энергии (мощности) на розничных рынках, МВт.ч</t>
  </si>
  <si>
    <t>Предельные уровни нерегулируемых цен на электрическую энергию (мощность), поставляемую потребителям (покупателям) 
ОАО "Тульская энергосбытовая компания" 
(в отношении зоны деятельности гарантирующего поставщика ОАО "МРСК Центра и Приволжья")</t>
  </si>
  <si>
    <t>Заместитель генерального директора ОАО ГК "ТНС Энерго" - управляющий директор ОАО "Тульская энергосбытовая компания"                                                                              В.В. Доберштейн</t>
  </si>
  <si>
    <t>НА ЯНВАРЬ 2014 ГОДА</t>
  </si>
  <si>
    <t>2. Ставка за мощность, приобретаемую потребителем (покупателем), предельного уровня нерегулируемых цен    437900,87 рублей/МВт в месяц без НДС</t>
  </si>
  <si>
    <t>2. Ставка за мощность, приобретаемую потребителем (покупателем), предельного уровня нерегулируемых цен  437900,87 рублей/МВт в месяц без НДС</t>
  </si>
  <si>
    <t>2. Ставка за мощность, приобретаемую потребителем (покупателем), предельного уровня нерегулируемых цен    434662,23 рублей/МВт в месяц без НДС</t>
  </si>
  <si>
    <t>2. Ставка за мощность, приобретаемую потребителем (покупателем), предельного уровня нерегулируемых цен  434662,23 рублей/МВт в месяц без НДС</t>
  </si>
  <si>
    <t>2. Ставка за мощность, приобретаемую потребителем (покупателем), предельного уровня нерегулируемых цен    422968,74 рублей/МВт в месяц без НДС</t>
  </si>
  <si>
    <t>2. Ставка за мощность, приобретаемую потребителем (покупателем), предельного уровня нерегулируемых цен  422968,74 рублей/МВт в месяц без НДС</t>
  </si>
  <si>
    <t>2. Ставка за мощность, приобретаемую потребителем (покупателем), предельного уровня нерегулируемых цен    412650,95 рублей/МВт в месяц без НДС</t>
  </si>
  <si>
    <t>2. Ставка за мощность, приобретаемую потребителем (покупателем), предельного уровня нерегулируемых цен  412650,95 рублей/МВт в месяц без НДС</t>
  </si>
  <si>
    <t>Ставка для фактических почасовых объемов покупки электрической энергии</t>
  </si>
  <si>
    <t>3. Ставка тарифа на услуги по передаче электрической энергии за содержание электрических сетей предельного уровня нерегулируемых цен  134964,06  рублей/МВт в месяц без НДС</t>
  </si>
  <si>
    <t xml:space="preserve">IV. Четвертая ценовая категория </t>
  </si>
  <si>
    <t>для потребителей (покупателей), подключенных к сетям ОАО "ФСК" (класс напряжения подстанции 220 кВ и ниже)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</si>
</sst>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0"/>
    <numFmt numFmtId="191" formatCode="0.00000"/>
    <numFmt numFmtId="192" formatCode="0.0000"/>
    <numFmt numFmtId="193" formatCode="#,##0.00000000000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sz val="16"/>
      <color theme="1"/>
      <name val="Calibri"/>
      <family val="2"/>
    </font>
    <font>
      <b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/>
    </xf>
    <xf numFmtId="175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5" fillId="0" borderId="11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2" fontId="55" fillId="0" borderId="11" xfId="0" applyNumberFormat="1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175" fontId="55" fillId="0" borderId="0" xfId="0" applyNumberFormat="1" applyFont="1" applyAlignment="1">
      <alignment/>
    </xf>
    <xf numFmtId="175" fontId="56" fillId="0" borderId="0" xfId="0" applyNumberFormat="1" applyFont="1" applyBorder="1" applyAlignment="1">
      <alignment vertical="center" wrapText="1"/>
    </xf>
    <xf numFmtId="175" fontId="60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93" fontId="60" fillId="0" borderId="0" xfId="0" applyNumberFormat="1" applyFont="1" applyBorder="1" applyAlignment="1">
      <alignment/>
    </xf>
    <xf numFmtId="0" fontId="61" fillId="0" borderId="0" xfId="0" applyFont="1" applyFill="1" applyAlignment="1">
      <alignment wrapText="1"/>
    </xf>
    <xf numFmtId="0" fontId="59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2" fillId="16" borderId="12" xfId="0" applyFont="1" applyFill="1" applyBorder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62" fillId="33" borderId="12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49" fontId="0" fillId="0" borderId="0" xfId="0" applyNumberFormat="1" applyBorder="1" applyAlignment="1">
      <alignment horizontal="left" wrapText="1" indent="10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59" fillId="0" borderId="0" xfId="0" applyFont="1" applyAlignment="1">
      <alignment horizontal="left"/>
    </xf>
    <xf numFmtId="0" fontId="63" fillId="31" borderId="0" xfId="0" applyFont="1" applyFill="1" applyAlignment="1">
      <alignment horizontal="center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 indent="5"/>
    </xf>
    <xf numFmtId="4" fontId="0" fillId="0" borderId="10" xfId="0" applyNumberFormat="1" applyBorder="1" applyAlignment="1">
      <alignment horizontal="center" vertical="center"/>
    </xf>
    <xf numFmtId="0" fontId="56" fillId="3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63" fillId="31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0"/>
  <sheetViews>
    <sheetView tabSelected="1" view="pageBreakPreview" zoomScale="60" zoomScalePageLayoutView="0" workbookViewId="0" topLeftCell="A1">
      <selection activeCell="O15" sqref="O15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125" style="6" customWidth="1"/>
    <col min="12" max="25" width="13.25390625" style="6" customWidth="1"/>
    <col min="26" max="16384" width="9.125" style="6" customWidth="1"/>
  </cols>
  <sheetData>
    <row r="1" spans="1:11" ht="91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5" ht="9" customHeight="1">
      <c r="A3" s="33"/>
      <c r="B3" s="33"/>
      <c r="C3" s="33"/>
      <c r="D3" s="33"/>
      <c r="E3" s="33"/>
    </row>
    <row r="4" spans="1:11" ht="36" customHeight="1">
      <c r="A4" s="91" t="s">
        <v>93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20" ht="14.25" customHeight="1">
      <c r="B5" s="49"/>
      <c r="C5" s="49"/>
      <c r="D5" s="49"/>
      <c r="E5" s="49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0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56" t="s">
        <v>42</v>
      </c>
      <c r="B9" s="56"/>
      <c r="C9" s="56"/>
      <c r="D9" s="56"/>
      <c r="E9" s="56"/>
    </row>
    <row r="10" ht="9" customHeight="1"/>
    <row r="11" spans="1:13" s="7" customFormat="1" ht="24.75" customHeight="1">
      <c r="A11" s="73"/>
      <c r="B11" s="74"/>
      <c r="C11" s="74"/>
      <c r="D11" s="74"/>
      <c r="E11" s="74"/>
      <c r="F11" s="74"/>
      <c r="G11" s="75"/>
      <c r="H11" s="57" t="s">
        <v>4</v>
      </c>
      <c r="I11" s="57"/>
      <c r="J11" s="57"/>
      <c r="K11" s="57"/>
      <c r="L11" s="34"/>
      <c r="M11" s="35"/>
    </row>
    <row r="12" spans="1:13" s="12" customFormat="1" ht="30" customHeight="1">
      <c r="A12" s="76"/>
      <c r="B12" s="77"/>
      <c r="C12" s="77"/>
      <c r="D12" s="77"/>
      <c r="E12" s="77"/>
      <c r="F12" s="77"/>
      <c r="G12" s="78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58" t="s">
        <v>91</v>
      </c>
      <c r="B13" s="59"/>
      <c r="C13" s="59"/>
      <c r="D13" s="59"/>
      <c r="E13" s="59"/>
      <c r="F13" s="59"/>
      <c r="G13" s="60"/>
      <c r="H13" s="23">
        <v>3233.37</v>
      </c>
      <c r="I13" s="23">
        <v>4101.04</v>
      </c>
      <c r="J13" s="23">
        <v>4278.9</v>
      </c>
      <c r="K13" s="23">
        <v>5362.34</v>
      </c>
      <c r="L13" s="36"/>
      <c r="M13" s="37"/>
    </row>
    <row r="15" spans="1:11" ht="57.75" customHeight="1">
      <c r="A15" s="71" t="s">
        <v>90</v>
      </c>
      <c r="B15" s="71"/>
      <c r="C15" s="71"/>
      <c r="D15" s="71"/>
      <c r="E15" s="71"/>
      <c r="F15" s="71"/>
      <c r="G15" s="71"/>
      <c r="H15" s="71"/>
      <c r="I15" s="71"/>
      <c r="J15" s="71"/>
      <c r="K15" s="41">
        <f>ROUND(K20*K21+K19,2)</f>
        <v>1709.64</v>
      </c>
    </row>
    <row r="16" ht="15.75">
      <c r="K16" s="38"/>
    </row>
    <row r="17" spans="1:11" ht="47.25" customHeight="1">
      <c r="A17" s="72" t="s">
        <v>43</v>
      </c>
      <c r="B17" s="72"/>
      <c r="C17" s="72"/>
      <c r="D17" s="72"/>
      <c r="E17" s="72"/>
      <c r="F17" s="72"/>
      <c r="G17" s="72"/>
      <c r="H17" s="72"/>
      <c r="I17" s="72"/>
      <c r="J17" s="72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52" t="s">
        <v>44</v>
      </c>
      <c r="B19" s="52"/>
      <c r="C19" s="52"/>
      <c r="D19" s="52"/>
      <c r="E19" s="52"/>
      <c r="F19" s="52"/>
      <c r="G19" s="52"/>
      <c r="H19" s="52"/>
      <c r="I19" s="52"/>
      <c r="J19" s="52"/>
      <c r="K19" s="21">
        <v>1167.43</v>
      </c>
    </row>
    <row r="20" spans="1:11" ht="26.25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21">
        <v>398062.75</v>
      </c>
    </row>
    <row r="21" spans="1:11" ht="26.25" customHeight="1">
      <c r="A21" s="52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42">
        <f>(K22-K24-K31)/(K41-K43-K50)</f>
        <v>0.0013621256030604554</v>
      </c>
    </row>
    <row r="22" spans="1:11" ht="26.2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40">
        <v>937.684</v>
      </c>
    </row>
    <row r="23" spans="1:11" ht="39" customHeight="1">
      <c r="A23" s="52" t="s">
        <v>97</v>
      </c>
      <c r="B23" s="52"/>
      <c r="C23" s="52"/>
      <c r="D23" s="52"/>
      <c r="E23" s="52"/>
      <c r="F23" s="52"/>
      <c r="G23" s="52"/>
      <c r="H23" s="52"/>
      <c r="I23" s="52"/>
      <c r="J23" s="52"/>
      <c r="K23" s="40">
        <v>0</v>
      </c>
    </row>
    <row r="24" spans="1:11" ht="39" customHeight="1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52"/>
      <c r="K24" s="40">
        <f>K26+K27+K28+K29+K30</f>
        <v>334.852</v>
      </c>
    </row>
    <row r="25" spans="1:11" ht="15.75">
      <c r="A25" s="52" t="s">
        <v>48</v>
      </c>
      <c r="B25" s="52"/>
      <c r="C25" s="52"/>
      <c r="D25" s="52"/>
      <c r="K25" s="40"/>
    </row>
    <row r="26" spans="1:11" ht="15.75" customHeight="1">
      <c r="A26" s="64" t="s">
        <v>49</v>
      </c>
      <c r="B26" s="64"/>
      <c r="C26" s="64"/>
      <c r="D26" s="64"/>
      <c r="E26" s="64"/>
      <c r="F26" s="64"/>
      <c r="G26" s="64"/>
      <c r="H26" s="64"/>
      <c r="I26" s="64"/>
      <c r="J26" s="64"/>
      <c r="K26" s="40">
        <v>10.307</v>
      </c>
    </row>
    <row r="27" spans="1:11" ht="15.75" customHeight="1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4"/>
      <c r="K27" s="40">
        <v>203.286</v>
      </c>
    </row>
    <row r="28" spans="1:11" ht="15.75" customHeight="1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64"/>
      <c r="K28" s="40">
        <v>115.46</v>
      </c>
    </row>
    <row r="29" spans="1:11" ht="15.75" customHeight="1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4"/>
      <c r="K29" s="40">
        <v>0</v>
      </c>
    </row>
    <row r="30" spans="1:11" ht="15.7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40">
        <v>5.799</v>
      </c>
    </row>
    <row r="31" spans="1:11" ht="15.75" customHeight="1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40">
        <v>211.75</v>
      </c>
    </row>
    <row r="32" spans="1:11" ht="28.5" customHeight="1">
      <c r="A32" s="52" t="s">
        <v>55</v>
      </c>
      <c r="B32" s="52"/>
      <c r="C32" s="52"/>
      <c r="D32" s="52"/>
      <c r="E32" s="52"/>
      <c r="F32" s="52"/>
      <c r="G32" s="52"/>
      <c r="H32" s="52"/>
      <c r="I32" s="52"/>
      <c r="J32" s="52"/>
      <c r="K32" s="40">
        <f>K34+K38</f>
        <v>4365.447</v>
      </c>
    </row>
    <row r="33" spans="1:11" ht="15.75">
      <c r="A33" s="52" t="s">
        <v>48</v>
      </c>
      <c r="B33" s="52"/>
      <c r="C33" s="52"/>
      <c r="D33" s="52"/>
      <c r="K33" s="40"/>
    </row>
    <row r="34" spans="1:11" ht="15.7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1"/>
      <c r="K34" s="40">
        <f>K35+K36+K37</f>
        <v>4365.447</v>
      </c>
    </row>
    <row r="35" spans="1:11" ht="15.75" customHeight="1">
      <c r="A35" s="64" t="s">
        <v>57</v>
      </c>
      <c r="B35" s="64"/>
      <c r="C35" s="64"/>
      <c r="D35" s="64"/>
      <c r="E35" s="64"/>
      <c r="F35" s="64"/>
      <c r="G35" s="64"/>
      <c r="H35" s="64"/>
      <c r="I35" s="64"/>
      <c r="J35" s="64"/>
      <c r="K35" s="40">
        <v>1719.837</v>
      </c>
    </row>
    <row r="36" spans="1:11" ht="15.75" customHeight="1">
      <c r="A36" s="64" t="s">
        <v>58</v>
      </c>
      <c r="B36" s="64"/>
      <c r="C36" s="64"/>
      <c r="D36" s="64"/>
      <c r="E36" s="64"/>
      <c r="F36" s="64"/>
      <c r="G36" s="64"/>
      <c r="H36" s="64"/>
      <c r="I36" s="64"/>
      <c r="J36" s="64"/>
      <c r="K36" s="40">
        <v>1568.295</v>
      </c>
    </row>
    <row r="37" spans="1:11" ht="15.75" customHeight="1">
      <c r="A37" s="64" t="s">
        <v>59</v>
      </c>
      <c r="B37" s="64"/>
      <c r="C37" s="64"/>
      <c r="D37" s="64"/>
      <c r="E37" s="64"/>
      <c r="F37" s="64"/>
      <c r="G37" s="64"/>
      <c r="H37" s="64"/>
      <c r="I37" s="64"/>
      <c r="J37" s="64"/>
      <c r="K37" s="40">
        <v>1077.315</v>
      </c>
    </row>
    <row r="38" spans="1:11" ht="15.75" customHeight="1">
      <c r="A38" s="81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40"/>
    </row>
    <row r="39" spans="1:11" ht="15.75" customHeight="1">
      <c r="A39" s="64" t="s">
        <v>57</v>
      </c>
      <c r="B39" s="64"/>
      <c r="C39" s="64"/>
      <c r="D39" s="64"/>
      <c r="E39" s="64"/>
      <c r="F39" s="64"/>
      <c r="G39" s="64"/>
      <c r="H39" s="64"/>
      <c r="I39" s="64"/>
      <c r="J39" s="64"/>
      <c r="K39" s="40"/>
    </row>
    <row r="40" spans="1:11" ht="15.75" customHeight="1">
      <c r="A40" s="64" t="s">
        <v>59</v>
      </c>
      <c r="B40" s="64"/>
      <c r="C40" s="64"/>
      <c r="D40" s="64"/>
      <c r="E40" s="64"/>
      <c r="F40" s="64"/>
      <c r="G40" s="64"/>
      <c r="H40" s="64"/>
      <c r="I40" s="64"/>
      <c r="J40" s="64"/>
      <c r="K40" s="40"/>
    </row>
    <row r="41" spans="1:11" ht="29.25" customHeight="1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40">
        <v>564925.391</v>
      </c>
    </row>
    <row r="42" spans="1:11" ht="32.25" customHeight="1">
      <c r="A42" s="52" t="s">
        <v>99</v>
      </c>
      <c r="B42" s="52"/>
      <c r="C42" s="52"/>
      <c r="D42" s="52"/>
      <c r="E42" s="52"/>
      <c r="F42" s="52"/>
      <c r="G42" s="52"/>
      <c r="H42" s="52"/>
      <c r="I42" s="52"/>
      <c r="J42" s="52"/>
      <c r="K42" s="40">
        <v>0</v>
      </c>
    </row>
    <row r="43" spans="1:11" ht="27.75" customHeight="1">
      <c r="A43" s="52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40">
        <f>K45+K46+K47+K48+K49</f>
        <v>187933.842</v>
      </c>
    </row>
    <row r="44" spans="1:11" ht="15.75">
      <c r="A44" s="52" t="s">
        <v>48</v>
      </c>
      <c r="B44" s="52"/>
      <c r="C44" s="52"/>
      <c r="D44" s="52"/>
      <c r="K44" s="40"/>
    </row>
    <row r="45" spans="1:11" ht="15.75" customHeight="1">
      <c r="A45" s="64" t="s">
        <v>62</v>
      </c>
      <c r="B45" s="64"/>
      <c r="C45" s="64"/>
      <c r="D45" s="64"/>
      <c r="E45" s="64"/>
      <c r="F45" s="64"/>
      <c r="G45" s="64"/>
      <c r="H45" s="64"/>
      <c r="I45" s="64"/>
      <c r="J45" s="64"/>
      <c r="K45" s="40">
        <f>K32</f>
        <v>4365.447</v>
      </c>
    </row>
    <row r="46" spans="1:11" ht="15.75" customHeight="1">
      <c r="A46" s="64" t="s">
        <v>63</v>
      </c>
      <c r="B46" s="64"/>
      <c r="C46" s="64"/>
      <c r="D46" s="64"/>
      <c r="E46" s="64"/>
      <c r="F46" s="64"/>
      <c r="G46" s="64"/>
      <c r="H46" s="64"/>
      <c r="I46" s="64"/>
      <c r="J46" s="64"/>
      <c r="K46" s="40">
        <v>101803.282</v>
      </c>
    </row>
    <row r="47" spans="1:11" ht="15.75" customHeight="1">
      <c r="A47" s="64" t="s">
        <v>64</v>
      </c>
      <c r="B47" s="64"/>
      <c r="C47" s="64"/>
      <c r="D47" s="64"/>
      <c r="E47" s="64"/>
      <c r="F47" s="64"/>
      <c r="G47" s="64"/>
      <c r="H47" s="64"/>
      <c r="I47" s="64"/>
      <c r="J47" s="64"/>
      <c r="K47" s="40">
        <v>77250.864</v>
      </c>
    </row>
    <row r="48" spans="1:11" ht="15.75" customHeight="1">
      <c r="A48" s="64" t="s">
        <v>65</v>
      </c>
      <c r="B48" s="64"/>
      <c r="C48" s="64"/>
      <c r="D48" s="64"/>
      <c r="E48" s="64"/>
      <c r="F48" s="64"/>
      <c r="G48" s="64"/>
      <c r="H48" s="64"/>
      <c r="I48" s="64"/>
      <c r="J48" s="64"/>
      <c r="K48" s="40">
        <v>0</v>
      </c>
    </row>
    <row r="49" spans="1:11" ht="15.75" customHeight="1">
      <c r="A49" s="64" t="s">
        <v>66</v>
      </c>
      <c r="B49" s="64"/>
      <c r="C49" s="64"/>
      <c r="D49" s="64"/>
      <c r="E49" s="64"/>
      <c r="F49" s="64"/>
      <c r="G49" s="64"/>
      <c r="H49" s="64"/>
      <c r="I49" s="64"/>
      <c r="J49" s="64"/>
      <c r="K49" s="40">
        <v>4514.249</v>
      </c>
    </row>
    <row r="50" spans="1:11" ht="31.5" customHeight="1">
      <c r="A50" s="92" t="s">
        <v>67</v>
      </c>
      <c r="B50" s="92"/>
      <c r="C50" s="92"/>
      <c r="D50" s="92"/>
      <c r="E50" s="92"/>
      <c r="F50" s="92"/>
      <c r="G50" s="92"/>
      <c r="H50" s="92"/>
      <c r="I50" s="92"/>
      <c r="J50" s="92"/>
      <c r="K50" s="40">
        <v>89879.994</v>
      </c>
    </row>
    <row r="51" spans="1:11" ht="27.75" customHeight="1">
      <c r="A51" s="52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40">
        <v>0</v>
      </c>
    </row>
    <row r="52" ht="9.75" customHeight="1"/>
    <row r="53" ht="9.75" customHeight="1"/>
    <row r="54" spans="1:11" ht="20.25" customHeight="1">
      <c r="A54" s="89" t="s">
        <v>35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.75" customHeight="1">
      <c r="A55" s="90" t="s">
        <v>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3" t="s">
        <v>69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0" t="s">
        <v>7</v>
      </c>
      <c r="B60" s="80"/>
      <c r="C60" s="80"/>
      <c r="D60" s="80"/>
      <c r="E60" s="80"/>
      <c r="F60" s="80"/>
      <c r="G60" s="80"/>
      <c r="H60" s="57" t="s">
        <v>4</v>
      </c>
      <c r="I60" s="57"/>
      <c r="J60" s="57"/>
      <c r="K60" s="57"/>
    </row>
    <row r="61" spans="1:11" ht="15.75">
      <c r="A61" s="80"/>
      <c r="B61" s="80"/>
      <c r="C61" s="80"/>
      <c r="D61" s="80"/>
      <c r="E61" s="80"/>
      <c r="F61" s="80"/>
      <c r="G61" s="80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9" t="s">
        <v>71</v>
      </c>
      <c r="B62" s="79"/>
      <c r="C62" s="79"/>
      <c r="D62" s="79"/>
      <c r="E62" s="79"/>
      <c r="F62" s="79"/>
      <c r="G62" s="79"/>
      <c r="H62" s="25">
        <v>2379.0200000000004</v>
      </c>
      <c r="I62" s="25">
        <v>3246.6900000000005</v>
      </c>
      <c r="J62" s="25">
        <v>3424.55</v>
      </c>
      <c r="K62" s="25">
        <v>4507.99</v>
      </c>
    </row>
    <row r="63" spans="1:11" ht="15.75">
      <c r="A63" s="79" t="s">
        <v>72</v>
      </c>
      <c r="B63" s="79"/>
      <c r="C63" s="79"/>
      <c r="D63" s="79"/>
      <c r="E63" s="79"/>
      <c r="F63" s="79"/>
      <c r="G63" s="79"/>
      <c r="H63" s="25">
        <v>3380.69</v>
      </c>
      <c r="I63" s="25">
        <v>4248.360000000001</v>
      </c>
      <c r="J63" s="25">
        <v>4426.219999999999</v>
      </c>
      <c r="K63" s="25">
        <v>5509.66</v>
      </c>
    </row>
    <row r="64" spans="1:11" ht="15.75">
      <c r="A64" s="79" t="s">
        <v>73</v>
      </c>
      <c r="B64" s="79"/>
      <c r="C64" s="79"/>
      <c r="D64" s="79"/>
      <c r="E64" s="79"/>
      <c r="F64" s="79"/>
      <c r="G64" s="79"/>
      <c r="H64" s="25">
        <v>6010.27</v>
      </c>
      <c r="I64" s="25">
        <v>6877.9400000000005</v>
      </c>
      <c r="J64" s="25">
        <v>7055.799999999999</v>
      </c>
      <c r="K64" s="25">
        <v>8139.24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3" t="s">
        <v>70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0" t="s">
        <v>7</v>
      </c>
      <c r="B69" s="80"/>
      <c r="C69" s="80"/>
      <c r="D69" s="80"/>
      <c r="E69" s="80"/>
      <c r="F69" s="80"/>
      <c r="G69" s="80"/>
      <c r="H69" s="57" t="s">
        <v>4</v>
      </c>
      <c r="I69" s="57"/>
      <c r="J69" s="57"/>
      <c r="K69" s="57"/>
    </row>
    <row r="70" spans="1:11" ht="15.75">
      <c r="A70" s="80"/>
      <c r="B70" s="80"/>
      <c r="C70" s="80"/>
      <c r="D70" s="80"/>
      <c r="E70" s="80"/>
      <c r="F70" s="80"/>
      <c r="G70" s="80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9" t="s">
        <v>71</v>
      </c>
      <c r="B71" s="79"/>
      <c r="C71" s="79"/>
      <c r="D71" s="79"/>
      <c r="E71" s="79"/>
      <c r="F71" s="79"/>
      <c r="G71" s="79"/>
      <c r="H71" s="25">
        <v>2379.0200000000004</v>
      </c>
      <c r="I71" s="25">
        <v>3246.6900000000005</v>
      </c>
      <c r="J71" s="25">
        <v>3424.55</v>
      </c>
      <c r="K71" s="25">
        <v>4507.99</v>
      </c>
    </row>
    <row r="72" spans="1:11" ht="15.75">
      <c r="A72" s="79" t="s">
        <v>74</v>
      </c>
      <c r="B72" s="79"/>
      <c r="C72" s="79"/>
      <c r="D72" s="79"/>
      <c r="E72" s="79"/>
      <c r="F72" s="79"/>
      <c r="G72" s="79"/>
      <c r="H72" s="25">
        <v>4396.25</v>
      </c>
      <c r="I72" s="25">
        <v>5263.92</v>
      </c>
      <c r="J72" s="25">
        <v>5441.78</v>
      </c>
      <c r="K72" s="25">
        <v>6525.219999999999</v>
      </c>
    </row>
    <row r="74" spans="1:25" ht="20.25">
      <c r="A74" s="69" t="s">
        <v>37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ht="30" customHeight="1">
      <c r="A75" s="88" t="s">
        <v>75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1" t="s">
        <v>77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2583.19</v>
      </c>
      <c r="C81" s="22">
        <v>2524.86</v>
      </c>
      <c r="D81" s="22">
        <v>2525.58</v>
      </c>
      <c r="E81" s="22">
        <v>2413.84</v>
      </c>
      <c r="F81" s="22">
        <v>2353.65</v>
      </c>
      <c r="G81" s="22">
        <v>2317.25</v>
      </c>
      <c r="H81" s="22">
        <v>2344</v>
      </c>
      <c r="I81" s="22">
        <v>2345.88</v>
      </c>
      <c r="J81" s="22">
        <v>2349.5</v>
      </c>
      <c r="K81" s="22">
        <v>2311.07</v>
      </c>
      <c r="L81" s="22">
        <v>2359.82</v>
      </c>
      <c r="M81" s="22">
        <v>2407.18</v>
      </c>
      <c r="N81" s="22">
        <v>2461.05</v>
      </c>
      <c r="O81" s="22">
        <v>2499.36</v>
      </c>
      <c r="P81" s="22">
        <v>2518.52</v>
      </c>
      <c r="Q81" s="22">
        <v>2525.74</v>
      </c>
      <c r="R81" s="22">
        <v>2550.89</v>
      </c>
      <c r="S81" s="22">
        <v>2579.81</v>
      </c>
      <c r="T81" s="22">
        <v>2608.71</v>
      </c>
      <c r="U81" s="22">
        <v>2616.17</v>
      </c>
      <c r="V81" s="22">
        <v>2607.4</v>
      </c>
      <c r="W81" s="22">
        <v>2599.82</v>
      </c>
      <c r="X81" s="22">
        <v>2588.84</v>
      </c>
      <c r="Y81" s="22">
        <v>2552.27</v>
      </c>
    </row>
    <row r="82" spans="1:25" ht="15.75">
      <c r="A82" s="13">
        <v>2</v>
      </c>
      <c r="B82" s="22">
        <v>2545.13</v>
      </c>
      <c r="C82" s="22">
        <v>2372.82</v>
      </c>
      <c r="D82" s="22">
        <v>2306.61</v>
      </c>
      <c r="E82" s="22">
        <v>2270.66</v>
      </c>
      <c r="F82" s="22">
        <v>2264.02</v>
      </c>
      <c r="G82" s="22">
        <v>2282.13</v>
      </c>
      <c r="H82" s="22">
        <v>2341.73</v>
      </c>
      <c r="I82" s="22">
        <v>2368.65</v>
      </c>
      <c r="J82" s="22">
        <v>2546.52</v>
      </c>
      <c r="K82" s="22">
        <v>2584.93</v>
      </c>
      <c r="L82" s="22">
        <v>2606.05</v>
      </c>
      <c r="M82" s="22">
        <v>2619.88</v>
      </c>
      <c r="N82" s="22">
        <v>2622.85</v>
      </c>
      <c r="O82" s="22">
        <v>2624.12</v>
      </c>
      <c r="P82" s="22">
        <v>2624.97</v>
      </c>
      <c r="Q82" s="22">
        <v>2623.04</v>
      </c>
      <c r="R82" s="22">
        <v>2636.71</v>
      </c>
      <c r="S82" s="22">
        <v>2675.48</v>
      </c>
      <c r="T82" s="22">
        <v>2805.31</v>
      </c>
      <c r="U82" s="22">
        <v>2820.57</v>
      </c>
      <c r="V82" s="22">
        <v>2719.62</v>
      </c>
      <c r="W82" s="22">
        <v>2689.77</v>
      </c>
      <c r="X82" s="22">
        <v>2671.65</v>
      </c>
      <c r="Y82" s="22">
        <v>2632.34</v>
      </c>
    </row>
    <row r="83" spans="1:25" ht="15.75">
      <c r="A83" s="13">
        <v>3</v>
      </c>
      <c r="B83" s="22">
        <v>2584.41</v>
      </c>
      <c r="C83" s="22">
        <v>2493.49</v>
      </c>
      <c r="D83" s="22">
        <v>2401.7</v>
      </c>
      <c r="E83" s="22">
        <v>2385.8</v>
      </c>
      <c r="F83" s="22">
        <v>2371.74</v>
      </c>
      <c r="G83" s="22">
        <v>2387.26</v>
      </c>
      <c r="H83" s="22">
        <v>2431.85</v>
      </c>
      <c r="I83" s="22">
        <v>2497.79</v>
      </c>
      <c r="J83" s="22">
        <v>2599.04</v>
      </c>
      <c r="K83" s="22">
        <v>2690.42</v>
      </c>
      <c r="L83" s="22">
        <v>2741.8</v>
      </c>
      <c r="M83" s="22">
        <v>2752.9</v>
      </c>
      <c r="N83" s="22">
        <v>2746.93</v>
      </c>
      <c r="O83" s="22">
        <v>2755.42</v>
      </c>
      <c r="P83" s="22">
        <v>2755.06</v>
      </c>
      <c r="Q83" s="22">
        <v>2747.98</v>
      </c>
      <c r="R83" s="22">
        <v>2754.48</v>
      </c>
      <c r="S83" s="22">
        <v>2799.1</v>
      </c>
      <c r="T83" s="22">
        <v>2891.29</v>
      </c>
      <c r="U83" s="22">
        <v>2896.47</v>
      </c>
      <c r="V83" s="22">
        <v>2815.09</v>
      </c>
      <c r="W83" s="22">
        <v>2782.75</v>
      </c>
      <c r="X83" s="22">
        <v>2766.68</v>
      </c>
      <c r="Y83" s="22">
        <v>2657.37</v>
      </c>
    </row>
    <row r="84" spans="1:25" ht="15.75">
      <c r="A84" s="13">
        <v>4</v>
      </c>
      <c r="B84" s="22">
        <v>2579.45</v>
      </c>
      <c r="C84" s="22">
        <v>2488.72</v>
      </c>
      <c r="D84" s="22">
        <v>2396.7</v>
      </c>
      <c r="E84" s="22">
        <v>2298.23</v>
      </c>
      <c r="F84" s="22">
        <v>2290.33</v>
      </c>
      <c r="G84" s="22">
        <v>2306.63</v>
      </c>
      <c r="H84" s="22">
        <v>2380.95</v>
      </c>
      <c r="I84" s="22">
        <v>2413.51</v>
      </c>
      <c r="J84" s="22">
        <v>2586.56</v>
      </c>
      <c r="K84" s="22">
        <v>2669.23</v>
      </c>
      <c r="L84" s="22">
        <v>2723.8</v>
      </c>
      <c r="M84" s="22">
        <v>2733.44</v>
      </c>
      <c r="N84" s="22">
        <v>2735.22</v>
      </c>
      <c r="O84" s="22">
        <v>2737.21</v>
      </c>
      <c r="P84" s="22">
        <v>2742.17</v>
      </c>
      <c r="Q84" s="22">
        <v>2737.82</v>
      </c>
      <c r="R84" s="22">
        <v>2737.6</v>
      </c>
      <c r="S84" s="22">
        <v>2785.4</v>
      </c>
      <c r="T84" s="22">
        <v>2891.62</v>
      </c>
      <c r="U84" s="22">
        <v>2875.34</v>
      </c>
      <c r="V84" s="22">
        <v>2776.23</v>
      </c>
      <c r="W84" s="22">
        <v>2750.48</v>
      </c>
      <c r="X84" s="22">
        <v>2731.07</v>
      </c>
      <c r="Y84" s="22">
        <v>2610.66</v>
      </c>
    </row>
    <row r="85" spans="1:25" ht="15.75">
      <c r="A85" s="13">
        <v>5</v>
      </c>
      <c r="B85" s="22">
        <v>2537.6</v>
      </c>
      <c r="C85" s="22">
        <v>2398.62</v>
      </c>
      <c r="D85" s="22">
        <v>2307.39</v>
      </c>
      <c r="E85" s="22">
        <v>2273.39</v>
      </c>
      <c r="F85" s="22">
        <v>2263.79</v>
      </c>
      <c r="G85" s="22">
        <v>2276.2</v>
      </c>
      <c r="H85" s="22">
        <v>2327.3</v>
      </c>
      <c r="I85" s="22">
        <v>2381.12</v>
      </c>
      <c r="J85" s="22">
        <v>2552.63</v>
      </c>
      <c r="K85" s="22">
        <v>2606</v>
      </c>
      <c r="L85" s="22">
        <v>2640.22</v>
      </c>
      <c r="M85" s="22">
        <v>2655.94</v>
      </c>
      <c r="N85" s="22">
        <v>2655.42</v>
      </c>
      <c r="O85" s="22">
        <v>2659.64</v>
      </c>
      <c r="P85" s="22">
        <v>2657.41</v>
      </c>
      <c r="Q85" s="22">
        <v>2650.75</v>
      </c>
      <c r="R85" s="22">
        <v>2659.25</v>
      </c>
      <c r="S85" s="22">
        <v>2709.41</v>
      </c>
      <c r="T85" s="22">
        <v>2841.37</v>
      </c>
      <c r="U85" s="22">
        <v>2808.02</v>
      </c>
      <c r="V85" s="22">
        <v>2709.8</v>
      </c>
      <c r="W85" s="22">
        <v>2672.89</v>
      </c>
      <c r="X85" s="22">
        <v>2657.9</v>
      </c>
      <c r="Y85" s="22">
        <v>2569.81</v>
      </c>
    </row>
    <row r="86" spans="1:25" ht="15.75">
      <c r="A86" s="13">
        <v>6</v>
      </c>
      <c r="B86" s="22">
        <v>2551.41</v>
      </c>
      <c r="C86" s="22">
        <v>2408.73</v>
      </c>
      <c r="D86" s="22">
        <v>2345.66</v>
      </c>
      <c r="E86" s="22">
        <v>2285.73</v>
      </c>
      <c r="F86" s="22">
        <v>2273.29</v>
      </c>
      <c r="G86" s="22">
        <v>2277.59</v>
      </c>
      <c r="H86" s="22">
        <v>2361.45</v>
      </c>
      <c r="I86" s="22">
        <v>2411.23</v>
      </c>
      <c r="J86" s="22">
        <v>2581.29</v>
      </c>
      <c r="K86" s="22">
        <v>2623.29</v>
      </c>
      <c r="L86" s="22">
        <v>2662.95</v>
      </c>
      <c r="M86" s="22">
        <v>2670.65</v>
      </c>
      <c r="N86" s="22">
        <v>2669.93</v>
      </c>
      <c r="O86" s="22">
        <v>2672.31</v>
      </c>
      <c r="P86" s="22">
        <v>2668.2</v>
      </c>
      <c r="Q86" s="22">
        <v>2666</v>
      </c>
      <c r="R86" s="22">
        <v>2675.36</v>
      </c>
      <c r="S86" s="22">
        <v>2715.22</v>
      </c>
      <c r="T86" s="22">
        <v>2831.72</v>
      </c>
      <c r="U86" s="22">
        <v>2820.59</v>
      </c>
      <c r="V86" s="22">
        <v>2722.19</v>
      </c>
      <c r="W86" s="22">
        <v>2697.16</v>
      </c>
      <c r="X86" s="22">
        <v>2685.66</v>
      </c>
      <c r="Y86" s="22">
        <v>2613.24</v>
      </c>
    </row>
    <row r="87" spans="1:25" ht="15.75">
      <c r="A87" s="13">
        <v>7</v>
      </c>
      <c r="B87" s="22">
        <v>2552.06</v>
      </c>
      <c r="C87" s="22">
        <v>2426.54</v>
      </c>
      <c r="D87" s="22">
        <v>2351.49</v>
      </c>
      <c r="E87" s="22">
        <v>2278.45</v>
      </c>
      <c r="F87" s="22">
        <v>2268.48</v>
      </c>
      <c r="G87" s="22">
        <v>2266.03</v>
      </c>
      <c r="H87" s="22">
        <v>2316.43</v>
      </c>
      <c r="I87" s="22">
        <v>2329.38</v>
      </c>
      <c r="J87" s="22">
        <v>2521.52</v>
      </c>
      <c r="K87" s="22">
        <v>2560.07</v>
      </c>
      <c r="L87" s="22">
        <v>2585.63</v>
      </c>
      <c r="M87" s="22">
        <v>2597.55</v>
      </c>
      <c r="N87" s="22">
        <v>2600.75</v>
      </c>
      <c r="O87" s="22">
        <v>2603.16</v>
      </c>
      <c r="P87" s="22">
        <v>2601.35</v>
      </c>
      <c r="Q87" s="22">
        <v>2598.47</v>
      </c>
      <c r="R87" s="22">
        <v>2603.87</v>
      </c>
      <c r="S87" s="22">
        <v>2632.24</v>
      </c>
      <c r="T87" s="22">
        <v>2706.66</v>
      </c>
      <c r="U87" s="22">
        <v>2709.95</v>
      </c>
      <c r="V87" s="22">
        <v>2662.25</v>
      </c>
      <c r="W87" s="22">
        <v>2637.14</v>
      </c>
      <c r="X87" s="22">
        <v>2624.99</v>
      </c>
      <c r="Y87" s="22">
        <v>2569.36</v>
      </c>
    </row>
    <row r="88" spans="1:25" ht="15.75">
      <c r="A88" s="13">
        <v>8</v>
      </c>
      <c r="B88" s="22">
        <v>2585.72</v>
      </c>
      <c r="C88" s="22">
        <v>2517.52</v>
      </c>
      <c r="D88" s="22">
        <v>2432.61</v>
      </c>
      <c r="E88" s="22">
        <v>2378.53</v>
      </c>
      <c r="F88" s="22">
        <v>2371.37</v>
      </c>
      <c r="G88" s="22">
        <v>2377.37</v>
      </c>
      <c r="H88" s="22">
        <v>2442.39</v>
      </c>
      <c r="I88" s="22">
        <v>2413.75</v>
      </c>
      <c r="J88" s="22">
        <v>2584.92</v>
      </c>
      <c r="K88" s="22">
        <v>2659.42</v>
      </c>
      <c r="L88" s="22">
        <v>2716.7</v>
      </c>
      <c r="M88" s="22">
        <v>2729.78</v>
      </c>
      <c r="N88" s="22">
        <v>2729.09</v>
      </c>
      <c r="O88" s="22">
        <v>2731.48</v>
      </c>
      <c r="P88" s="22">
        <v>2729.27</v>
      </c>
      <c r="Q88" s="22">
        <v>2727.48</v>
      </c>
      <c r="R88" s="22">
        <v>2743.58</v>
      </c>
      <c r="S88" s="22">
        <v>2796.35</v>
      </c>
      <c r="T88" s="22">
        <v>2913.96</v>
      </c>
      <c r="U88" s="22">
        <v>2909.65</v>
      </c>
      <c r="V88" s="22">
        <v>2827</v>
      </c>
      <c r="W88" s="22">
        <v>2767.79</v>
      </c>
      <c r="X88" s="22">
        <v>2739.62</v>
      </c>
      <c r="Y88" s="22">
        <v>2686.48</v>
      </c>
    </row>
    <row r="89" spans="1:25" ht="15.75">
      <c r="A89" s="13">
        <v>9</v>
      </c>
      <c r="B89" s="22">
        <v>2611.45</v>
      </c>
      <c r="C89" s="22">
        <v>2541.44</v>
      </c>
      <c r="D89" s="22">
        <v>2483.26</v>
      </c>
      <c r="E89" s="22">
        <v>2393.82</v>
      </c>
      <c r="F89" s="22">
        <v>2398.7</v>
      </c>
      <c r="G89" s="22">
        <v>2476.57</v>
      </c>
      <c r="H89" s="22">
        <v>2568.31</v>
      </c>
      <c r="I89" s="22">
        <v>2710.7</v>
      </c>
      <c r="J89" s="22">
        <v>2845.94</v>
      </c>
      <c r="K89" s="22">
        <v>2898.52</v>
      </c>
      <c r="L89" s="22">
        <v>2915.83</v>
      </c>
      <c r="M89" s="22">
        <v>2882.52</v>
      </c>
      <c r="N89" s="22">
        <v>2859.6</v>
      </c>
      <c r="O89" s="22">
        <v>2874.73</v>
      </c>
      <c r="P89" s="22">
        <v>2878.79</v>
      </c>
      <c r="Q89" s="22">
        <v>2876.99</v>
      </c>
      <c r="R89" s="22">
        <v>2875.32</v>
      </c>
      <c r="S89" s="22">
        <v>2871.71</v>
      </c>
      <c r="T89" s="22">
        <v>2970.28</v>
      </c>
      <c r="U89" s="22">
        <v>2922.73</v>
      </c>
      <c r="V89" s="22">
        <v>2882.1</v>
      </c>
      <c r="W89" s="22">
        <v>2850.26</v>
      </c>
      <c r="X89" s="22">
        <v>2771.33</v>
      </c>
      <c r="Y89" s="22">
        <v>2613.56</v>
      </c>
    </row>
    <row r="90" spans="1:25" ht="15.75">
      <c r="A90" s="13">
        <v>10</v>
      </c>
      <c r="B90" s="22">
        <v>2492.65</v>
      </c>
      <c r="C90" s="22">
        <v>2436.58</v>
      </c>
      <c r="D90" s="22">
        <v>2338.52</v>
      </c>
      <c r="E90" s="22">
        <v>2287.73</v>
      </c>
      <c r="F90" s="22">
        <v>2298.94</v>
      </c>
      <c r="G90" s="22">
        <v>2396.21</v>
      </c>
      <c r="H90" s="22">
        <v>2486.83</v>
      </c>
      <c r="I90" s="22">
        <v>2670.69</v>
      </c>
      <c r="J90" s="22">
        <v>2809.5</v>
      </c>
      <c r="K90" s="22">
        <v>2882.46</v>
      </c>
      <c r="L90" s="22">
        <v>2889.65</v>
      </c>
      <c r="M90" s="22">
        <v>2874.5</v>
      </c>
      <c r="N90" s="22">
        <v>2856.92</v>
      </c>
      <c r="O90" s="22">
        <v>2873.2</v>
      </c>
      <c r="P90" s="22">
        <v>2873.12</v>
      </c>
      <c r="Q90" s="22">
        <v>2861.95</v>
      </c>
      <c r="R90" s="22">
        <v>2854.95</v>
      </c>
      <c r="S90" s="22">
        <v>2868.3</v>
      </c>
      <c r="T90" s="22">
        <v>2897.84</v>
      </c>
      <c r="U90" s="22">
        <v>2886.78</v>
      </c>
      <c r="V90" s="22">
        <v>2848.56</v>
      </c>
      <c r="W90" s="22">
        <v>2859.53</v>
      </c>
      <c r="X90" s="22">
        <v>2795.55</v>
      </c>
      <c r="Y90" s="22">
        <v>2647.28</v>
      </c>
    </row>
    <row r="91" spans="1:25" ht="15.75">
      <c r="A91" s="13">
        <v>11</v>
      </c>
      <c r="B91" s="22">
        <v>2557.29</v>
      </c>
      <c r="C91" s="22">
        <v>2460.42</v>
      </c>
      <c r="D91" s="22">
        <v>2414.72</v>
      </c>
      <c r="E91" s="22">
        <v>2391.99</v>
      </c>
      <c r="F91" s="22">
        <v>2394.6</v>
      </c>
      <c r="G91" s="22">
        <v>2378.74</v>
      </c>
      <c r="H91" s="22">
        <v>2447.28</v>
      </c>
      <c r="I91" s="22">
        <v>2523.38</v>
      </c>
      <c r="J91" s="22">
        <v>2653.39</v>
      </c>
      <c r="K91" s="22">
        <v>2729.39</v>
      </c>
      <c r="L91" s="22">
        <v>2760.77</v>
      </c>
      <c r="M91" s="22">
        <v>2769.91</v>
      </c>
      <c r="N91" s="22">
        <v>2757.85</v>
      </c>
      <c r="O91" s="22">
        <v>2757.47</v>
      </c>
      <c r="P91" s="22">
        <v>2760.16</v>
      </c>
      <c r="Q91" s="22">
        <v>2765.68</v>
      </c>
      <c r="R91" s="22">
        <v>2740.47</v>
      </c>
      <c r="S91" s="22">
        <v>2799.05</v>
      </c>
      <c r="T91" s="22">
        <v>2881.75</v>
      </c>
      <c r="U91" s="22">
        <v>2881.04</v>
      </c>
      <c r="V91" s="22">
        <v>2798.49</v>
      </c>
      <c r="W91" s="22">
        <v>2791.24</v>
      </c>
      <c r="X91" s="22">
        <v>2737.96</v>
      </c>
      <c r="Y91" s="22">
        <v>2627.67</v>
      </c>
    </row>
    <row r="92" spans="1:25" ht="15.75">
      <c r="A92" s="13">
        <v>12</v>
      </c>
      <c r="B92" s="22">
        <v>2600.05</v>
      </c>
      <c r="C92" s="22">
        <v>2474.91</v>
      </c>
      <c r="D92" s="22">
        <v>2408.15</v>
      </c>
      <c r="E92" s="22">
        <v>2342.94</v>
      </c>
      <c r="F92" s="22">
        <v>2319.27</v>
      </c>
      <c r="G92" s="22">
        <v>2337.83</v>
      </c>
      <c r="H92" s="22">
        <v>2374.42</v>
      </c>
      <c r="I92" s="22">
        <v>2397.57</v>
      </c>
      <c r="J92" s="22">
        <v>2537.17</v>
      </c>
      <c r="K92" s="22">
        <v>2613.26</v>
      </c>
      <c r="L92" s="22">
        <v>2642.47</v>
      </c>
      <c r="M92" s="22">
        <v>2658.56</v>
      </c>
      <c r="N92" s="22">
        <v>2662.31</v>
      </c>
      <c r="O92" s="22">
        <v>2670.04</v>
      </c>
      <c r="P92" s="22">
        <v>2671.94</v>
      </c>
      <c r="Q92" s="22">
        <v>2679.46</v>
      </c>
      <c r="R92" s="22">
        <v>2669.43</v>
      </c>
      <c r="S92" s="22">
        <v>2784.54</v>
      </c>
      <c r="T92" s="22">
        <v>2889.84</v>
      </c>
      <c r="U92" s="22">
        <v>2885.84</v>
      </c>
      <c r="V92" s="22">
        <v>2814.69</v>
      </c>
      <c r="W92" s="22">
        <v>2792.1</v>
      </c>
      <c r="X92" s="22">
        <v>2690.5</v>
      </c>
      <c r="Y92" s="22">
        <v>2634</v>
      </c>
    </row>
    <row r="93" spans="1:25" ht="15.75">
      <c r="A93" s="13">
        <v>13</v>
      </c>
      <c r="B93" s="22">
        <v>2457.61</v>
      </c>
      <c r="C93" s="22">
        <v>2399.22</v>
      </c>
      <c r="D93" s="22">
        <v>2362.05</v>
      </c>
      <c r="E93" s="22">
        <v>2327.54</v>
      </c>
      <c r="F93" s="22">
        <v>2338.42</v>
      </c>
      <c r="G93" s="22">
        <v>2347.03</v>
      </c>
      <c r="H93" s="22">
        <v>2440.38</v>
      </c>
      <c r="I93" s="22">
        <v>2592.7</v>
      </c>
      <c r="J93" s="22">
        <v>2771.52</v>
      </c>
      <c r="K93" s="22">
        <v>2866.2</v>
      </c>
      <c r="L93" s="22">
        <v>2883.79</v>
      </c>
      <c r="M93" s="22">
        <v>2866.02</v>
      </c>
      <c r="N93" s="22">
        <v>2842.25</v>
      </c>
      <c r="O93" s="22">
        <v>2859.51</v>
      </c>
      <c r="P93" s="22">
        <v>2856.71</v>
      </c>
      <c r="Q93" s="22">
        <v>2850.87</v>
      </c>
      <c r="R93" s="22">
        <v>2827.22</v>
      </c>
      <c r="S93" s="22">
        <v>2824.03</v>
      </c>
      <c r="T93" s="22">
        <v>2864.57</v>
      </c>
      <c r="U93" s="22">
        <v>2858.99</v>
      </c>
      <c r="V93" s="22">
        <v>2832.28</v>
      </c>
      <c r="W93" s="22">
        <v>2765.64</v>
      </c>
      <c r="X93" s="22">
        <v>2636.19</v>
      </c>
      <c r="Y93" s="22">
        <v>2512.02</v>
      </c>
    </row>
    <row r="94" spans="1:25" ht="15.75">
      <c r="A94" s="13">
        <v>14</v>
      </c>
      <c r="B94" s="22">
        <v>2339.37</v>
      </c>
      <c r="C94" s="22">
        <v>2306.23</v>
      </c>
      <c r="D94" s="22">
        <v>2253.66</v>
      </c>
      <c r="E94" s="22">
        <v>2220.37</v>
      </c>
      <c r="F94" s="22">
        <v>2212.56</v>
      </c>
      <c r="G94" s="22">
        <v>2264.85</v>
      </c>
      <c r="H94" s="22">
        <v>2328.35</v>
      </c>
      <c r="I94" s="22">
        <v>2542.3</v>
      </c>
      <c r="J94" s="22">
        <v>2659.64</v>
      </c>
      <c r="K94" s="22">
        <v>2764.07</v>
      </c>
      <c r="L94" s="22">
        <v>2803.44</v>
      </c>
      <c r="M94" s="22">
        <v>2794.34</v>
      </c>
      <c r="N94" s="22">
        <v>2729.14</v>
      </c>
      <c r="O94" s="22">
        <v>2790.93</v>
      </c>
      <c r="P94" s="22">
        <v>2786.68</v>
      </c>
      <c r="Q94" s="22">
        <v>2787.26</v>
      </c>
      <c r="R94" s="22">
        <v>2735.13</v>
      </c>
      <c r="S94" s="22">
        <v>2718.26</v>
      </c>
      <c r="T94" s="22">
        <v>2813.48</v>
      </c>
      <c r="U94" s="22">
        <v>2795.14</v>
      </c>
      <c r="V94" s="22">
        <v>2737.66</v>
      </c>
      <c r="W94" s="22">
        <v>2659.29</v>
      </c>
      <c r="X94" s="22">
        <v>2577.39</v>
      </c>
      <c r="Y94" s="22">
        <v>2397.95</v>
      </c>
    </row>
    <row r="95" spans="1:25" ht="15.75">
      <c r="A95" s="13">
        <v>15</v>
      </c>
      <c r="B95" s="22">
        <v>2367.68</v>
      </c>
      <c r="C95" s="22">
        <v>2266.77</v>
      </c>
      <c r="D95" s="22">
        <v>2243.09</v>
      </c>
      <c r="E95" s="22">
        <v>2244.5</v>
      </c>
      <c r="F95" s="22">
        <v>2243.5</v>
      </c>
      <c r="G95" s="22">
        <v>2252.62</v>
      </c>
      <c r="H95" s="22">
        <v>2369.38</v>
      </c>
      <c r="I95" s="22">
        <v>2541.65</v>
      </c>
      <c r="J95" s="22">
        <v>2665.63</v>
      </c>
      <c r="K95" s="22">
        <v>2790.89</v>
      </c>
      <c r="L95" s="22">
        <v>2824.72</v>
      </c>
      <c r="M95" s="22">
        <v>2798.58</v>
      </c>
      <c r="N95" s="22">
        <v>2713.09</v>
      </c>
      <c r="O95" s="22">
        <v>2735.19</v>
      </c>
      <c r="P95" s="22">
        <v>2469.39</v>
      </c>
      <c r="Q95" s="22">
        <v>2693</v>
      </c>
      <c r="R95" s="22">
        <v>2690.49</v>
      </c>
      <c r="S95" s="22">
        <v>2707.99</v>
      </c>
      <c r="T95" s="22">
        <v>2824.19</v>
      </c>
      <c r="U95" s="22">
        <v>2785.92</v>
      </c>
      <c r="V95" s="22">
        <v>2744.5</v>
      </c>
      <c r="W95" s="22">
        <v>2681.14</v>
      </c>
      <c r="X95" s="22">
        <v>2577.51</v>
      </c>
      <c r="Y95" s="22">
        <v>2429.1</v>
      </c>
    </row>
    <row r="96" spans="1:25" ht="15.75">
      <c r="A96" s="13">
        <v>16</v>
      </c>
      <c r="B96" s="22">
        <v>2291.71</v>
      </c>
      <c r="C96" s="22">
        <v>2256.77</v>
      </c>
      <c r="D96" s="22">
        <v>2236.36</v>
      </c>
      <c r="E96" s="22">
        <v>2232.13</v>
      </c>
      <c r="F96" s="22">
        <v>2244.7</v>
      </c>
      <c r="G96" s="22">
        <v>2263.79</v>
      </c>
      <c r="H96" s="22">
        <v>2314.57</v>
      </c>
      <c r="I96" s="22">
        <v>2543.72</v>
      </c>
      <c r="J96" s="22">
        <v>2666.95</v>
      </c>
      <c r="K96" s="22">
        <v>2806.7</v>
      </c>
      <c r="L96" s="22">
        <v>2804.59</v>
      </c>
      <c r="M96" s="22">
        <v>2738.2</v>
      </c>
      <c r="N96" s="22">
        <v>2668.8</v>
      </c>
      <c r="O96" s="22">
        <v>2433.3</v>
      </c>
      <c r="P96" s="22">
        <v>2433.98</v>
      </c>
      <c r="Q96" s="22">
        <v>2621.81</v>
      </c>
      <c r="R96" s="22">
        <v>2677.46</v>
      </c>
      <c r="S96" s="22">
        <v>2695.1</v>
      </c>
      <c r="T96" s="22">
        <v>2821.36</v>
      </c>
      <c r="U96" s="22">
        <v>2800.71</v>
      </c>
      <c r="V96" s="22">
        <v>2705.08</v>
      </c>
      <c r="W96" s="22">
        <v>2646.62</v>
      </c>
      <c r="X96" s="22">
        <v>2545.12</v>
      </c>
      <c r="Y96" s="22">
        <v>2405</v>
      </c>
    </row>
    <row r="97" spans="1:25" ht="15.75">
      <c r="A97" s="13">
        <v>17</v>
      </c>
      <c r="B97" s="22">
        <v>2304.65</v>
      </c>
      <c r="C97" s="22">
        <v>2263.19</v>
      </c>
      <c r="D97" s="22">
        <v>2240.82</v>
      </c>
      <c r="E97" s="22">
        <v>2249.65</v>
      </c>
      <c r="F97" s="22">
        <v>2255.3</v>
      </c>
      <c r="G97" s="22">
        <v>2264.68</v>
      </c>
      <c r="H97" s="22">
        <v>2317.87</v>
      </c>
      <c r="I97" s="22">
        <v>2545.44</v>
      </c>
      <c r="J97" s="22">
        <v>2671.46</v>
      </c>
      <c r="K97" s="22">
        <v>2808.01</v>
      </c>
      <c r="L97" s="22">
        <v>2807.53</v>
      </c>
      <c r="M97" s="22">
        <v>2755.34</v>
      </c>
      <c r="N97" s="22">
        <v>2677.5</v>
      </c>
      <c r="O97" s="22">
        <v>2745.73</v>
      </c>
      <c r="P97" s="22">
        <v>2735.05</v>
      </c>
      <c r="Q97" s="22">
        <v>2680.58</v>
      </c>
      <c r="R97" s="22">
        <v>2663.22</v>
      </c>
      <c r="S97" s="22">
        <v>2712.52</v>
      </c>
      <c r="T97" s="22">
        <v>2818.13</v>
      </c>
      <c r="U97" s="22">
        <v>2819.56</v>
      </c>
      <c r="V97" s="22">
        <v>2736.68</v>
      </c>
      <c r="W97" s="22">
        <v>2662.89</v>
      </c>
      <c r="X97" s="22">
        <v>2587.87</v>
      </c>
      <c r="Y97" s="22">
        <v>2502.38</v>
      </c>
    </row>
    <row r="98" spans="1:25" ht="15.75">
      <c r="A98" s="13">
        <v>18</v>
      </c>
      <c r="B98" s="22">
        <v>2504.08</v>
      </c>
      <c r="C98" s="22">
        <v>2444.81</v>
      </c>
      <c r="D98" s="22">
        <v>2398.25</v>
      </c>
      <c r="E98" s="22">
        <v>2400.91</v>
      </c>
      <c r="F98" s="22">
        <v>2400.35</v>
      </c>
      <c r="G98" s="22">
        <v>2399.71</v>
      </c>
      <c r="H98" s="22">
        <v>2347.3</v>
      </c>
      <c r="I98" s="22">
        <v>2456.1</v>
      </c>
      <c r="J98" s="22">
        <v>2533.38</v>
      </c>
      <c r="K98" s="22">
        <v>2591.97</v>
      </c>
      <c r="L98" s="22">
        <v>2627.91</v>
      </c>
      <c r="M98" s="22">
        <v>2634.06</v>
      </c>
      <c r="N98" s="22">
        <v>2624.33</v>
      </c>
      <c r="O98" s="22">
        <v>2617.83</v>
      </c>
      <c r="P98" s="22">
        <v>2625.83</v>
      </c>
      <c r="Q98" s="22">
        <v>2616.65</v>
      </c>
      <c r="R98" s="22">
        <v>2610.57</v>
      </c>
      <c r="S98" s="22">
        <v>2660.7</v>
      </c>
      <c r="T98" s="22">
        <v>2791.31</v>
      </c>
      <c r="U98" s="22">
        <v>2758.21</v>
      </c>
      <c r="V98" s="22">
        <v>2675.03</v>
      </c>
      <c r="W98" s="22">
        <v>2689.82</v>
      </c>
      <c r="X98" s="22">
        <v>2595.4</v>
      </c>
      <c r="Y98" s="22">
        <v>2541.21</v>
      </c>
    </row>
    <row r="99" spans="1:25" ht="15.75">
      <c r="A99" s="13">
        <v>19</v>
      </c>
      <c r="B99" s="22">
        <v>2477.16</v>
      </c>
      <c r="C99" s="22">
        <v>2400.13</v>
      </c>
      <c r="D99" s="22">
        <v>2306.45</v>
      </c>
      <c r="E99" s="22">
        <v>2264.2</v>
      </c>
      <c r="F99" s="22">
        <v>2257.23</v>
      </c>
      <c r="G99" s="22">
        <v>2259.92</v>
      </c>
      <c r="H99" s="22">
        <v>2269.79</v>
      </c>
      <c r="I99" s="22">
        <v>2294.74</v>
      </c>
      <c r="J99" s="22">
        <v>2450.31</v>
      </c>
      <c r="K99" s="22">
        <v>2499.39</v>
      </c>
      <c r="L99" s="22">
        <v>2533.21</v>
      </c>
      <c r="M99" s="22">
        <v>2539.36</v>
      </c>
      <c r="N99" s="22">
        <v>2533.61</v>
      </c>
      <c r="O99" s="22">
        <v>2538.71</v>
      </c>
      <c r="P99" s="22">
        <v>2542.83</v>
      </c>
      <c r="Q99" s="22">
        <v>2544.14</v>
      </c>
      <c r="R99" s="22">
        <v>2547.42</v>
      </c>
      <c r="S99" s="22">
        <v>2637.93</v>
      </c>
      <c r="T99" s="22">
        <v>2769.36</v>
      </c>
      <c r="U99" s="22">
        <v>2804.39</v>
      </c>
      <c r="V99" s="22">
        <v>2746.05</v>
      </c>
      <c r="W99" s="22">
        <v>2697.63</v>
      </c>
      <c r="X99" s="22">
        <v>2555.72</v>
      </c>
      <c r="Y99" s="22">
        <v>2519.41</v>
      </c>
    </row>
    <row r="100" spans="1:25" ht="15.75">
      <c r="A100" s="13">
        <v>20</v>
      </c>
      <c r="B100" s="22">
        <v>2353.78</v>
      </c>
      <c r="C100" s="22">
        <v>2273.55</v>
      </c>
      <c r="D100" s="22">
        <v>2247.09</v>
      </c>
      <c r="E100" s="22">
        <v>2199.81</v>
      </c>
      <c r="F100" s="22">
        <v>2217.09</v>
      </c>
      <c r="G100" s="22">
        <v>2262.83</v>
      </c>
      <c r="H100" s="22">
        <v>2308.56</v>
      </c>
      <c r="I100" s="22">
        <v>2541.81</v>
      </c>
      <c r="J100" s="22">
        <v>2688.29</v>
      </c>
      <c r="K100" s="22">
        <v>2816.21</v>
      </c>
      <c r="L100" s="22">
        <v>2851.81</v>
      </c>
      <c r="M100" s="22">
        <v>2835.63</v>
      </c>
      <c r="N100" s="22">
        <v>2751</v>
      </c>
      <c r="O100" s="22">
        <v>2845.43</v>
      </c>
      <c r="P100" s="22">
        <v>2834.09</v>
      </c>
      <c r="Q100" s="22">
        <v>2802.22</v>
      </c>
      <c r="R100" s="22">
        <v>2723.65</v>
      </c>
      <c r="S100" s="22">
        <v>2670.21</v>
      </c>
      <c r="T100" s="22">
        <v>2769.62</v>
      </c>
      <c r="U100" s="22">
        <v>2751.3</v>
      </c>
      <c r="V100" s="22">
        <v>2716.85</v>
      </c>
      <c r="W100" s="22">
        <v>2696.71</v>
      </c>
      <c r="X100" s="22">
        <v>2564.15</v>
      </c>
      <c r="Y100" s="22">
        <v>2465.64</v>
      </c>
    </row>
    <row r="101" spans="1:25" ht="15.75">
      <c r="A101" s="13">
        <v>21</v>
      </c>
      <c r="B101" s="22">
        <v>2297.25</v>
      </c>
      <c r="C101" s="22">
        <v>2243.3</v>
      </c>
      <c r="D101" s="22">
        <v>2216.7</v>
      </c>
      <c r="E101" s="22">
        <v>2202.3</v>
      </c>
      <c r="F101" s="22">
        <v>2204.11</v>
      </c>
      <c r="G101" s="22">
        <v>2226.76</v>
      </c>
      <c r="H101" s="22">
        <v>2317.88</v>
      </c>
      <c r="I101" s="22">
        <v>2556.5</v>
      </c>
      <c r="J101" s="22">
        <v>2686.25</v>
      </c>
      <c r="K101" s="22">
        <v>2810.75</v>
      </c>
      <c r="L101" s="22">
        <v>2849.15</v>
      </c>
      <c r="M101" s="22">
        <v>2836.81</v>
      </c>
      <c r="N101" s="22">
        <v>2724.48</v>
      </c>
      <c r="O101" s="22">
        <v>2776.6</v>
      </c>
      <c r="P101" s="22">
        <v>2759.34</v>
      </c>
      <c r="Q101" s="22">
        <v>2715.7</v>
      </c>
      <c r="R101" s="22">
        <v>2704.3</v>
      </c>
      <c r="S101" s="22">
        <v>2682.22</v>
      </c>
      <c r="T101" s="22">
        <v>2762.67</v>
      </c>
      <c r="U101" s="22">
        <v>2756.34</v>
      </c>
      <c r="V101" s="22">
        <v>2712.63</v>
      </c>
      <c r="W101" s="22">
        <v>2681.93</v>
      </c>
      <c r="X101" s="22">
        <v>2570.78</v>
      </c>
      <c r="Y101" s="22">
        <v>2422.34</v>
      </c>
    </row>
    <row r="102" spans="1:25" ht="15.75">
      <c r="A102" s="13">
        <v>22</v>
      </c>
      <c r="B102" s="22">
        <v>2386.86</v>
      </c>
      <c r="C102" s="22">
        <v>2294.51</v>
      </c>
      <c r="D102" s="22">
        <v>2267.63</v>
      </c>
      <c r="E102" s="22">
        <v>2265.5</v>
      </c>
      <c r="F102" s="22">
        <v>2270.55</v>
      </c>
      <c r="G102" s="22">
        <v>2299.97</v>
      </c>
      <c r="H102" s="22">
        <v>2320.38</v>
      </c>
      <c r="I102" s="22">
        <v>2594.71</v>
      </c>
      <c r="J102" s="22">
        <v>2698.9</v>
      </c>
      <c r="K102" s="22">
        <v>2811.93</v>
      </c>
      <c r="L102" s="22">
        <v>2852.34</v>
      </c>
      <c r="M102" s="22">
        <v>2841.24</v>
      </c>
      <c r="N102" s="22">
        <v>2794.98</v>
      </c>
      <c r="O102" s="22">
        <v>2847.66</v>
      </c>
      <c r="P102" s="22">
        <v>2836.81</v>
      </c>
      <c r="Q102" s="22">
        <v>2803.98</v>
      </c>
      <c r="R102" s="22">
        <v>2760.92</v>
      </c>
      <c r="S102" s="22">
        <v>2684.62</v>
      </c>
      <c r="T102" s="22">
        <v>2789.58</v>
      </c>
      <c r="U102" s="22">
        <v>2799.7</v>
      </c>
      <c r="V102" s="22">
        <v>2792.19</v>
      </c>
      <c r="W102" s="22">
        <v>2733.4</v>
      </c>
      <c r="X102" s="22">
        <v>2620.08</v>
      </c>
      <c r="Y102" s="22">
        <v>2500.09</v>
      </c>
    </row>
    <row r="103" spans="1:25" ht="15.75">
      <c r="A103" s="13">
        <v>23</v>
      </c>
      <c r="B103" s="22">
        <v>2423.4</v>
      </c>
      <c r="C103" s="22">
        <v>2309.68</v>
      </c>
      <c r="D103" s="22">
        <v>2279.91</v>
      </c>
      <c r="E103" s="22">
        <v>2275.82</v>
      </c>
      <c r="F103" s="22">
        <v>2286.06</v>
      </c>
      <c r="G103" s="22">
        <v>2333.46</v>
      </c>
      <c r="H103" s="22">
        <v>2409</v>
      </c>
      <c r="I103" s="22">
        <v>2627.13</v>
      </c>
      <c r="J103" s="22">
        <v>2757.8</v>
      </c>
      <c r="K103" s="22">
        <v>2848.63</v>
      </c>
      <c r="L103" s="22">
        <v>2901.76</v>
      </c>
      <c r="M103" s="22">
        <v>2891.12</v>
      </c>
      <c r="N103" s="22">
        <v>2825.51</v>
      </c>
      <c r="O103" s="22">
        <v>2877.13</v>
      </c>
      <c r="P103" s="22">
        <v>2867.48</v>
      </c>
      <c r="Q103" s="22">
        <v>2833.73</v>
      </c>
      <c r="R103" s="22">
        <v>2795.05</v>
      </c>
      <c r="S103" s="22">
        <v>2741.12</v>
      </c>
      <c r="T103" s="22">
        <v>2819.96</v>
      </c>
      <c r="U103" s="22">
        <v>2847.03</v>
      </c>
      <c r="V103" s="22">
        <v>2828.68</v>
      </c>
      <c r="W103" s="22">
        <v>2796.07</v>
      </c>
      <c r="X103" s="22">
        <v>2676.72</v>
      </c>
      <c r="Y103" s="22">
        <v>2556.25</v>
      </c>
    </row>
    <row r="104" spans="1:25" ht="15.75">
      <c r="A104" s="13">
        <v>24</v>
      </c>
      <c r="B104" s="22">
        <v>2406.59</v>
      </c>
      <c r="C104" s="22">
        <v>2291.86</v>
      </c>
      <c r="D104" s="22">
        <v>2268.58</v>
      </c>
      <c r="E104" s="22">
        <v>2256.93</v>
      </c>
      <c r="F104" s="22">
        <v>2267.84</v>
      </c>
      <c r="G104" s="22">
        <v>2297.09</v>
      </c>
      <c r="H104" s="22">
        <v>2390.41</v>
      </c>
      <c r="I104" s="22">
        <v>2652.7</v>
      </c>
      <c r="J104" s="22">
        <v>2797.19</v>
      </c>
      <c r="K104" s="22">
        <v>2892.48</v>
      </c>
      <c r="L104" s="22">
        <v>2936.58</v>
      </c>
      <c r="M104" s="22">
        <v>2935.25</v>
      </c>
      <c r="N104" s="22">
        <v>2874.41</v>
      </c>
      <c r="O104" s="22">
        <v>2917.1</v>
      </c>
      <c r="P104" s="22">
        <v>2925.87</v>
      </c>
      <c r="Q104" s="22">
        <v>2871.86</v>
      </c>
      <c r="R104" s="22">
        <v>2813.09</v>
      </c>
      <c r="S104" s="22">
        <v>2752.33</v>
      </c>
      <c r="T104" s="22">
        <v>2844.35</v>
      </c>
      <c r="U104" s="22">
        <v>2864.98</v>
      </c>
      <c r="V104" s="22">
        <v>2824.38</v>
      </c>
      <c r="W104" s="22">
        <v>2796.91</v>
      </c>
      <c r="X104" s="22">
        <v>2688.58</v>
      </c>
      <c r="Y104" s="22">
        <v>2547.54</v>
      </c>
    </row>
    <row r="105" spans="1:25" ht="15.75">
      <c r="A105" s="13">
        <v>25</v>
      </c>
      <c r="B105" s="22">
        <v>2528.48</v>
      </c>
      <c r="C105" s="22">
        <v>2449.06</v>
      </c>
      <c r="D105" s="22">
        <v>2433.34</v>
      </c>
      <c r="E105" s="22">
        <v>2418.44</v>
      </c>
      <c r="F105" s="22">
        <v>2416.22</v>
      </c>
      <c r="G105" s="22">
        <v>2429.73</v>
      </c>
      <c r="H105" s="22">
        <v>2429.72</v>
      </c>
      <c r="I105" s="22">
        <v>2517.76</v>
      </c>
      <c r="J105" s="22">
        <v>2617.36</v>
      </c>
      <c r="K105" s="22">
        <v>2693.52</v>
      </c>
      <c r="L105" s="22">
        <v>2788.21</v>
      </c>
      <c r="M105" s="22">
        <v>2797.32</v>
      </c>
      <c r="N105" s="22">
        <v>2770.67</v>
      </c>
      <c r="O105" s="22">
        <v>2703.67</v>
      </c>
      <c r="P105" s="22">
        <v>2691.53</v>
      </c>
      <c r="Q105" s="22">
        <v>2677.41</v>
      </c>
      <c r="R105" s="22">
        <v>2669.87</v>
      </c>
      <c r="S105" s="22">
        <v>2692.15</v>
      </c>
      <c r="T105" s="22">
        <v>2855.45</v>
      </c>
      <c r="U105" s="22">
        <v>2874.7</v>
      </c>
      <c r="V105" s="22">
        <v>2803.46</v>
      </c>
      <c r="W105" s="22">
        <v>2736.53</v>
      </c>
      <c r="X105" s="22">
        <v>2648.94</v>
      </c>
      <c r="Y105" s="22">
        <v>2567.13</v>
      </c>
    </row>
    <row r="106" spans="1:25" ht="15.75">
      <c r="A106" s="13">
        <v>26</v>
      </c>
      <c r="B106" s="22">
        <v>2485.28</v>
      </c>
      <c r="C106" s="22">
        <v>2402.49</v>
      </c>
      <c r="D106" s="22">
        <v>2359.5</v>
      </c>
      <c r="E106" s="22">
        <v>2317.32</v>
      </c>
      <c r="F106" s="22">
        <v>2293.02</v>
      </c>
      <c r="G106" s="22">
        <v>2308.95</v>
      </c>
      <c r="H106" s="22">
        <v>2332.14</v>
      </c>
      <c r="I106" s="22">
        <v>2380.2</v>
      </c>
      <c r="J106" s="22">
        <v>2484.16</v>
      </c>
      <c r="K106" s="22">
        <v>2553.43</v>
      </c>
      <c r="L106" s="22">
        <v>2597.55</v>
      </c>
      <c r="M106" s="22">
        <v>2614.22</v>
      </c>
      <c r="N106" s="22">
        <v>2608.29</v>
      </c>
      <c r="O106" s="22">
        <v>2600.11</v>
      </c>
      <c r="P106" s="22">
        <v>2598.01</v>
      </c>
      <c r="Q106" s="22">
        <v>2592.08</v>
      </c>
      <c r="R106" s="22">
        <v>2572.55</v>
      </c>
      <c r="S106" s="22">
        <v>2625.91</v>
      </c>
      <c r="T106" s="22">
        <v>2762.36</v>
      </c>
      <c r="U106" s="22">
        <v>2817.08</v>
      </c>
      <c r="V106" s="22">
        <v>2720.54</v>
      </c>
      <c r="W106" s="22">
        <v>2696.09</v>
      </c>
      <c r="X106" s="22">
        <v>2605.29</v>
      </c>
      <c r="Y106" s="22">
        <v>2544.26</v>
      </c>
    </row>
    <row r="107" spans="1:25" ht="15.75">
      <c r="A107" s="13">
        <v>27</v>
      </c>
      <c r="B107" s="22">
        <v>2349.08</v>
      </c>
      <c r="C107" s="22">
        <v>2259.63</v>
      </c>
      <c r="D107" s="22">
        <v>2243</v>
      </c>
      <c r="E107" s="22">
        <v>2232.95</v>
      </c>
      <c r="F107" s="22">
        <v>2233.4</v>
      </c>
      <c r="G107" s="22">
        <v>2258.47</v>
      </c>
      <c r="H107" s="22">
        <v>2430.68</v>
      </c>
      <c r="I107" s="22">
        <v>2713.89</v>
      </c>
      <c r="J107" s="22">
        <v>2808.88</v>
      </c>
      <c r="K107" s="22">
        <v>2890.96</v>
      </c>
      <c r="L107" s="22">
        <v>2930.86</v>
      </c>
      <c r="M107" s="22">
        <v>2927.15</v>
      </c>
      <c r="N107" s="22">
        <v>2884.44</v>
      </c>
      <c r="O107" s="22">
        <v>2913.14</v>
      </c>
      <c r="P107" s="22">
        <v>2905.46</v>
      </c>
      <c r="Q107" s="22">
        <v>2867.25</v>
      </c>
      <c r="R107" s="22">
        <v>2811.12</v>
      </c>
      <c r="S107" s="22">
        <v>2777.05</v>
      </c>
      <c r="T107" s="22">
        <v>2854.53</v>
      </c>
      <c r="U107" s="22">
        <v>2863.63</v>
      </c>
      <c r="V107" s="22">
        <v>2818.44</v>
      </c>
      <c r="W107" s="22">
        <v>2788.97</v>
      </c>
      <c r="X107" s="22">
        <v>2685.93</v>
      </c>
      <c r="Y107" s="22">
        <v>2480.58</v>
      </c>
    </row>
    <row r="108" spans="1:25" ht="15.75">
      <c r="A108" s="13">
        <v>28</v>
      </c>
      <c r="B108" s="22">
        <v>2423.48</v>
      </c>
      <c r="C108" s="22">
        <v>2313.6</v>
      </c>
      <c r="D108" s="22">
        <v>2299.6</v>
      </c>
      <c r="E108" s="22">
        <v>2293.07</v>
      </c>
      <c r="F108" s="22">
        <v>2294.99</v>
      </c>
      <c r="G108" s="22">
        <v>2311.23</v>
      </c>
      <c r="H108" s="22">
        <v>2457.68</v>
      </c>
      <c r="I108" s="22">
        <v>2676.21</v>
      </c>
      <c r="J108" s="22">
        <v>2813.87</v>
      </c>
      <c r="K108" s="22">
        <v>2871.53</v>
      </c>
      <c r="L108" s="22">
        <v>2909.49</v>
      </c>
      <c r="M108" s="22">
        <v>2915</v>
      </c>
      <c r="N108" s="22">
        <v>2865.41</v>
      </c>
      <c r="O108" s="22">
        <v>2906.89</v>
      </c>
      <c r="P108" s="22">
        <v>2901.69</v>
      </c>
      <c r="Q108" s="22">
        <v>2866.41</v>
      </c>
      <c r="R108" s="22">
        <v>2829.5</v>
      </c>
      <c r="S108" s="22">
        <v>2784.16</v>
      </c>
      <c r="T108" s="22">
        <v>2860.39</v>
      </c>
      <c r="U108" s="22">
        <v>2876.48</v>
      </c>
      <c r="V108" s="22">
        <v>2862.58</v>
      </c>
      <c r="W108" s="22">
        <v>2833.52</v>
      </c>
      <c r="X108" s="22">
        <v>2710.34</v>
      </c>
      <c r="Y108" s="22">
        <v>2559.9</v>
      </c>
    </row>
    <row r="109" spans="1:25" ht="15.75">
      <c r="A109" s="13">
        <v>29</v>
      </c>
      <c r="B109" s="22">
        <v>2418.61</v>
      </c>
      <c r="C109" s="22">
        <v>2264.34</v>
      </c>
      <c r="D109" s="22">
        <v>2244.1</v>
      </c>
      <c r="E109" s="22">
        <v>2234.77</v>
      </c>
      <c r="F109" s="22">
        <v>2237.96</v>
      </c>
      <c r="G109" s="22">
        <v>2269.76</v>
      </c>
      <c r="H109" s="22">
        <v>2426.06</v>
      </c>
      <c r="I109" s="22">
        <v>2661.68</v>
      </c>
      <c r="J109" s="22">
        <v>2793.29</v>
      </c>
      <c r="K109" s="22">
        <v>2864.25</v>
      </c>
      <c r="L109" s="22">
        <v>2906.65</v>
      </c>
      <c r="M109" s="22">
        <v>2925.5</v>
      </c>
      <c r="N109" s="22">
        <v>2876.6</v>
      </c>
      <c r="O109" s="22">
        <v>2933.49</v>
      </c>
      <c r="P109" s="22">
        <v>2890.13</v>
      </c>
      <c r="Q109" s="22">
        <v>2865.02</v>
      </c>
      <c r="R109" s="22">
        <v>2825.57</v>
      </c>
      <c r="S109" s="22">
        <v>2800.47</v>
      </c>
      <c r="T109" s="22">
        <v>2827.56</v>
      </c>
      <c r="U109" s="22">
        <v>2841.67</v>
      </c>
      <c r="V109" s="22">
        <v>2822.59</v>
      </c>
      <c r="W109" s="22">
        <v>2808.53</v>
      </c>
      <c r="X109" s="22">
        <v>2712.34</v>
      </c>
      <c r="Y109" s="22">
        <v>2553.93</v>
      </c>
    </row>
    <row r="110" spans="1:25" ht="15.75">
      <c r="A110" s="13">
        <v>30</v>
      </c>
      <c r="B110" s="22">
        <v>2452.79</v>
      </c>
      <c r="C110" s="22">
        <v>2350.97</v>
      </c>
      <c r="D110" s="22">
        <v>2318.97</v>
      </c>
      <c r="E110" s="22">
        <v>2315.52</v>
      </c>
      <c r="F110" s="22">
        <v>2323.86</v>
      </c>
      <c r="G110" s="22">
        <v>2339.48</v>
      </c>
      <c r="H110" s="22">
        <v>2418.48</v>
      </c>
      <c r="I110" s="22">
        <v>2685.83</v>
      </c>
      <c r="J110" s="22">
        <v>2809.72</v>
      </c>
      <c r="K110" s="22">
        <v>2898.08</v>
      </c>
      <c r="L110" s="22">
        <v>2919.92</v>
      </c>
      <c r="M110" s="22">
        <v>2934.96</v>
      </c>
      <c r="N110" s="22">
        <v>2910.31</v>
      </c>
      <c r="O110" s="22">
        <v>2952.48</v>
      </c>
      <c r="P110" s="22">
        <v>2917.87</v>
      </c>
      <c r="Q110" s="22">
        <v>2894.52</v>
      </c>
      <c r="R110" s="22">
        <v>2856.15</v>
      </c>
      <c r="S110" s="22">
        <v>2811.49</v>
      </c>
      <c r="T110" s="22">
        <v>2865.17</v>
      </c>
      <c r="U110" s="22">
        <v>2879.71</v>
      </c>
      <c r="V110" s="22">
        <v>2844.61</v>
      </c>
      <c r="W110" s="22">
        <v>2850.61</v>
      </c>
      <c r="X110" s="22">
        <v>2746.11</v>
      </c>
      <c r="Y110" s="22">
        <v>2585.96</v>
      </c>
    </row>
    <row r="111" spans="1:25" ht="15.75" outlineLevel="1">
      <c r="A111" s="13">
        <v>31</v>
      </c>
      <c r="B111" s="22">
        <v>2419.78</v>
      </c>
      <c r="C111" s="22">
        <v>2326.04</v>
      </c>
      <c r="D111" s="22">
        <v>2308.79</v>
      </c>
      <c r="E111" s="22">
        <v>2312.38</v>
      </c>
      <c r="F111" s="22">
        <v>2320.72</v>
      </c>
      <c r="G111" s="22">
        <v>2335.73</v>
      </c>
      <c r="H111" s="22">
        <v>2427.22</v>
      </c>
      <c r="I111" s="22">
        <v>2653.05</v>
      </c>
      <c r="J111" s="22">
        <v>2849.45</v>
      </c>
      <c r="K111" s="22">
        <v>2923.25</v>
      </c>
      <c r="L111" s="22">
        <v>2936.72</v>
      </c>
      <c r="M111" s="22">
        <v>2965.12</v>
      </c>
      <c r="N111" s="22">
        <v>2921.37</v>
      </c>
      <c r="O111" s="22">
        <v>2963.92</v>
      </c>
      <c r="P111" s="22">
        <v>2937.94</v>
      </c>
      <c r="Q111" s="22">
        <v>2901.29</v>
      </c>
      <c r="R111" s="22">
        <v>2874.01</v>
      </c>
      <c r="S111" s="22">
        <v>2843.04</v>
      </c>
      <c r="T111" s="22">
        <v>2885.77</v>
      </c>
      <c r="U111" s="22">
        <v>2902.88</v>
      </c>
      <c r="V111" s="22">
        <v>2885.64</v>
      </c>
      <c r="W111" s="22">
        <v>2855.02</v>
      </c>
      <c r="X111" s="22">
        <v>2716.62</v>
      </c>
      <c r="Y111" s="22">
        <v>2583.41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1" t="s">
        <v>78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3450.86</v>
      </c>
      <c r="C115" s="22">
        <v>3392.53</v>
      </c>
      <c r="D115" s="22">
        <v>3393.25</v>
      </c>
      <c r="E115" s="22">
        <v>3281.51</v>
      </c>
      <c r="F115" s="22">
        <v>3221.32</v>
      </c>
      <c r="G115" s="22">
        <v>3184.92</v>
      </c>
      <c r="H115" s="22">
        <v>3211.67</v>
      </c>
      <c r="I115" s="22">
        <v>3213.55</v>
      </c>
      <c r="J115" s="22">
        <v>3217.17</v>
      </c>
      <c r="K115" s="22">
        <v>3178.74</v>
      </c>
      <c r="L115" s="22">
        <v>3227.49</v>
      </c>
      <c r="M115" s="22">
        <v>3274.85</v>
      </c>
      <c r="N115" s="22">
        <v>3328.72</v>
      </c>
      <c r="O115" s="22">
        <v>3367.03</v>
      </c>
      <c r="P115" s="22">
        <v>3386.19</v>
      </c>
      <c r="Q115" s="22">
        <v>3393.41</v>
      </c>
      <c r="R115" s="22">
        <v>3418.56</v>
      </c>
      <c r="S115" s="22">
        <v>3447.48</v>
      </c>
      <c r="T115" s="22">
        <v>3476.38</v>
      </c>
      <c r="U115" s="22">
        <v>3483.84</v>
      </c>
      <c r="V115" s="22">
        <v>3475.07</v>
      </c>
      <c r="W115" s="22">
        <v>3467.49</v>
      </c>
      <c r="X115" s="22">
        <v>3456.51</v>
      </c>
      <c r="Y115" s="22">
        <v>3419.94</v>
      </c>
    </row>
    <row r="116" spans="1:25" ht="15.75">
      <c r="A116" s="13">
        <v>2</v>
      </c>
      <c r="B116" s="22">
        <v>3412.8</v>
      </c>
      <c r="C116" s="22">
        <v>3240.49</v>
      </c>
      <c r="D116" s="22">
        <v>3174.28</v>
      </c>
      <c r="E116" s="22">
        <v>3138.33</v>
      </c>
      <c r="F116" s="22">
        <v>3131.69</v>
      </c>
      <c r="G116" s="22">
        <v>3149.8</v>
      </c>
      <c r="H116" s="22">
        <v>3209.4</v>
      </c>
      <c r="I116" s="22">
        <v>3236.32</v>
      </c>
      <c r="J116" s="22">
        <v>3414.19</v>
      </c>
      <c r="K116" s="22">
        <v>3452.6</v>
      </c>
      <c r="L116" s="22">
        <v>3473.72</v>
      </c>
      <c r="M116" s="22">
        <v>3487.55</v>
      </c>
      <c r="N116" s="22">
        <v>3490.52</v>
      </c>
      <c r="O116" s="22">
        <v>3491.79</v>
      </c>
      <c r="P116" s="22">
        <v>3492.64</v>
      </c>
      <c r="Q116" s="22">
        <v>3490.71</v>
      </c>
      <c r="R116" s="22">
        <v>3504.38</v>
      </c>
      <c r="S116" s="22">
        <v>3543.15</v>
      </c>
      <c r="T116" s="22">
        <v>3672.98</v>
      </c>
      <c r="U116" s="22">
        <v>3688.24</v>
      </c>
      <c r="V116" s="22">
        <v>3587.29</v>
      </c>
      <c r="W116" s="22">
        <v>3557.44</v>
      </c>
      <c r="X116" s="22">
        <v>3539.32</v>
      </c>
      <c r="Y116" s="22">
        <v>3500.01</v>
      </c>
    </row>
    <row r="117" spans="1:25" ht="15.75">
      <c r="A117" s="13">
        <v>3</v>
      </c>
      <c r="B117" s="22">
        <v>3452.08</v>
      </c>
      <c r="C117" s="22">
        <v>3361.16</v>
      </c>
      <c r="D117" s="22">
        <v>3269.37</v>
      </c>
      <c r="E117" s="22">
        <v>3253.47</v>
      </c>
      <c r="F117" s="22">
        <v>3239.41</v>
      </c>
      <c r="G117" s="22">
        <v>3254.93</v>
      </c>
      <c r="H117" s="22">
        <v>3299.52</v>
      </c>
      <c r="I117" s="22">
        <v>3365.46</v>
      </c>
      <c r="J117" s="22">
        <v>3466.71</v>
      </c>
      <c r="K117" s="22">
        <v>3558.09</v>
      </c>
      <c r="L117" s="22">
        <v>3609.47</v>
      </c>
      <c r="M117" s="22">
        <v>3620.57</v>
      </c>
      <c r="N117" s="22">
        <v>3614.6</v>
      </c>
      <c r="O117" s="22">
        <v>3623.09</v>
      </c>
      <c r="P117" s="22">
        <v>3622.73</v>
      </c>
      <c r="Q117" s="22">
        <v>3615.65</v>
      </c>
      <c r="R117" s="22">
        <v>3622.15</v>
      </c>
      <c r="S117" s="22">
        <v>3666.77</v>
      </c>
      <c r="T117" s="22">
        <v>3758.96</v>
      </c>
      <c r="U117" s="22">
        <v>3764.14</v>
      </c>
      <c r="V117" s="22">
        <v>3682.76</v>
      </c>
      <c r="W117" s="22">
        <v>3650.42</v>
      </c>
      <c r="X117" s="22">
        <v>3634.35</v>
      </c>
      <c r="Y117" s="22">
        <v>3525.04</v>
      </c>
    </row>
    <row r="118" spans="1:25" ht="15.75">
      <c r="A118" s="13">
        <v>4</v>
      </c>
      <c r="B118" s="22">
        <v>3447.12</v>
      </c>
      <c r="C118" s="22">
        <v>3356.39</v>
      </c>
      <c r="D118" s="22">
        <v>3264.37</v>
      </c>
      <c r="E118" s="22">
        <v>3165.9</v>
      </c>
      <c r="F118" s="22">
        <v>3158</v>
      </c>
      <c r="G118" s="22">
        <v>3174.3</v>
      </c>
      <c r="H118" s="22">
        <v>3248.62</v>
      </c>
      <c r="I118" s="22">
        <v>3281.18</v>
      </c>
      <c r="J118" s="22">
        <v>3454.23</v>
      </c>
      <c r="K118" s="22">
        <v>3536.9</v>
      </c>
      <c r="L118" s="22">
        <v>3591.47</v>
      </c>
      <c r="M118" s="22">
        <v>3601.11</v>
      </c>
      <c r="N118" s="22">
        <v>3602.89</v>
      </c>
      <c r="O118" s="22">
        <v>3604.88</v>
      </c>
      <c r="P118" s="22">
        <v>3609.84</v>
      </c>
      <c r="Q118" s="22">
        <v>3605.49</v>
      </c>
      <c r="R118" s="22">
        <v>3605.27</v>
      </c>
      <c r="S118" s="22">
        <v>3653.07</v>
      </c>
      <c r="T118" s="22">
        <v>3759.29</v>
      </c>
      <c r="U118" s="22">
        <v>3743.01</v>
      </c>
      <c r="V118" s="22">
        <v>3643.9</v>
      </c>
      <c r="W118" s="22">
        <v>3618.15</v>
      </c>
      <c r="X118" s="22">
        <v>3598.74</v>
      </c>
      <c r="Y118" s="22">
        <v>3478.33</v>
      </c>
    </row>
    <row r="119" spans="1:25" ht="15.75">
      <c r="A119" s="13">
        <v>5</v>
      </c>
      <c r="B119" s="22">
        <v>3405.27</v>
      </c>
      <c r="C119" s="22">
        <v>3266.29</v>
      </c>
      <c r="D119" s="22">
        <v>3175.06</v>
      </c>
      <c r="E119" s="22">
        <v>3141.06</v>
      </c>
      <c r="F119" s="22">
        <v>3131.46</v>
      </c>
      <c r="G119" s="22">
        <v>3143.87</v>
      </c>
      <c r="H119" s="22">
        <v>3194.97</v>
      </c>
      <c r="I119" s="22">
        <v>3248.79</v>
      </c>
      <c r="J119" s="22">
        <v>3420.3</v>
      </c>
      <c r="K119" s="22">
        <v>3473.67</v>
      </c>
      <c r="L119" s="22">
        <v>3507.89</v>
      </c>
      <c r="M119" s="22">
        <v>3523.61</v>
      </c>
      <c r="N119" s="22">
        <v>3523.09</v>
      </c>
      <c r="O119" s="22">
        <v>3527.31</v>
      </c>
      <c r="P119" s="22">
        <v>3525.08</v>
      </c>
      <c r="Q119" s="22">
        <v>3518.42</v>
      </c>
      <c r="R119" s="22">
        <v>3526.92</v>
      </c>
      <c r="S119" s="22">
        <v>3577.08</v>
      </c>
      <c r="T119" s="22">
        <v>3709.04</v>
      </c>
      <c r="U119" s="22">
        <v>3675.69</v>
      </c>
      <c r="V119" s="22">
        <v>3577.47</v>
      </c>
      <c r="W119" s="22">
        <v>3540.56</v>
      </c>
      <c r="X119" s="22">
        <v>3525.57</v>
      </c>
      <c r="Y119" s="22">
        <v>3437.48</v>
      </c>
    </row>
    <row r="120" spans="1:25" ht="15.75">
      <c r="A120" s="13">
        <v>6</v>
      </c>
      <c r="B120" s="22">
        <v>3419.08</v>
      </c>
      <c r="C120" s="22">
        <v>3276.4</v>
      </c>
      <c r="D120" s="22">
        <v>3213.33</v>
      </c>
      <c r="E120" s="22">
        <v>3153.4</v>
      </c>
      <c r="F120" s="22">
        <v>3140.96</v>
      </c>
      <c r="G120" s="22">
        <v>3145.26</v>
      </c>
      <c r="H120" s="22">
        <v>3229.12</v>
      </c>
      <c r="I120" s="22">
        <v>3278.9</v>
      </c>
      <c r="J120" s="22">
        <v>3448.96</v>
      </c>
      <c r="K120" s="22">
        <v>3490.96</v>
      </c>
      <c r="L120" s="22">
        <v>3530.62</v>
      </c>
      <c r="M120" s="22">
        <v>3538.32</v>
      </c>
      <c r="N120" s="22">
        <v>3537.6</v>
      </c>
      <c r="O120" s="22">
        <v>3539.98</v>
      </c>
      <c r="P120" s="22">
        <v>3535.87</v>
      </c>
      <c r="Q120" s="22">
        <v>3533.67</v>
      </c>
      <c r="R120" s="22">
        <v>3543.03</v>
      </c>
      <c r="S120" s="22">
        <v>3582.89</v>
      </c>
      <c r="T120" s="22">
        <v>3699.39</v>
      </c>
      <c r="U120" s="22">
        <v>3688.26</v>
      </c>
      <c r="V120" s="22">
        <v>3589.86</v>
      </c>
      <c r="W120" s="22">
        <v>3564.83</v>
      </c>
      <c r="X120" s="22">
        <v>3553.33</v>
      </c>
      <c r="Y120" s="22">
        <v>3480.91</v>
      </c>
    </row>
    <row r="121" spans="1:25" ht="15.75">
      <c r="A121" s="13">
        <v>7</v>
      </c>
      <c r="B121" s="22">
        <v>3419.73</v>
      </c>
      <c r="C121" s="22">
        <v>3294.21</v>
      </c>
      <c r="D121" s="22">
        <v>3219.16</v>
      </c>
      <c r="E121" s="22">
        <v>3146.12</v>
      </c>
      <c r="F121" s="22">
        <v>3136.15</v>
      </c>
      <c r="G121" s="22">
        <v>3133.7</v>
      </c>
      <c r="H121" s="22">
        <v>3184.1</v>
      </c>
      <c r="I121" s="22">
        <v>3197.05</v>
      </c>
      <c r="J121" s="22">
        <v>3389.19</v>
      </c>
      <c r="K121" s="22">
        <v>3427.74</v>
      </c>
      <c r="L121" s="22">
        <v>3453.3</v>
      </c>
      <c r="M121" s="22">
        <v>3465.22</v>
      </c>
      <c r="N121" s="22">
        <v>3468.42</v>
      </c>
      <c r="O121" s="22">
        <v>3470.83</v>
      </c>
      <c r="P121" s="22">
        <v>3469.02</v>
      </c>
      <c r="Q121" s="22">
        <v>3466.14</v>
      </c>
      <c r="R121" s="22">
        <v>3471.54</v>
      </c>
      <c r="S121" s="22">
        <v>3499.91</v>
      </c>
      <c r="T121" s="22">
        <v>3574.33</v>
      </c>
      <c r="U121" s="22">
        <v>3577.62</v>
      </c>
      <c r="V121" s="22">
        <v>3529.92</v>
      </c>
      <c r="W121" s="22">
        <v>3504.81</v>
      </c>
      <c r="X121" s="22">
        <v>3492.66</v>
      </c>
      <c r="Y121" s="22">
        <v>3437.03</v>
      </c>
    </row>
    <row r="122" spans="1:25" ht="15.75">
      <c r="A122" s="13">
        <v>8</v>
      </c>
      <c r="B122" s="22">
        <v>3453.39</v>
      </c>
      <c r="C122" s="22">
        <v>3385.19</v>
      </c>
      <c r="D122" s="22">
        <v>3300.28</v>
      </c>
      <c r="E122" s="22">
        <v>3246.2</v>
      </c>
      <c r="F122" s="22">
        <v>3239.04</v>
      </c>
      <c r="G122" s="22">
        <v>3245.04</v>
      </c>
      <c r="H122" s="22">
        <v>3310.06</v>
      </c>
      <c r="I122" s="22">
        <v>3281.42</v>
      </c>
      <c r="J122" s="22">
        <v>3452.59</v>
      </c>
      <c r="K122" s="22">
        <v>3527.09</v>
      </c>
      <c r="L122" s="22">
        <v>3584.37</v>
      </c>
      <c r="M122" s="22">
        <v>3597.45</v>
      </c>
      <c r="N122" s="22">
        <v>3596.76</v>
      </c>
      <c r="O122" s="22">
        <v>3599.15</v>
      </c>
      <c r="P122" s="22">
        <v>3596.94</v>
      </c>
      <c r="Q122" s="22">
        <v>3595.15</v>
      </c>
      <c r="R122" s="22">
        <v>3611.25</v>
      </c>
      <c r="S122" s="22">
        <v>3664.02</v>
      </c>
      <c r="T122" s="22">
        <v>3781.63</v>
      </c>
      <c r="U122" s="22">
        <v>3777.32</v>
      </c>
      <c r="V122" s="22">
        <v>3694.67</v>
      </c>
      <c r="W122" s="22">
        <v>3635.46</v>
      </c>
      <c r="X122" s="22">
        <v>3607.29</v>
      </c>
      <c r="Y122" s="22">
        <v>3554.15</v>
      </c>
    </row>
    <row r="123" spans="1:25" ht="15.75">
      <c r="A123" s="13">
        <v>9</v>
      </c>
      <c r="B123" s="22">
        <v>3479.12</v>
      </c>
      <c r="C123" s="22">
        <v>3409.11</v>
      </c>
      <c r="D123" s="22">
        <v>3350.93</v>
      </c>
      <c r="E123" s="22">
        <v>3261.49</v>
      </c>
      <c r="F123" s="22">
        <v>3266.37</v>
      </c>
      <c r="G123" s="22">
        <v>3344.24</v>
      </c>
      <c r="H123" s="22">
        <v>3435.98</v>
      </c>
      <c r="I123" s="22">
        <v>3578.37</v>
      </c>
      <c r="J123" s="22">
        <v>3713.61</v>
      </c>
      <c r="K123" s="22">
        <v>3766.19</v>
      </c>
      <c r="L123" s="22">
        <v>3783.5</v>
      </c>
      <c r="M123" s="22">
        <v>3750.19</v>
      </c>
      <c r="N123" s="22">
        <v>3727.27</v>
      </c>
      <c r="O123" s="22">
        <v>3742.4</v>
      </c>
      <c r="P123" s="22">
        <v>3746.46</v>
      </c>
      <c r="Q123" s="22">
        <v>3744.66</v>
      </c>
      <c r="R123" s="22">
        <v>3742.99</v>
      </c>
      <c r="S123" s="22">
        <v>3739.38</v>
      </c>
      <c r="T123" s="22">
        <v>3837.95</v>
      </c>
      <c r="U123" s="22">
        <v>3790.4</v>
      </c>
      <c r="V123" s="22">
        <v>3749.77</v>
      </c>
      <c r="W123" s="22">
        <v>3717.93</v>
      </c>
      <c r="X123" s="22">
        <v>3639</v>
      </c>
      <c r="Y123" s="22">
        <v>3481.23</v>
      </c>
    </row>
    <row r="124" spans="1:25" ht="15.75">
      <c r="A124" s="13">
        <v>10</v>
      </c>
      <c r="B124" s="22">
        <v>3360.32</v>
      </c>
      <c r="C124" s="22">
        <v>3304.25</v>
      </c>
      <c r="D124" s="22">
        <v>3206.19</v>
      </c>
      <c r="E124" s="22">
        <v>3155.4</v>
      </c>
      <c r="F124" s="22">
        <v>3166.61</v>
      </c>
      <c r="G124" s="22">
        <v>3263.88</v>
      </c>
      <c r="H124" s="22">
        <v>3354.5</v>
      </c>
      <c r="I124" s="22">
        <v>3538.36</v>
      </c>
      <c r="J124" s="22">
        <v>3677.17</v>
      </c>
      <c r="K124" s="22">
        <v>3750.13</v>
      </c>
      <c r="L124" s="22">
        <v>3757.32</v>
      </c>
      <c r="M124" s="22">
        <v>3742.17</v>
      </c>
      <c r="N124" s="22">
        <v>3724.59</v>
      </c>
      <c r="O124" s="22">
        <v>3740.87</v>
      </c>
      <c r="P124" s="22">
        <v>3740.79</v>
      </c>
      <c r="Q124" s="22">
        <v>3729.62</v>
      </c>
      <c r="R124" s="22">
        <v>3722.62</v>
      </c>
      <c r="S124" s="22">
        <v>3735.97</v>
      </c>
      <c r="T124" s="22">
        <v>3765.51</v>
      </c>
      <c r="U124" s="22">
        <v>3754.45</v>
      </c>
      <c r="V124" s="22">
        <v>3716.23</v>
      </c>
      <c r="W124" s="22">
        <v>3727.2</v>
      </c>
      <c r="X124" s="22">
        <v>3663.22</v>
      </c>
      <c r="Y124" s="22">
        <v>3514.95</v>
      </c>
    </row>
    <row r="125" spans="1:25" ht="15.75">
      <c r="A125" s="13">
        <v>11</v>
      </c>
      <c r="B125" s="22">
        <v>3424.96</v>
      </c>
      <c r="C125" s="22">
        <v>3328.09</v>
      </c>
      <c r="D125" s="22">
        <v>3282.39</v>
      </c>
      <c r="E125" s="22">
        <v>3259.66</v>
      </c>
      <c r="F125" s="22">
        <v>3262.27</v>
      </c>
      <c r="G125" s="22">
        <v>3246.41</v>
      </c>
      <c r="H125" s="22">
        <v>3314.95</v>
      </c>
      <c r="I125" s="22">
        <v>3391.05</v>
      </c>
      <c r="J125" s="22">
        <v>3521.06</v>
      </c>
      <c r="K125" s="22">
        <v>3597.06</v>
      </c>
      <c r="L125" s="22">
        <v>3628.44</v>
      </c>
      <c r="M125" s="22">
        <v>3637.58</v>
      </c>
      <c r="N125" s="22">
        <v>3625.52</v>
      </c>
      <c r="O125" s="22">
        <v>3625.14</v>
      </c>
      <c r="P125" s="22">
        <v>3627.83</v>
      </c>
      <c r="Q125" s="22">
        <v>3633.35</v>
      </c>
      <c r="R125" s="22">
        <v>3608.14</v>
      </c>
      <c r="S125" s="22">
        <v>3666.72</v>
      </c>
      <c r="T125" s="22">
        <v>3749.42</v>
      </c>
      <c r="U125" s="22">
        <v>3748.71</v>
      </c>
      <c r="V125" s="22">
        <v>3666.16</v>
      </c>
      <c r="W125" s="22">
        <v>3658.91</v>
      </c>
      <c r="X125" s="22">
        <v>3605.63</v>
      </c>
      <c r="Y125" s="22">
        <v>3495.34</v>
      </c>
    </row>
    <row r="126" spans="1:25" ht="15.75">
      <c r="A126" s="13">
        <v>12</v>
      </c>
      <c r="B126" s="22">
        <v>3467.72</v>
      </c>
      <c r="C126" s="22">
        <v>3342.58</v>
      </c>
      <c r="D126" s="22">
        <v>3275.82</v>
      </c>
      <c r="E126" s="22">
        <v>3210.61</v>
      </c>
      <c r="F126" s="22">
        <v>3186.94</v>
      </c>
      <c r="G126" s="22">
        <v>3205.5</v>
      </c>
      <c r="H126" s="22">
        <v>3242.09</v>
      </c>
      <c r="I126" s="22">
        <v>3265.24</v>
      </c>
      <c r="J126" s="22">
        <v>3404.84</v>
      </c>
      <c r="K126" s="22">
        <v>3480.93</v>
      </c>
      <c r="L126" s="22">
        <v>3510.14</v>
      </c>
      <c r="M126" s="22">
        <v>3526.23</v>
      </c>
      <c r="N126" s="22">
        <v>3529.98</v>
      </c>
      <c r="O126" s="22">
        <v>3537.71</v>
      </c>
      <c r="P126" s="22">
        <v>3539.61</v>
      </c>
      <c r="Q126" s="22">
        <v>3547.13</v>
      </c>
      <c r="R126" s="22">
        <v>3537.1</v>
      </c>
      <c r="S126" s="22">
        <v>3652.21</v>
      </c>
      <c r="T126" s="22">
        <v>3757.51</v>
      </c>
      <c r="U126" s="22">
        <v>3753.51</v>
      </c>
      <c r="V126" s="22">
        <v>3682.36</v>
      </c>
      <c r="W126" s="22">
        <v>3659.77</v>
      </c>
      <c r="X126" s="22">
        <v>3558.17</v>
      </c>
      <c r="Y126" s="22">
        <v>3501.67</v>
      </c>
    </row>
    <row r="127" spans="1:25" ht="15.75">
      <c r="A127" s="13">
        <v>13</v>
      </c>
      <c r="B127" s="22">
        <v>3325.28</v>
      </c>
      <c r="C127" s="22">
        <v>3266.89</v>
      </c>
      <c r="D127" s="22">
        <v>3229.72</v>
      </c>
      <c r="E127" s="22">
        <v>3195.21</v>
      </c>
      <c r="F127" s="22">
        <v>3206.09</v>
      </c>
      <c r="G127" s="22">
        <v>3214.7</v>
      </c>
      <c r="H127" s="22">
        <v>3308.05</v>
      </c>
      <c r="I127" s="22">
        <v>3460.37</v>
      </c>
      <c r="J127" s="22">
        <v>3639.19</v>
      </c>
      <c r="K127" s="22">
        <v>3733.87</v>
      </c>
      <c r="L127" s="22">
        <v>3751.46</v>
      </c>
      <c r="M127" s="22">
        <v>3733.69</v>
      </c>
      <c r="N127" s="22">
        <v>3709.92</v>
      </c>
      <c r="O127" s="22">
        <v>3727.18</v>
      </c>
      <c r="P127" s="22">
        <v>3724.38</v>
      </c>
      <c r="Q127" s="22">
        <v>3718.54</v>
      </c>
      <c r="R127" s="22">
        <v>3694.89</v>
      </c>
      <c r="S127" s="22">
        <v>3691.7</v>
      </c>
      <c r="T127" s="22">
        <v>3732.24</v>
      </c>
      <c r="U127" s="22">
        <v>3726.66</v>
      </c>
      <c r="V127" s="22">
        <v>3699.95</v>
      </c>
      <c r="W127" s="22">
        <v>3633.31</v>
      </c>
      <c r="X127" s="22">
        <v>3503.86</v>
      </c>
      <c r="Y127" s="22">
        <v>3379.69</v>
      </c>
    </row>
    <row r="128" spans="1:25" ht="15.75">
      <c r="A128" s="13">
        <v>14</v>
      </c>
      <c r="B128" s="22">
        <v>3207.04</v>
      </c>
      <c r="C128" s="22">
        <v>3173.9</v>
      </c>
      <c r="D128" s="22">
        <v>3121.33</v>
      </c>
      <c r="E128" s="22">
        <v>3088.04</v>
      </c>
      <c r="F128" s="22">
        <v>3080.23</v>
      </c>
      <c r="G128" s="22">
        <v>3132.52</v>
      </c>
      <c r="H128" s="22">
        <v>3196.02</v>
      </c>
      <c r="I128" s="22">
        <v>3409.97</v>
      </c>
      <c r="J128" s="22">
        <v>3527.31</v>
      </c>
      <c r="K128" s="22">
        <v>3631.74</v>
      </c>
      <c r="L128" s="22">
        <v>3671.11</v>
      </c>
      <c r="M128" s="22">
        <v>3662.01</v>
      </c>
      <c r="N128" s="22">
        <v>3596.81</v>
      </c>
      <c r="O128" s="22">
        <v>3658.6</v>
      </c>
      <c r="P128" s="22">
        <v>3654.35</v>
      </c>
      <c r="Q128" s="22">
        <v>3654.93</v>
      </c>
      <c r="R128" s="22">
        <v>3602.8</v>
      </c>
      <c r="S128" s="22">
        <v>3585.93</v>
      </c>
      <c r="T128" s="22">
        <v>3681.15</v>
      </c>
      <c r="U128" s="22">
        <v>3662.81</v>
      </c>
      <c r="V128" s="22">
        <v>3605.33</v>
      </c>
      <c r="W128" s="22">
        <v>3526.96</v>
      </c>
      <c r="X128" s="22">
        <v>3445.06</v>
      </c>
      <c r="Y128" s="22">
        <v>3265.62</v>
      </c>
    </row>
    <row r="129" spans="1:25" ht="15.75">
      <c r="A129" s="13">
        <v>15</v>
      </c>
      <c r="B129" s="22">
        <v>3235.35</v>
      </c>
      <c r="C129" s="22">
        <v>3134.44</v>
      </c>
      <c r="D129" s="22">
        <v>3110.76</v>
      </c>
      <c r="E129" s="22">
        <v>3112.17</v>
      </c>
      <c r="F129" s="22">
        <v>3111.17</v>
      </c>
      <c r="G129" s="22">
        <v>3120.29</v>
      </c>
      <c r="H129" s="22">
        <v>3237.05</v>
      </c>
      <c r="I129" s="22">
        <v>3409.32</v>
      </c>
      <c r="J129" s="22">
        <v>3533.3</v>
      </c>
      <c r="K129" s="22">
        <v>3658.56</v>
      </c>
      <c r="L129" s="22">
        <v>3692.39</v>
      </c>
      <c r="M129" s="22">
        <v>3666.25</v>
      </c>
      <c r="N129" s="22">
        <v>3580.76</v>
      </c>
      <c r="O129" s="22">
        <v>3602.86</v>
      </c>
      <c r="P129" s="22">
        <v>3337.06</v>
      </c>
      <c r="Q129" s="22">
        <v>3560.67</v>
      </c>
      <c r="R129" s="22">
        <v>3558.16</v>
      </c>
      <c r="S129" s="22">
        <v>3575.66</v>
      </c>
      <c r="T129" s="22">
        <v>3691.86</v>
      </c>
      <c r="U129" s="22">
        <v>3653.59</v>
      </c>
      <c r="V129" s="22">
        <v>3612.17</v>
      </c>
      <c r="W129" s="22">
        <v>3548.81</v>
      </c>
      <c r="X129" s="22">
        <v>3445.18</v>
      </c>
      <c r="Y129" s="22">
        <v>3296.77</v>
      </c>
    </row>
    <row r="130" spans="1:25" ht="15.75">
      <c r="A130" s="13">
        <v>16</v>
      </c>
      <c r="B130" s="22">
        <v>3159.38</v>
      </c>
      <c r="C130" s="22">
        <v>3124.44</v>
      </c>
      <c r="D130" s="22">
        <v>3104.03</v>
      </c>
      <c r="E130" s="22">
        <v>3099.8</v>
      </c>
      <c r="F130" s="22">
        <v>3112.37</v>
      </c>
      <c r="G130" s="22">
        <v>3131.46</v>
      </c>
      <c r="H130" s="22">
        <v>3182.24</v>
      </c>
      <c r="I130" s="22">
        <v>3411.39</v>
      </c>
      <c r="J130" s="22">
        <v>3534.62</v>
      </c>
      <c r="K130" s="22">
        <v>3674.37</v>
      </c>
      <c r="L130" s="22">
        <v>3672.26</v>
      </c>
      <c r="M130" s="22">
        <v>3605.87</v>
      </c>
      <c r="N130" s="22">
        <v>3536.47</v>
      </c>
      <c r="O130" s="22">
        <v>3300.97</v>
      </c>
      <c r="P130" s="22">
        <v>3301.65</v>
      </c>
      <c r="Q130" s="22">
        <v>3489.48</v>
      </c>
      <c r="R130" s="22">
        <v>3545.13</v>
      </c>
      <c r="S130" s="22">
        <v>3562.77</v>
      </c>
      <c r="T130" s="22">
        <v>3689.03</v>
      </c>
      <c r="U130" s="22">
        <v>3668.38</v>
      </c>
      <c r="V130" s="22">
        <v>3572.75</v>
      </c>
      <c r="W130" s="22">
        <v>3514.29</v>
      </c>
      <c r="X130" s="22">
        <v>3412.79</v>
      </c>
      <c r="Y130" s="22">
        <v>3272.67</v>
      </c>
    </row>
    <row r="131" spans="1:25" ht="15.75">
      <c r="A131" s="13">
        <v>17</v>
      </c>
      <c r="B131" s="22">
        <v>3172.32</v>
      </c>
      <c r="C131" s="22">
        <v>3130.86</v>
      </c>
      <c r="D131" s="22">
        <v>3108.49</v>
      </c>
      <c r="E131" s="22">
        <v>3117.32</v>
      </c>
      <c r="F131" s="22">
        <v>3122.97</v>
      </c>
      <c r="G131" s="22">
        <v>3132.35</v>
      </c>
      <c r="H131" s="22">
        <v>3185.54</v>
      </c>
      <c r="I131" s="22">
        <v>3413.11</v>
      </c>
      <c r="J131" s="22">
        <v>3539.13</v>
      </c>
      <c r="K131" s="22">
        <v>3675.68</v>
      </c>
      <c r="L131" s="22">
        <v>3675.2</v>
      </c>
      <c r="M131" s="22">
        <v>3623.01</v>
      </c>
      <c r="N131" s="22">
        <v>3545.17</v>
      </c>
      <c r="O131" s="22">
        <v>3613.4</v>
      </c>
      <c r="P131" s="22">
        <v>3602.72</v>
      </c>
      <c r="Q131" s="22">
        <v>3548.25</v>
      </c>
      <c r="R131" s="22">
        <v>3530.89</v>
      </c>
      <c r="S131" s="22">
        <v>3580.19</v>
      </c>
      <c r="T131" s="22">
        <v>3685.8</v>
      </c>
      <c r="U131" s="22">
        <v>3687.23</v>
      </c>
      <c r="V131" s="22">
        <v>3604.35</v>
      </c>
      <c r="W131" s="22">
        <v>3530.56</v>
      </c>
      <c r="X131" s="22">
        <v>3455.54</v>
      </c>
      <c r="Y131" s="22">
        <v>3370.05</v>
      </c>
    </row>
    <row r="132" spans="1:25" ht="15.75">
      <c r="A132" s="13">
        <v>18</v>
      </c>
      <c r="B132" s="22">
        <v>3371.75</v>
      </c>
      <c r="C132" s="22">
        <v>3312.48</v>
      </c>
      <c r="D132" s="22">
        <v>3265.92</v>
      </c>
      <c r="E132" s="22">
        <v>3268.58</v>
      </c>
      <c r="F132" s="22">
        <v>3268.02</v>
      </c>
      <c r="G132" s="22">
        <v>3267.38</v>
      </c>
      <c r="H132" s="22">
        <v>3214.97</v>
      </c>
      <c r="I132" s="22">
        <v>3323.77</v>
      </c>
      <c r="J132" s="22">
        <v>3401.05</v>
      </c>
      <c r="K132" s="22">
        <v>3459.64</v>
      </c>
      <c r="L132" s="22">
        <v>3495.58</v>
      </c>
      <c r="M132" s="22">
        <v>3501.73</v>
      </c>
      <c r="N132" s="22">
        <v>3492</v>
      </c>
      <c r="O132" s="22">
        <v>3485.5</v>
      </c>
      <c r="P132" s="22">
        <v>3493.5</v>
      </c>
      <c r="Q132" s="22">
        <v>3484.32</v>
      </c>
      <c r="R132" s="22">
        <v>3478.24</v>
      </c>
      <c r="S132" s="22">
        <v>3528.37</v>
      </c>
      <c r="T132" s="22">
        <v>3658.98</v>
      </c>
      <c r="U132" s="22">
        <v>3625.88</v>
      </c>
      <c r="V132" s="22">
        <v>3542.7</v>
      </c>
      <c r="W132" s="22">
        <v>3557.49</v>
      </c>
      <c r="X132" s="22">
        <v>3463.07</v>
      </c>
      <c r="Y132" s="22">
        <v>3408.88</v>
      </c>
    </row>
    <row r="133" spans="1:25" ht="15.75">
      <c r="A133" s="13">
        <v>19</v>
      </c>
      <c r="B133" s="22">
        <v>3344.83</v>
      </c>
      <c r="C133" s="22">
        <v>3267.8</v>
      </c>
      <c r="D133" s="22">
        <v>3174.12</v>
      </c>
      <c r="E133" s="22">
        <v>3131.87</v>
      </c>
      <c r="F133" s="22">
        <v>3124.9</v>
      </c>
      <c r="G133" s="22">
        <v>3127.59</v>
      </c>
      <c r="H133" s="22">
        <v>3137.46</v>
      </c>
      <c r="I133" s="22">
        <v>3162.41</v>
      </c>
      <c r="J133" s="22">
        <v>3317.98</v>
      </c>
      <c r="K133" s="22">
        <v>3367.06</v>
      </c>
      <c r="L133" s="22">
        <v>3400.88</v>
      </c>
      <c r="M133" s="22">
        <v>3407.03</v>
      </c>
      <c r="N133" s="22">
        <v>3401.28</v>
      </c>
      <c r="O133" s="22">
        <v>3406.38</v>
      </c>
      <c r="P133" s="22">
        <v>3410.5</v>
      </c>
      <c r="Q133" s="22">
        <v>3411.81</v>
      </c>
      <c r="R133" s="22">
        <v>3415.09</v>
      </c>
      <c r="S133" s="22">
        <v>3505.6</v>
      </c>
      <c r="T133" s="22">
        <v>3637.03</v>
      </c>
      <c r="U133" s="22">
        <v>3672.06</v>
      </c>
      <c r="V133" s="22">
        <v>3613.72</v>
      </c>
      <c r="W133" s="22">
        <v>3565.3</v>
      </c>
      <c r="X133" s="22">
        <v>3423.39</v>
      </c>
      <c r="Y133" s="22">
        <v>3387.08</v>
      </c>
    </row>
    <row r="134" spans="1:25" ht="15.75">
      <c r="A134" s="13">
        <v>20</v>
      </c>
      <c r="B134" s="22">
        <v>3221.45</v>
      </c>
      <c r="C134" s="22">
        <v>3141.22</v>
      </c>
      <c r="D134" s="22">
        <v>3114.76</v>
      </c>
      <c r="E134" s="22">
        <v>3067.48</v>
      </c>
      <c r="F134" s="22">
        <v>3084.76</v>
      </c>
      <c r="G134" s="22">
        <v>3130.5</v>
      </c>
      <c r="H134" s="22">
        <v>3176.23</v>
      </c>
      <c r="I134" s="22">
        <v>3409.48</v>
      </c>
      <c r="J134" s="22">
        <v>3555.96</v>
      </c>
      <c r="K134" s="22">
        <v>3683.88</v>
      </c>
      <c r="L134" s="22">
        <v>3719.48</v>
      </c>
      <c r="M134" s="22">
        <v>3703.3</v>
      </c>
      <c r="N134" s="22">
        <v>3618.67</v>
      </c>
      <c r="O134" s="22">
        <v>3713.1</v>
      </c>
      <c r="P134" s="22">
        <v>3701.76</v>
      </c>
      <c r="Q134" s="22">
        <v>3669.89</v>
      </c>
      <c r="R134" s="22">
        <v>3591.32</v>
      </c>
      <c r="S134" s="22">
        <v>3537.88</v>
      </c>
      <c r="T134" s="22">
        <v>3637.29</v>
      </c>
      <c r="U134" s="22">
        <v>3618.97</v>
      </c>
      <c r="V134" s="22">
        <v>3584.52</v>
      </c>
      <c r="W134" s="22">
        <v>3564.38</v>
      </c>
      <c r="X134" s="22">
        <v>3431.82</v>
      </c>
      <c r="Y134" s="22">
        <v>3333.31</v>
      </c>
    </row>
    <row r="135" spans="1:25" ht="15.75">
      <c r="A135" s="13">
        <v>21</v>
      </c>
      <c r="B135" s="22">
        <v>3164.92</v>
      </c>
      <c r="C135" s="22">
        <v>3110.97</v>
      </c>
      <c r="D135" s="22">
        <v>3084.37</v>
      </c>
      <c r="E135" s="22">
        <v>3069.97</v>
      </c>
      <c r="F135" s="22">
        <v>3071.78</v>
      </c>
      <c r="G135" s="22">
        <v>3094.43</v>
      </c>
      <c r="H135" s="22">
        <v>3185.55</v>
      </c>
      <c r="I135" s="22">
        <v>3424.17</v>
      </c>
      <c r="J135" s="22">
        <v>3553.92</v>
      </c>
      <c r="K135" s="22">
        <v>3678.42</v>
      </c>
      <c r="L135" s="22">
        <v>3716.82</v>
      </c>
      <c r="M135" s="22">
        <v>3704.48</v>
      </c>
      <c r="N135" s="22">
        <v>3592.15</v>
      </c>
      <c r="O135" s="22">
        <v>3644.27</v>
      </c>
      <c r="P135" s="22">
        <v>3627.01</v>
      </c>
      <c r="Q135" s="22">
        <v>3583.37</v>
      </c>
      <c r="R135" s="22">
        <v>3571.97</v>
      </c>
      <c r="S135" s="22">
        <v>3549.89</v>
      </c>
      <c r="T135" s="22">
        <v>3630.34</v>
      </c>
      <c r="U135" s="22">
        <v>3624.01</v>
      </c>
      <c r="V135" s="22">
        <v>3580.3</v>
      </c>
      <c r="W135" s="22">
        <v>3549.6</v>
      </c>
      <c r="X135" s="22">
        <v>3438.45</v>
      </c>
      <c r="Y135" s="22">
        <v>3290.01</v>
      </c>
    </row>
    <row r="136" spans="1:25" ht="15.75">
      <c r="A136" s="13">
        <v>22</v>
      </c>
      <c r="B136" s="22">
        <v>3254.53</v>
      </c>
      <c r="C136" s="22">
        <v>3162.18</v>
      </c>
      <c r="D136" s="22">
        <v>3135.3</v>
      </c>
      <c r="E136" s="22">
        <v>3133.17</v>
      </c>
      <c r="F136" s="22">
        <v>3138.22</v>
      </c>
      <c r="G136" s="22">
        <v>3167.64</v>
      </c>
      <c r="H136" s="22">
        <v>3188.05</v>
      </c>
      <c r="I136" s="22">
        <v>3462.38</v>
      </c>
      <c r="J136" s="22">
        <v>3566.57</v>
      </c>
      <c r="K136" s="22">
        <v>3679.6</v>
      </c>
      <c r="L136" s="22">
        <v>3720.01</v>
      </c>
      <c r="M136" s="22">
        <v>3708.91</v>
      </c>
      <c r="N136" s="22">
        <v>3662.65</v>
      </c>
      <c r="O136" s="22">
        <v>3715.33</v>
      </c>
      <c r="P136" s="22">
        <v>3704.48</v>
      </c>
      <c r="Q136" s="22">
        <v>3671.65</v>
      </c>
      <c r="R136" s="22">
        <v>3628.59</v>
      </c>
      <c r="S136" s="22">
        <v>3552.29</v>
      </c>
      <c r="T136" s="22">
        <v>3657.25</v>
      </c>
      <c r="U136" s="22">
        <v>3667.37</v>
      </c>
      <c r="V136" s="22">
        <v>3659.86</v>
      </c>
      <c r="W136" s="22">
        <v>3601.07</v>
      </c>
      <c r="X136" s="22">
        <v>3487.75</v>
      </c>
      <c r="Y136" s="22">
        <v>3367.76</v>
      </c>
    </row>
    <row r="137" spans="1:25" ht="15.75">
      <c r="A137" s="13">
        <v>23</v>
      </c>
      <c r="B137" s="22">
        <v>3291.07</v>
      </c>
      <c r="C137" s="22">
        <v>3177.35</v>
      </c>
      <c r="D137" s="22">
        <v>3147.58</v>
      </c>
      <c r="E137" s="22">
        <v>3143.49</v>
      </c>
      <c r="F137" s="22">
        <v>3153.73</v>
      </c>
      <c r="G137" s="22">
        <v>3201.13</v>
      </c>
      <c r="H137" s="22">
        <v>3276.67</v>
      </c>
      <c r="I137" s="22">
        <v>3494.8</v>
      </c>
      <c r="J137" s="22">
        <v>3625.47</v>
      </c>
      <c r="K137" s="22">
        <v>3716.3</v>
      </c>
      <c r="L137" s="22">
        <v>3769.43</v>
      </c>
      <c r="M137" s="22">
        <v>3758.79</v>
      </c>
      <c r="N137" s="22">
        <v>3693.18</v>
      </c>
      <c r="O137" s="22">
        <v>3744.8</v>
      </c>
      <c r="P137" s="22">
        <v>3735.15</v>
      </c>
      <c r="Q137" s="22">
        <v>3701.4</v>
      </c>
      <c r="R137" s="22">
        <v>3662.72</v>
      </c>
      <c r="S137" s="22">
        <v>3608.79</v>
      </c>
      <c r="T137" s="22">
        <v>3687.63</v>
      </c>
      <c r="U137" s="22">
        <v>3714.7</v>
      </c>
      <c r="V137" s="22">
        <v>3696.35</v>
      </c>
      <c r="W137" s="22">
        <v>3663.74</v>
      </c>
      <c r="X137" s="22">
        <v>3544.39</v>
      </c>
      <c r="Y137" s="22">
        <v>3423.92</v>
      </c>
    </row>
    <row r="138" spans="1:25" ht="15.75">
      <c r="A138" s="13">
        <v>24</v>
      </c>
      <c r="B138" s="22">
        <v>3274.26</v>
      </c>
      <c r="C138" s="22">
        <v>3159.53</v>
      </c>
      <c r="D138" s="22">
        <v>3136.25</v>
      </c>
      <c r="E138" s="22">
        <v>3124.6</v>
      </c>
      <c r="F138" s="22">
        <v>3135.51</v>
      </c>
      <c r="G138" s="22">
        <v>3164.76</v>
      </c>
      <c r="H138" s="22">
        <v>3258.08</v>
      </c>
      <c r="I138" s="22">
        <v>3520.37</v>
      </c>
      <c r="J138" s="22">
        <v>3664.86</v>
      </c>
      <c r="K138" s="22">
        <v>3760.15</v>
      </c>
      <c r="L138" s="22">
        <v>3804.25</v>
      </c>
      <c r="M138" s="22">
        <v>3802.92</v>
      </c>
      <c r="N138" s="22">
        <v>3742.08</v>
      </c>
      <c r="O138" s="22">
        <v>3784.77</v>
      </c>
      <c r="P138" s="22">
        <v>3793.54</v>
      </c>
      <c r="Q138" s="22">
        <v>3739.53</v>
      </c>
      <c r="R138" s="22">
        <v>3680.76</v>
      </c>
      <c r="S138" s="22">
        <v>3620</v>
      </c>
      <c r="T138" s="22">
        <v>3712.02</v>
      </c>
      <c r="U138" s="22">
        <v>3732.65</v>
      </c>
      <c r="V138" s="22">
        <v>3692.05</v>
      </c>
      <c r="W138" s="22">
        <v>3664.58</v>
      </c>
      <c r="X138" s="22">
        <v>3556.25</v>
      </c>
      <c r="Y138" s="22">
        <v>3415.21</v>
      </c>
    </row>
    <row r="139" spans="1:25" ht="15.75">
      <c r="A139" s="13">
        <v>25</v>
      </c>
      <c r="B139" s="22">
        <v>3396.15</v>
      </c>
      <c r="C139" s="22">
        <v>3316.73</v>
      </c>
      <c r="D139" s="22">
        <v>3301.01</v>
      </c>
      <c r="E139" s="22">
        <v>3286.11</v>
      </c>
      <c r="F139" s="22">
        <v>3283.89</v>
      </c>
      <c r="G139" s="22">
        <v>3297.4</v>
      </c>
      <c r="H139" s="22">
        <v>3297.39</v>
      </c>
      <c r="I139" s="22">
        <v>3385.43</v>
      </c>
      <c r="J139" s="22">
        <v>3485.03</v>
      </c>
      <c r="K139" s="22">
        <v>3561.19</v>
      </c>
      <c r="L139" s="22">
        <v>3655.88</v>
      </c>
      <c r="M139" s="22">
        <v>3664.99</v>
      </c>
      <c r="N139" s="22">
        <v>3638.34</v>
      </c>
      <c r="O139" s="22">
        <v>3571.34</v>
      </c>
      <c r="P139" s="22">
        <v>3559.2</v>
      </c>
      <c r="Q139" s="22">
        <v>3545.08</v>
      </c>
      <c r="R139" s="22">
        <v>3537.54</v>
      </c>
      <c r="S139" s="22">
        <v>3559.82</v>
      </c>
      <c r="T139" s="22">
        <v>3723.12</v>
      </c>
      <c r="U139" s="22">
        <v>3742.37</v>
      </c>
      <c r="V139" s="22">
        <v>3671.13</v>
      </c>
      <c r="W139" s="22">
        <v>3604.2</v>
      </c>
      <c r="X139" s="22">
        <v>3516.61</v>
      </c>
      <c r="Y139" s="22">
        <v>3434.8</v>
      </c>
    </row>
    <row r="140" spans="1:25" ht="15.75">
      <c r="A140" s="13">
        <v>26</v>
      </c>
      <c r="B140" s="22">
        <v>3352.95</v>
      </c>
      <c r="C140" s="22">
        <v>3270.16</v>
      </c>
      <c r="D140" s="22">
        <v>3227.17</v>
      </c>
      <c r="E140" s="22">
        <v>3184.99</v>
      </c>
      <c r="F140" s="22">
        <v>3160.69</v>
      </c>
      <c r="G140" s="22">
        <v>3176.62</v>
      </c>
      <c r="H140" s="22">
        <v>3199.81</v>
      </c>
      <c r="I140" s="22">
        <v>3247.87</v>
      </c>
      <c r="J140" s="22">
        <v>3351.83</v>
      </c>
      <c r="K140" s="22">
        <v>3421.1</v>
      </c>
      <c r="L140" s="22">
        <v>3465.22</v>
      </c>
      <c r="M140" s="22">
        <v>3481.89</v>
      </c>
      <c r="N140" s="22">
        <v>3475.96</v>
      </c>
      <c r="O140" s="22">
        <v>3467.78</v>
      </c>
      <c r="P140" s="22">
        <v>3465.68</v>
      </c>
      <c r="Q140" s="22">
        <v>3459.75</v>
      </c>
      <c r="R140" s="22">
        <v>3440.22</v>
      </c>
      <c r="S140" s="22">
        <v>3493.58</v>
      </c>
      <c r="T140" s="22">
        <v>3630.03</v>
      </c>
      <c r="U140" s="22">
        <v>3684.75</v>
      </c>
      <c r="V140" s="22">
        <v>3588.21</v>
      </c>
      <c r="W140" s="22">
        <v>3563.76</v>
      </c>
      <c r="X140" s="22">
        <v>3472.96</v>
      </c>
      <c r="Y140" s="22">
        <v>3411.93</v>
      </c>
    </row>
    <row r="141" spans="1:25" ht="15.75">
      <c r="A141" s="13">
        <v>27</v>
      </c>
      <c r="B141" s="22">
        <v>3216.75</v>
      </c>
      <c r="C141" s="22">
        <v>3127.3</v>
      </c>
      <c r="D141" s="22">
        <v>3110.67</v>
      </c>
      <c r="E141" s="22">
        <v>3100.62</v>
      </c>
      <c r="F141" s="22">
        <v>3101.07</v>
      </c>
      <c r="G141" s="22">
        <v>3126.14</v>
      </c>
      <c r="H141" s="22">
        <v>3298.35</v>
      </c>
      <c r="I141" s="22">
        <v>3581.56</v>
      </c>
      <c r="J141" s="22">
        <v>3676.55</v>
      </c>
      <c r="K141" s="22">
        <v>3758.63</v>
      </c>
      <c r="L141" s="22">
        <v>3798.53</v>
      </c>
      <c r="M141" s="22">
        <v>3794.82</v>
      </c>
      <c r="N141" s="22">
        <v>3752.11</v>
      </c>
      <c r="O141" s="22">
        <v>3780.81</v>
      </c>
      <c r="P141" s="22">
        <v>3773.13</v>
      </c>
      <c r="Q141" s="22">
        <v>3734.92</v>
      </c>
      <c r="R141" s="22">
        <v>3678.79</v>
      </c>
      <c r="S141" s="22">
        <v>3644.72</v>
      </c>
      <c r="T141" s="22">
        <v>3722.2</v>
      </c>
      <c r="U141" s="22">
        <v>3731.3</v>
      </c>
      <c r="V141" s="22">
        <v>3686.11</v>
      </c>
      <c r="W141" s="22">
        <v>3656.64</v>
      </c>
      <c r="X141" s="22">
        <v>3553.6</v>
      </c>
      <c r="Y141" s="22">
        <v>3348.25</v>
      </c>
    </row>
    <row r="142" spans="1:25" ht="15.75">
      <c r="A142" s="13">
        <v>28</v>
      </c>
      <c r="B142" s="22">
        <v>3291.15</v>
      </c>
      <c r="C142" s="22">
        <v>3181.27</v>
      </c>
      <c r="D142" s="22">
        <v>3167.27</v>
      </c>
      <c r="E142" s="22">
        <v>3160.74</v>
      </c>
      <c r="F142" s="22">
        <v>3162.66</v>
      </c>
      <c r="G142" s="22">
        <v>3178.9</v>
      </c>
      <c r="H142" s="22">
        <v>3325.35</v>
      </c>
      <c r="I142" s="22">
        <v>3543.88</v>
      </c>
      <c r="J142" s="22">
        <v>3681.54</v>
      </c>
      <c r="K142" s="22">
        <v>3739.2</v>
      </c>
      <c r="L142" s="22">
        <v>3777.16</v>
      </c>
      <c r="M142" s="22">
        <v>3782.67</v>
      </c>
      <c r="N142" s="22">
        <v>3733.08</v>
      </c>
      <c r="O142" s="22">
        <v>3774.56</v>
      </c>
      <c r="P142" s="22">
        <v>3769.36</v>
      </c>
      <c r="Q142" s="22">
        <v>3734.08</v>
      </c>
      <c r="R142" s="22">
        <v>3697.17</v>
      </c>
      <c r="S142" s="22">
        <v>3651.83</v>
      </c>
      <c r="T142" s="22">
        <v>3728.06</v>
      </c>
      <c r="U142" s="22">
        <v>3744.15</v>
      </c>
      <c r="V142" s="22">
        <v>3730.25</v>
      </c>
      <c r="W142" s="22">
        <v>3701.19</v>
      </c>
      <c r="X142" s="22">
        <v>3578.01</v>
      </c>
      <c r="Y142" s="22">
        <v>3427.57</v>
      </c>
    </row>
    <row r="143" spans="1:25" ht="15.75">
      <c r="A143" s="13">
        <v>29</v>
      </c>
      <c r="B143" s="22">
        <v>3286.28</v>
      </c>
      <c r="C143" s="22">
        <v>3132.01</v>
      </c>
      <c r="D143" s="22">
        <v>3111.77</v>
      </c>
      <c r="E143" s="22">
        <v>3102.44</v>
      </c>
      <c r="F143" s="22">
        <v>3105.63</v>
      </c>
      <c r="G143" s="22">
        <v>3137.43</v>
      </c>
      <c r="H143" s="22">
        <v>3293.73</v>
      </c>
      <c r="I143" s="22">
        <v>3529.35</v>
      </c>
      <c r="J143" s="22">
        <v>3660.96</v>
      </c>
      <c r="K143" s="22">
        <v>3731.92</v>
      </c>
      <c r="L143" s="22">
        <v>3774.32</v>
      </c>
      <c r="M143" s="22">
        <v>3793.17</v>
      </c>
      <c r="N143" s="22">
        <v>3744.27</v>
      </c>
      <c r="O143" s="22">
        <v>3801.16</v>
      </c>
      <c r="P143" s="22">
        <v>3757.8</v>
      </c>
      <c r="Q143" s="22">
        <v>3732.69</v>
      </c>
      <c r="R143" s="22">
        <v>3693.24</v>
      </c>
      <c r="S143" s="22">
        <v>3668.14</v>
      </c>
      <c r="T143" s="22">
        <v>3695.23</v>
      </c>
      <c r="U143" s="22">
        <v>3709.34</v>
      </c>
      <c r="V143" s="22">
        <v>3690.26</v>
      </c>
      <c r="W143" s="22">
        <v>3676.2</v>
      </c>
      <c r="X143" s="22">
        <v>3580.01</v>
      </c>
      <c r="Y143" s="22">
        <v>3421.6</v>
      </c>
    </row>
    <row r="144" spans="1:25" ht="15.75">
      <c r="A144" s="13">
        <v>30</v>
      </c>
      <c r="B144" s="22">
        <v>3320.46</v>
      </c>
      <c r="C144" s="22">
        <v>3218.64</v>
      </c>
      <c r="D144" s="22">
        <v>3186.64</v>
      </c>
      <c r="E144" s="22">
        <v>3183.19</v>
      </c>
      <c r="F144" s="22">
        <v>3191.53</v>
      </c>
      <c r="G144" s="22">
        <v>3207.15</v>
      </c>
      <c r="H144" s="22">
        <v>3286.15</v>
      </c>
      <c r="I144" s="22">
        <v>3553.5</v>
      </c>
      <c r="J144" s="22">
        <v>3677.39</v>
      </c>
      <c r="K144" s="22">
        <v>3765.75</v>
      </c>
      <c r="L144" s="22">
        <v>3787.59</v>
      </c>
      <c r="M144" s="22">
        <v>3802.63</v>
      </c>
      <c r="N144" s="22">
        <v>3777.98</v>
      </c>
      <c r="O144" s="22">
        <v>3820.15</v>
      </c>
      <c r="P144" s="22">
        <v>3785.54</v>
      </c>
      <c r="Q144" s="22">
        <v>3762.19</v>
      </c>
      <c r="R144" s="22">
        <v>3723.82</v>
      </c>
      <c r="S144" s="22">
        <v>3679.16</v>
      </c>
      <c r="T144" s="22">
        <v>3732.84</v>
      </c>
      <c r="U144" s="22">
        <v>3747.38</v>
      </c>
      <c r="V144" s="22">
        <v>3712.28</v>
      </c>
      <c r="W144" s="22">
        <v>3718.28</v>
      </c>
      <c r="X144" s="22">
        <v>3613.78</v>
      </c>
      <c r="Y144" s="22">
        <v>3453.63</v>
      </c>
    </row>
    <row r="145" spans="1:25" ht="15.75" outlineLevel="1">
      <c r="A145" s="13">
        <v>31</v>
      </c>
      <c r="B145" s="22">
        <v>3287.45</v>
      </c>
      <c r="C145" s="22">
        <v>3193.71</v>
      </c>
      <c r="D145" s="22">
        <v>3176.46</v>
      </c>
      <c r="E145" s="22">
        <v>3180.05</v>
      </c>
      <c r="F145" s="22">
        <v>3188.39</v>
      </c>
      <c r="G145" s="22">
        <v>3203.4</v>
      </c>
      <c r="H145" s="22">
        <v>3294.89</v>
      </c>
      <c r="I145" s="22">
        <v>3520.72</v>
      </c>
      <c r="J145" s="22">
        <v>3717.12</v>
      </c>
      <c r="K145" s="22">
        <v>3790.92</v>
      </c>
      <c r="L145" s="22">
        <v>3804.39</v>
      </c>
      <c r="M145" s="22">
        <v>3832.79</v>
      </c>
      <c r="N145" s="22">
        <v>3789.04</v>
      </c>
      <c r="O145" s="22">
        <v>3831.59</v>
      </c>
      <c r="P145" s="22">
        <v>3805.61</v>
      </c>
      <c r="Q145" s="22">
        <v>3768.96</v>
      </c>
      <c r="R145" s="22">
        <v>3741.68</v>
      </c>
      <c r="S145" s="22">
        <v>3710.71</v>
      </c>
      <c r="T145" s="22">
        <v>3753.44</v>
      </c>
      <c r="U145" s="22">
        <v>3770.55</v>
      </c>
      <c r="V145" s="22">
        <v>3753.31</v>
      </c>
      <c r="W145" s="22">
        <v>3722.69</v>
      </c>
      <c r="X145" s="22">
        <v>3584.29</v>
      </c>
      <c r="Y145" s="22">
        <v>3451.08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1" t="s">
        <v>79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3628.72</v>
      </c>
      <c r="C149" s="22">
        <v>3570.39</v>
      </c>
      <c r="D149" s="22">
        <v>3571.11</v>
      </c>
      <c r="E149" s="22">
        <v>3459.37</v>
      </c>
      <c r="F149" s="22">
        <v>3399.18</v>
      </c>
      <c r="G149" s="22">
        <v>3362.78</v>
      </c>
      <c r="H149" s="22">
        <v>3389.53</v>
      </c>
      <c r="I149" s="22">
        <v>3391.41</v>
      </c>
      <c r="J149" s="22">
        <v>3395.03</v>
      </c>
      <c r="K149" s="22">
        <v>3356.6</v>
      </c>
      <c r="L149" s="22">
        <v>3405.35</v>
      </c>
      <c r="M149" s="22">
        <v>3452.71</v>
      </c>
      <c r="N149" s="22">
        <v>3506.58</v>
      </c>
      <c r="O149" s="22">
        <v>3544.89</v>
      </c>
      <c r="P149" s="22">
        <v>3564.05</v>
      </c>
      <c r="Q149" s="22">
        <v>3571.27</v>
      </c>
      <c r="R149" s="22">
        <v>3596.42</v>
      </c>
      <c r="S149" s="22">
        <v>3625.34</v>
      </c>
      <c r="T149" s="22">
        <v>3654.24</v>
      </c>
      <c r="U149" s="22">
        <v>3661.7</v>
      </c>
      <c r="V149" s="22">
        <v>3652.93</v>
      </c>
      <c r="W149" s="22">
        <v>3645.35</v>
      </c>
      <c r="X149" s="22">
        <v>3634.37</v>
      </c>
      <c r="Y149" s="22">
        <v>3597.8</v>
      </c>
    </row>
    <row r="150" spans="1:25" ht="15.75">
      <c r="A150" s="13">
        <v>2</v>
      </c>
      <c r="B150" s="22">
        <v>3590.66</v>
      </c>
      <c r="C150" s="22">
        <v>3418.35</v>
      </c>
      <c r="D150" s="22">
        <v>3352.14</v>
      </c>
      <c r="E150" s="22">
        <v>3316.19</v>
      </c>
      <c r="F150" s="22">
        <v>3309.55</v>
      </c>
      <c r="G150" s="22">
        <v>3327.66</v>
      </c>
      <c r="H150" s="22">
        <v>3387.26</v>
      </c>
      <c r="I150" s="22">
        <v>3414.18</v>
      </c>
      <c r="J150" s="22">
        <v>3592.05</v>
      </c>
      <c r="K150" s="22">
        <v>3630.46</v>
      </c>
      <c r="L150" s="22">
        <v>3651.58</v>
      </c>
      <c r="M150" s="22">
        <v>3665.41</v>
      </c>
      <c r="N150" s="22">
        <v>3668.38</v>
      </c>
      <c r="O150" s="22">
        <v>3669.65</v>
      </c>
      <c r="P150" s="22">
        <v>3670.5</v>
      </c>
      <c r="Q150" s="22">
        <v>3668.57</v>
      </c>
      <c r="R150" s="22">
        <v>3682.24</v>
      </c>
      <c r="S150" s="22">
        <v>3721.01</v>
      </c>
      <c r="T150" s="22">
        <v>3850.84</v>
      </c>
      <c r="U150" s="22">
        <v>3866.1</v>
      </c>
      <c r="V150" s="22">
        <v>3765.15</v>
      </c>
      <c r="W150" s="22">
        <v>3735.3</v>
      </c>
      <c r="X150" s="22">
        <v>3717.18</v>
      </c>
      <c r="Y150" s="22">
        <v>3677.87</v>
      </c>
    </row>
    <row r="151" spans="1:25" ht="15.75">
      <c r="A151" s="13">
        <v>3</v>
      </c>
      <c r="B151" s="22">
        <v>3629.94</v>
      </c>
      <c r="C151" s="22">
        <v>3539.02</v>
      </c>
      <c r="D151" s="22">
        <v>3447.23</v>
      </c>
      <c r="E151" s="22">
        <v>3431.33</v>
      </c>
      <c r="F151" s="22">
        <v>3417.27</v>
      </c>
      <c r="G151" s="22">
        <v>3432.79</v>
      </c>
      <c r="H151" s="22">
        <v>3477.38</v>
      </c>
      <c r="I151" s="22">
        <v>3543.32</v>
      </c>
      <c r="J151" s="22">
        <v>3644.57</v>
      </c>
      <c r="K151" s="22">
        <v>3735.95</v>
      </c>
      <c r="L151" s="22">
        <v>3787.33</v>
      </c>
      <c r="M151" s="22">
        <v>3798.43</v>
      </c>
      <c r="N151" s="22">
        <v>3792.46</v>
      </c>
      <c r="O151" s="22">
        <v>3800.95</v>
      </c>
      <c r="P151" s="22">
        <v>3800.59</v>
      </c>
      <c r="Q151" s="22">
        <v>3793.51</v>
      </c>
      <c r="R151" s="22">
        <v>3800.01</v>
      </c>
      <c r="S151" s="22">
        <v>3844.63</v>
      </c>
      <c r="T151" s="22">
        <v>3936.82</v>
      </c>
      <c r="U151" s="22">
        <v>3942</v>
      </c>
      <c r="V151" s="22">
        <v>3860.62</v>
      </c>
      <c r="W151" s="22">
        <v>3828.28</v>
      </c>
      <c r="X151" s="22">
        <v>3812.21</v>
      </c>
      <c r="Y151" s="22">
        <v>3702.9</v>
      </c>
    </row>
    <row r="152" spans="1:25" ht="15.75">
      <c r="A152" s="13">
        <v>4</v>
      </c>
      <c r="B152" s="22">
        <v>3624.98</v>
      </c>
      <c r="C152" s="22">
        <v>3534.25</v>
      </c>
      <c r="D152" s="22">
        <v>3442.23</v>
      </c>
      <c r="E152" s="22">
        <v>3343.76</v>
      </c>
      <c r="F152" s="22">
        <v>3335.86</v>
      </c>
      <c r="G152" s="22">
        <v>3352.16</v>
      </c>
      <c r="H152" s="22">
        <v>3426.48</v>
      </c>
      <c r="I152" s="22">
        <v>3459.04</v>
      </c>
      <c r="J152" s="22">
        <v>3632.09</v>
      </c>
      <c r="K152" s="22">
        <v>3714.76</v>
      </c>
      <c r="L152" s="22">
        <v>3769.33</v>
      </c>
      <c r="M152" s="22">
        <v>3778.97</v>
      </c>
      <c r="N152" s="22">
        <v>3780.75</v>
      </c>
      <c r="O152" s="22">
        <v>3782.74</v>
      </c>
      <c r="P152" s="22">
        <v>3787.7</v>
      </c>
      <c r="Q152" s="22">
        <v>3783.35</v>
      </c>
      <c r="R152" s="22">
        <v>3783.13</v>
      </c>
      <c r="S152" s="22">
        <v>3830.93</v>
      </c>
      <c r="T152" s="22">
        <v>3937.15</v>
      </c>
      <c r="U152" s="22">
        <v>3920.87</v>
      </c>
      <c r="V152" s="22">
        <v>3821.76</v>
      </c>
      <c r="W152" s="22">
        <v>3796.01</v>
      </c>
      <c r="X152" s="22">
        <v>3776.6</v>
      </c>
      <c r="Y152" s="22">
        <v>3656.19</v>
      </c>
    </row>
    <row r="153" spans="1:25" ht="15.75">
      <c r="A153" s="13">
        <v>5</v>
      </c>
      <c r="B153" s="22">
        <v>3583.13</v>
      </c>
      <c r="C153" s="22">
        <v>3444.15</v>
      </c>
      <c r="D153" s="22">
        <v>3352.92</v>
      </c>
      <c r="E153" s="22">
        <v>3318.92</v>
      </c>
      <c r="F153" s="22">
        <v>3309.32</v>
      </c>
      <c r="G153" s="22">
        <v>3321.73</v>
      </c>
      <c r="H153" s="22">
        <v>3372.83</v>
      </c>
      <c r="I153" s="22">
        <v>3426.65</v>
      </c>
      <c r="J153" s="22">
        <v>3598.16</v>
      </c>
      <c r="K153" s="22">
        <v>3651.53</v>
      </c>
      <c r="L153" s="22">
        <v>3685.75</v>
      </c>
      <c r="M153" s="22">
        <v>3701.47</v>
      </c>
      <c r="N153" s="22">
        <v>3700.95</v>
      </c>
      <c r="O153" s="22">
        <v>3705.17</v>
      </c>
      <c r="P153" s="22">
        <v>3702.94</v>
      </c>
      <c r="Q153" s="22">
        <v>3696.28</v>
      </c>
      <c r="R153" s="22">
        <v>3704.78</v>
      </c>
      <c r="S153" s="22">
        <v>3754.94</v>
      </c>
      <c r="T153" s="22">
        <v>3886.9</v>
      </c>
      <c r="U153" s="22">
        <v>3853.55</v>
      </c>
      <c r="V153" s="22">
        <v>3755.33</v>
      </c>
      <c r="W153" s="22">
        <v>3718.42</v>
      </c>
      <c r="X153" s="22">
        <v>3703.43</v>
      </c>
      <c r="Y153" s="22">
        <v>3615.34</v>
      </c>
    </row>
    <row r="154" spans="1:25" ht="15.75">
      <c r="A154" s="13">
        <v>6</v>
      </c>
      <c r="B154" s="22">
        <v>3596.94</v>
      </c>
      <c r="C154" s="22">
        <v>3454.26</v>
      </c>
      <c r="D154" s="22">
        <v>3391.19</v>
      </c>
      <c r="E154" s="22">
        <v>3331.26</v>
      </c>
      <c r="F154" s="22">
        <v>3318.82</v>
      </c>
      <c r="G154" s="22">
        <v>3323.12</v>
      </c>
      <c r="H154" s="22">
        <v>3406.98</v>
      </c>
      <c r="I154" s="22">
        <v>3456.76</v>
      </c>
      <c r="J154" s="22">
        <v>3626.82</v>
      </c>
      <c r="K154" s="22">
        <v>3668.82</v>
      </c>
      <c r="L154" s="22">
        <v>3708.48</v>
      </c>
      <c r="M154" s="22">
        <v>3716.18</v>
      </c>
      <c r="N154" s="22">
        <v>3715.46</v>
      </c>
      <c r="O154" s="22">
        <v>3717.84</v>
      </c>
      <c r="P154" s="22">
        <v>3713.73</v>
      </c>
      <c r="Q154" s="22">
        <v>3711.53</v>
      </c>
      <c r="R154" s="22">
        <v>3720.89</v>
      </c>
      <c r="S154" s="22">
        <v>3760.75</v>
      </c>
      <c r="T154" s="22">
        <v>3877.25</v>
      </c>
      <c r="U154" s="22">
        <v>3866.12</v>
      </c>
      <c r="V154" s="22">
        <v>3767.72</v>
      </c>
      <c r="W154" s="22">
        <v>3742.69</v>
      </c>
      <c r="X154" s="22">
        <v>3731.19</v>
      </c>
      <c r="Y154" s="22">
        <v>3658.77</v>
      </c>
    </row>
    <row r="155" spans="1:25" ht="15.75">
      <c r="A155" s="13">
        <v>7</v>
      </c>
      <c r="B155" s="22">
        <v>3597.59</v>
      </c>
      <c r="C155" s="22">
        <v>3472.07</v>
      </c>
      <c r="D155" s="22">
        <v>3397.02</v>
      </c>
      <c r="E155" s="22">
        <v>3323.98</v>
      </c>
      <c r="F155" s="22">
        <v>3314.01</v>
      </c>
      <c r="G155" s="22">
        <v>3311.56</v>
      </c>
      <c r="H155" s="22">
        <v>3361.96</v>
      </c>
      <c r="I155" s="22">
        <v>3374.91</v>
      </c>
      <c r="J155" s="22">
        <v>3567.05</v>
      </c>
      <c r="K155" s="22">
        <v>3605.6</v>
      </c>
      <c r="L155" s="22">
        <v>3631.16</v>
      </c>
      <c r="M155" s="22">
        <v>3643.08</v>
      </c>
      <c r="N155" s="22">
        <v>3646.28</v>
      </c>
      <c r="O155" s="22">
        <v>3648.69</v>
      </c>
      <c r="P155" s="22">
        <v>3646.88</v>
      </c>
      <c r="Q155" s="22">
        <v>3644</v>
      </c>
      <c r="R155" s="22">
        <v>3649.4</v>
      </c>
      <c r="S155" s="22">
        <v>3677.77</v>
      </c>
      <c r="T155" s="22">
        <v>3752.19</v>
      </c>
      <c r="U155" s="22">
        <v>3755.48</v>
      </c>
      <c r="V155" s="22">
        <v>3707.78</v>
      </c>
      <c r="W155" s="22">
        <v>3682.67</v>
      </c>
      <c r="X155" s="22">
        <v>3670.52</v>
      </c>
      <c r="Y155" s="22">
        <v>3614.89</v>
      </c>
    </row>
    <row r="156" spans="1:25" ht="15.75">
      <c r="A156" s="13">
        <v>8</v>
      </c>
      <c r="B156" s="22">
        <v>3631.25</v>
      </c>
      <c r="C156" s="22">
        <v>3563.05</v>
      </c>
      <c r="D156" s="22">
        <v>3478.14</v>
      </c>
      <c r="E156" s="22">
        <v>3424.06</v>
      </c>
      <c r="F156" s="22">
        <v>3416.9</v>
      </c>
      <c r="G156" s="22">
        <v>3422.9</v>
      </c>
      <c r="H156" s="22">
        <v>3487.92</v>
      </c>
      <c r="I156" s="22">
        <v>3459.28</v>
      </c>
      <c r="J156" s="22">
        <v>3630.45</v>
      </c>
      <c r="K156" s="22">
        <v>3704.95</v>
      </c>
      <c r="L156" s="22">
        <v>3762.23</v>
      </c>
      <c r="M156" s="22">
        <v>3775.31</v>
      </c>
      <c r="N156" s="22">
        <v>3774.62</v>
      </c>
      <c r="O156" s="22">
        <v>3777.01</v>
      </c>
      <c r="P156" s="22">
        <v>3774.8</v>
      </c>
      <c r="Q156" s="22">
        <v>3773.01</v>
      </c>
      <c r="R156" s="22">
        <v>3789.11</v>
      </c>
      <c r="S156" s="22">
        <v>3841.88</v>
      </c>
      <c r="T156" s="22">
        <v>3959.49</v>
      </c>
      <c r="U156" s="22">
        <v>3955.18</v>
      </c>
      <c r="V156" s="22">
        <v>3872.53</v>
      </c>
      <c r="W156" s="22">
        <v>3813.32</v>
      </c>
      <c r="X156" s="22">
        <v>3785.15</v>
      </c>
      <c r="Y156" s="22">
        <v>3732.01</v>
      </c>
    </row>
    <row r="157" spans="1:25" ht="15.75">
      <c r="A157" s="13">
        <v>9</v>
      </c>
      <c r="B157" s="22">
        <v>3656.98</v>
      </c>
      <c r="C157" s="22">
        <v>3586.97</v>
      </c>
      <c r="D157" s="22">
        <v>3528.79</v>
      </c>
      <c r="E157" s="22">
        <v>3439.35</v>
      </c>
      <c r="F157" s="22">
        <v>3444.23</v>
      </c>
      <c r="G157" s="22">
        <v>3522.1</v>
      </c>
      <c r="H157" s="22">
        <v>3613.84</v>
      </c>
      <c r="I157" s="22">
        <v>3756.23</v>
      </c>
      <c r="J157" s="22">
        <v>3891.47</v>
      </c>
      <c r="K157" s="22">
        <v>3944.05</v>
      </c>
      <c r="L157" s="22">
        <v>3961.36</v>
      </c>
      <c r="M157" s="22">
        <v>3928.05</v>
      </c>
      <c r="N157" s="22">
        <v>3905.13</v>
      </c>
      <c r="O157" s="22">
        <v>3920.26</v>
      </c>
      <c r="P157" s="22">
        <v>3924.32</v>
      </c>
      <c r="Q157" s="22">
        <v>3922.52</v>
      </c>
      <c r="R157" s="22">
        <v>3920.85</v>
      </c>
      <c r="S157" s="22">
        <v>3917.24</v>
      </c>
      <c r="T157" s="22">
        <v>4015.81</v>
      </c>
      <c r="U157" s="22">
        <v>3968.26</v>
      </c>
      <c r="V157" s="22">
        <v>3927.63</v>
      </c>
      <c r="W157" s="22">
        <v>3895.79</v>
      </c>
      <c r="X157" s="22">
        <v>3816.86</v>
      </c>
      <c r="Y157" s="22">
        <v>3659.09</v>
      </c>
    </row>
    <row r="158" spans="1:25" ht="15.75">
      <c r="A158" s="13">
        <v>10</v>
      </c>
      <c r="B158" s="22">
        <v>3538.18</v>
      </c>
      <c r="C158" s="22">
        <v>3482.11</v>
      </c>
      <c r="D158" s="22">
        <v>3384.05</v>
      </c>
      <c r="E158" s="22">
        <v>3333.26</v>
      </c>
      <c r="F158" s="22">
        <v>3344.47</v>
      </c>
      <c r="G158" s="22">
        <v>3441.74</v>
      </c>
      <c r="H158" s="22">
        <v>3532.36</v>
      </c>
      <c r="I158" s="22">
        <v>3716.22</v>
      </c>
      <c r="J158" s="22">
        <v>3855.03</v>
      </c>
      <c r="K158" s="22">
        <v>3927.99</v>
      </c>
      <c r="L158" s="22">
        <v>3935.18</v>
      </c>
      <c r="M158" s="22">
        <v>3920.03</v>
      </c>
      <c r="N158" s="22">
        <v>3902.45</v>
      </c>
      <c r="O158" s="22">
        <v>3918.73</v>
      </c>
      <c r="P158" s="22">
        <v>3918.65</v>
      </c>
      <c r="Q158" s="22">
        <v>3907.48</v>
      </c>
      <c r="R158" s="22">
        <v>3900.48</v>
      </c>
      <c r="S158" s="22">
        <v>3913.83</v>
      </c>
      <c r="T158" s="22">
        <v>3943.37</v>
      </c>
      <c r="U158" s="22">
        <v>3932.31</v>
      </c>
      <c r="V158" s="22">
        <v>3894.09</v>
      </c>
      <c r="W158" s="22">
        <v>3905.06</v>
      </c>
      <c r="X158" s="22">
        <v>3841.08</v>
      </c>
      <c r="Y158" s="22">
        <v>3692.81</v>
      </c>
    </row>
    <row r="159" spans="1:25" ht="15.75">
      <c r="A159" s="13">
        <v>11</v>
      </c>
      <c r="B159" s="22">
        <v>3602.82</v>
      </c>
      <c r="C159" s="22">
        <v>3505.95</v>
      </c>
      <c r="D159" s="22">
        <v>3460.25</v>
      </c>
      <c r="E159" s="22">
        <v>3437.52</v>
      </c>
      <c r="F159" s="22">
        <v>3440.13</v>
      </c>
      <c r="G159" s="22">
        <v>3424.27</v>
      </c>
      <c r="H159" s="22">
        <v>3492.81</v>
      </c>
      <c r="I159" s="22">
        <v>3568.91</v>
      </c>
      <c r="J159" s="22">
        <v>3698.92</v>
      </c>
      <c r="K159" s="22">
        <v>3774.92</v>
      </c>
      <c r="L159" s="22">
        <v>3806.3</v>
      </c>
      <c r="M159" s="22">
        <v>3815.44</v>
      </c>
      <c r="N159" s="22">
        <v>3803.38</v>
      </c>
      <c r="O159" s="22">
        <v>3803</v>
      </c>
      <c r="P159" s="22">
        <v>3805.69</v>
      </c>
      <c r="Q159" s="22">
        <v>3811.21</v>
      </c>
      <c r="R159" s="22">
        <v>3786</v>
      </c>
      <c r="S159" s="22">
        <v>3844.58</v>
      </c>
      <c r="T159" s="22">
        <v>3927.28</v>
      </c>
      <c r="U159" s="22">
        <v>3926.57</v>
      </c>
      <c r="V159" s="22">
        <v>3844.02</v>
      </c>
      <c r="W159" s="22">
        <v>3836.77</v>
      </c>
      <c r="X159" s="22">
        <v>3783.49</v>
      </c>
      <c r="Y159" s="22">
        <v>3673.2</v>
      </c>
    </row>
    <row r="160" spans="1:25" ht="15.75">
      <c r="A160" s="13">
        <v>12</v>
      </c>
      <c r="B160" s="22">
        <v>3645.58</v>
      </c>
      <c r="C160" s="22">
        <v>3520.44</v>
      </c>
      <c r="D160" s="22">
        <v>3453.68</v>
      </c>
      <c r="E160" s="22">
        <v>3388.47</v>
      </c>
      <c r="F160" s="22">
        <v>3364.8</v>
      </c>
      <c r="G160" s="22">
        <v>3383.36</v>
      </c>
      <c r="H160" s="22">
        <v>3419.95</v>
      </c>
      <c r="I160" s="22">
        <v>3443.1</v>
      </c>
      <c r="J160" s="22">
        <v>3582.7</v>
      </c>
      <c r="K160" s="22">
        <v>3658.79</v>
      </c>
      <c r="L160" s="22">
        <v>3688</v>
      </c>
      <c r="M160" s="22">
        <v>3704.09</v>
      </c>
      <c r="N160" s="22">
        <v>3707.84</v>
      </c>
      <c r="O160" s="22">
        <v>3715.57</v>
      </c>
      <c r="P160" s="22">
        <v>3717.47</v>
      </c>
      <c r="Q160" s="22">
        <v>3724.99</v>
      </c>
      <c r="R160" s="22">
        <v>3714.96</v>
      </c>
      <c r="S160" s="22">
        <v>3830.07</v>
      </c>
      <c r="T160" s="22">
        <v>3935.37</v>
      </c>
      <c r="U160" s="22">
        <v>3931.37</v>
      </c>
      <c r="V160" s="22">
        <v>3860.22</v>
      </c>
      <c r="W160" s="22">
        <v>3837.63</v>
      </c>
      <c r="X160" s="22">
        <v>3736.03</v>
      </c>
      <c r="Y160" s="22">
        <v>3679.53</v>
      </c>
    </row>
    <row r="161" spans="1:25" ht="15.75">
      <c r="A161" s="13">
        <v>13</v>
      </c>
      <c r="B161" s="22">
        <v>3503.14</v>
      </c>
      <c r="C161" s="22">
        <v>3444.75</v>
      </c>
      <c r="D161" s="22">
        <v>3407.58</v>
      </c>
      <c r="E161" s="22">
        <v>3373.07</v>
      </c>
      <c r="F161" s="22">
        <v>3383.95</v>
      </c>
      <c r="G161" s="22">
        <v>3392.56</v>
      </c>
      <c r="H161" s="22">
        <v>3485.91</v>
      </c>
      <c r="I161" s="22">
        <v>3638.23</v>
      </c>
      <c r="J161" s="22">
        <v>3817.05</v>
      </c>
      <c r="K161" s="22">
        <v>3911.73</v>
      </c>
      <c r="L161" s="22">
        <v>3929.32</v>
      </c>
      <c r="M161" s="22">
        <v>3911.55</v>
      </c>
      <c r="N161" s="22">
        <v>3887.78</v>
      </c>
      <c r="O161" s="22">
        <v>3905.04</v>
      </c>
      <c r="P161" s="22">
        <v>3902.24</v>
      </c>
      <c r="Q161" s="22">
        <v>3896.4</v>
      </c>
      <c r="R161" s="22">
        <v>3872.75</v>
      </c>
      <c r="S161" s="22">
        <v>3869.56</v>
      </c>
      <c r="T161" s="22">
        <v>3910.1</v>
      </c>
      <c r="U161" s="22">
        <v>3904.52</v>
      </c>
      <c r="V161" s="22">
        <v>3877.81</v>
      </c>
      <c r="W161" s="22">
        <v>3811.17</v>
      </c>
      <c r="X161" s="22">
        <v>3681.72</v>
      </c>
      <c r="Y161" s="22">
        <v>3557.55</v>
      </c>
    </row>
    <row r="162" spans="1:25" ht="15.75">
      <c r="A162" s="13">
        <v>14</v>
      </c>
      <c r="B162" s="22">
        <v>3384.9</v>
      </c>
      <c r="C162" s="22">
        <v>3351.76</v>
      </c>
      <c r="D162" s="22">
        <v>3299.19</v>
      </c>
      <c r="E162" s="22">
        <v>3265.9</v>
      </c>
      <c r="F162" s="22">
        <v>3258.09</v>
      </c>
      <c r="G162" s="22">
        <v>3310.38</v>
      </c>
      <c r="H162" s="22">
        <v>3373.88</v>
      </c>
      <c r="I162" s="22">
        <v>3587.83</v>
      </c>
      <c r="J162" s="22">
        <v>3705.17</v>
      </c>
      <c r="K162" s="22">
        <v>3809.6</v>
      </c>
      <c r="L162" s="22">
        <v>3848.97</v>
      </c>
      <c r="M162" s="22">
        <v>3839.87</v>
      </c>
      <c r="N162" s="22">
        <v>3774.67</v>
      </c>
      <c r="O162" s="22">
        <v>3836.46</v>
      </c>
      <c r="P162" s="22">
        <v>3832.21</v>
      </c>
      <c r="Q162" s="22">
        <v>3832.79</v>
      </c>
      <c r="R162" s="22">
        <v>3780.66</v>
      </c>
      <c r="S162" s="22">
        <v>3763.79</v>
      </c>
      <c r="T162" s="22">
        <v>3859.01</v>
      </c>
      <c r="U162" s="22">
        <v>3840.67</v>
      </c>
      <c r="V162" s="22">
        <v>3783.19</v>
      </c>
      <c r="W162" s="22">
        <v>3704.82</v>
      </c>
      <c r="X162" s="22">
        <v>3622.92</v>
      </c>
      <c r="Y162" s="22">
        <v>3443.48</v>
      </c>
    </row>
    <row r="163" spans="1:25" ht="15.75">
      <c r="A163" s="13">
        <v>15</v>
      </c>
      <c r="B163" s="22">
        <v>3413.21</v>
      </c>
      <c r="C163" s="22">
        <v>3312.3</v>
      </c>
      <c r="D163" s="22">
        <v>3288.62</v>
      </c>
      <c r="E163" s="22">
        <v>3290.03</v>
      </c>
      <c r="F163" s="22">
        <v>3289.03</v>
      </c>
      <c r="G163" s="22">
        <v>3298.15</v>
      </c>
      <c r="H163" s="22">
        <v>3414.91</v>
      </c>
      <c r="I163" s="22">
        <v>3587.18</v>
      </c>
      <c r="J163" s="22">
        <v>3711.16</v>
      </c>
      <c r="K163" s="22">
        <v>3836.42</v>
      </c>
      <c r="L163" s="22">
        <v>3870.25</v>
      </c>
      <c r="M163" s="22">
        <v>3844.11</v>
      </c>
      <c r="N163" s="22">
        <v>3758.62</v>
      </c>
      <c r="O163" s="22">
        <v>3780.72</v>
      </c>
      <c r="P163" s="22">
        <v>3514.92</v>
      </c>
      <c r="Q163" s="22">
        <v>3738.53</v>
      </c>
      <c r="R163" s="22">
        <v>3736.02</v>
      </c>
      <c r="S163" s="22">
        <v>3753.52</v>
      </c>
      <c r="T163" s="22">
        <v>3869.72</v>
      </c>
      <c r="U163" s="22">
        <v>3831.45</v>
      </c>
      <c r="V163" s="22">
        <v>3790.03</v>
      </c>
      <c r="W163" s="22">
        <v>3726.67</v>
      </c>
      <c r="X163" s="22">
        <v>3623.04</v>
      </c>
      <c r="Y163" s="22">
        <v>3474.63</v>
      </c>
    </row>
    <row r="164" spans="1:25" ht="15.75">
      <c r="A164" s="13">
        <v>16</v>
      </c>
      <c r="B164" s="22">
        <v>3337.24</v>
      </c>
      <c r="C164" s="22">
        <v>3302.3</v>
      </c>
      <c r="D164" s="22">
        <v>3281.89</v>
      </c>
      <c r="E164" s="22">
        <v>3277.66</v>
      </c>
      <c r="F164" s="22">
        <v>3290.23</v>
      </c>
      <c r="G164" s="22">
        <v>3309.32</v>
      </c>
      <c r="H164" s="22">
        <v>3360.1</v>
      </c>
      <c r="I164" s="22">
        <v>3589.25</v>
      </c>
      <c r="J164" s="22">
        <v>3712.48</v>
      </c>
      <c r="K164" s="22">
        <v>3852.23</v>
      </c>
      <c r="L164" s="22">
        <v>3850.12</v>
      </c>
      <c r="M164" s="22">
        <v>3783.73</v>
      </c>
      <c r="N164" s="22">
        <v>3714.33</v>
      </c>
      <c r="O164" s="22">
        <v>3478.83</v>
      </c>
      <c r="P164" s="22">
        <v>3479.51</v>
      </c>
      <c r="Q164" s="22">
        <v>3667.34</v>
      </c>
      <c r="R164" s="22">
        <v>3722.99</v>
      </c>
      <c r="S164" s="22">
        <v>3740.63</v>
      </c>
      <c r="T164" s="22">
        <v>3866.89</v>
      </c>
      <c r="U164" s="22">
        <v>3846.24</v>
      </c>
      <c r="V164" s="22">
        <v>3750.61</v>
      </c>
      <c r="W164" s="22">
        <v>3692.15</v>
      </c>
      <c r="X164" s="22">
        <v>3590.65</v>
      </c>
      <c r="Y164" s="22">
        <v>3450.53</v>
      </c>
    </row>
    <row r="165" spans="1:25" ht="15.75">
      <c r="A165" s="13">
        <v>17</v>
      </c>
      <c r="B165" s="22">
        <v>3350.18</v>
      </c>
      <c r="C165" s="22">
        <v>3308.72</v>
      </c>
      <c r="D165" s="22">
        <v>3286.35</v>
      </c>
      <c r="E165" s="22">
        <v>3295.18</v>
      </c>
      <c r="F165" s="22">
        <v>3300.83</v>
      </c>
      <c r="G165" s="22">
        <v>3310.21</v>
      </c>
      <c r="H165" s="22">
        <v>3363.4</v>
      </c>
      <c r="I165" s="22">
        <v>3590.97</v>
      </c>
      <c r="J165" s="22">
        <v>3716.99</v>
      </c>
      <c r="K165" s="22">
        <v>3853.54</v>
      </c>
      <c r="L165" s="22">
        <v>3853.06</v>
      </c>
      <c r="M165" s="22">
        <v>3800.87</v>
      </c>
      <c r="N165" s="22">
        <v>3723.03</v>
      </c>
      <c r="O165" s="22">
        <v>3791.26</v>
      </c>
      <c r="P165" s="22">
        <v>3780.58</v>
      </c>
      <c r="Q165" s="22">
        <v>3726.11</v>
      </c>
      <c r="R165" s="22">
        <v>3708.75</v>
      </c>
      <c r="S165" s="22">
        <v>3758.05</v>
      </c>
      <c r="T165" s="22">
        <v>3863.66</v>
      </c>
      <c r="U165" s="22">
        <v>3865.09</v>
      </c>
      <c r="V165" s="22">
        <v>3782.21</v>
      </c>
      <c r="W165" s="22">
        <v>3708.42</v>
      </c>
      <c r="X165" s="22">
        <v>3633.4</v>
      </c>
      <c r="Y165" s="22">
        <v>3547.91</v>
      </c>
    </row>
    <row r="166" spans="1:25" ht="15.75">
      <c r="A166" s="13">
        <v>18</v>
      </c>
      <c r="B166" s="22">
        <v>3549.61</v>
      </c>
      <c r="C166" s="22">
        <v>3490.34</v>
      </c>
      <c r="D166" s="22">
        <v>3443.78</v>
      </c>
      <c r="E166" s="22">
        <v>3446.44</v>
      </c>
      <c r="F166" s="22">
        <v>3445.88</v>
      </c>
      <c r="G166" s="22">
        <v>3445.24</v>
      </c>
      <c r="H166" s="22">
        <v>3392.83</v>
      </c>
      <c r="I166" s="22">
        <v>3501.63</v>
      </c>
      <c r="J166" s="22">
        <v>3578.91</v>
      </c>
      <c r="K166" s="22">
        <v>3637.5</v>
      </c>
      <c r="L166" s="22">
        <v>3673.44</v>
      </c>
      <c r="M166" s="22">
        <v>3679.59</v>
      </c>
      <c r="N166" s="22">
        <v>3669.86</v>
      </c>
      <c r="O166" s="22">
        <v>3663.36</v>
      </c>
      <c r="P166" s="22">
        <v>3671.36</v>
      </c>
      <c r="Q166" s="22">
        <v>3662.18</v>
      </c>
      <c r="R166" s="22">
        <v>3656.1</v>
      </c>
      <c r="S166" s="22">
        <v>3706.23</v>
      </c>
      <c r="T166" s="22">
        <v>3836.84</v>
      </c>
      <c r="U166" s="22">
        <v>3803.74</v>
      </c>
      <c r="V166" s="22">
        <v>3720.56</v>
      </c>
      <c r="W166" s="22">
        <v>3735.35</v>
      </c>
      <c r="X166" s="22">
        <v>3640.93</v>
      </c>
      <c r="Y166" s="22">
        <v>3586.74</v>
      </c>
    </row>
    <row r="167" spans="1:25" ht="15.75">
      <c r="A167" s="13">
        <v>19</v>
      </c>
      <c r="B167" s="22">
        <v>3522.69</v>
      </c>
      <c r="C167" s="22">
        <v>3445.66</v>
      </c>
      <c r="D167" s="22">
        <v>3351.98</v>
      </c>
      <c r="E167" s="22">
        <v>3309.73</v>
      </c>
      <c r="F167" s="22">
        <v>3302.76</v>
      </c>
      <c r="G167" s="22">
        <v>3305.45</v>
      </c>
      <c r="H167" s="22">
        <v>3315.32</v>
      </c>
      <c r="I167" s="22">
        <v>3340.27</v>
      </c>
      <c r="J167" s="22">
        <v>3495.84</v>
      </c>
      <c r="K167" s="22">
        <v>3544.92</v>
      </c>
      <c r="L167" s="22">
        <v>3578.74</v>
      </c>
      <c r="M167" s="22">
        <v>3584.89</v>
      </c>
      <c r="N167" s="22">
        <v>3579.14</v>
      </c>
      <c r="O167" s="22">
        <v>3584.24</v>
      </c>
      <c r="P167" s="22">
        <v>3588.36</v>
      </c>
      <c r="Q167" s="22">
        <v>3589.67</v>
      </c>
      <c r="R167" s="22">
        <v>3592.95</v>
      </c>
      <c r="S167" s="22">
        <v>3683.46</v>
      </c>
      <c r="T167" s="22">
        <v>3814.89</v>
      </c>
      <c r="U167" s="22">
        <v>3849.92</v>
      </c>
      <c r="V167" s="22">
        <v>3791.58</v>
      </c>
      <c r="W167" s="22">
        <v>3743.16</v>
      </c>
      <c r="X167" s="22">
        <v>3601.25</v>
      </c>
      <c r="Y167" s="22">
        <v>3564.94</v>
      </c>
    </row>
    <row r="168" spans="1:25" ht="15.75">
      <c r="A168" s="13">
        <v>20</v>
      </c>
      <c r="B168" s="22">
        <v>3399.31</v>
      </c>
      <c r="C168" s="22">
        <v>3319.08</v>
      </c>
      <c r="D168" s="22">
        <v>3292.62</v>
      </c>
      <c r="E168" s="22">
        <v>3245.34</v>
      </c>
      <c r="F168" s="22">
        <v>3262.62</v>
      </c>
      <c r="G168" s="22">
        <v>3308.36</v>
      </c>
      <c r="H168" s="22">
        <v>3354.09</v>
      </c>
      <c r="I168" s="22">
        <v>3587.34</v>
      </c>
      <c r="J168" s="22">
        <v>3733.82</v>
      </c>
      <c r="K168" s="22">
        <v>3861.74</v>
      </c>
      <c r="L168" s="22">
        <v>3897.34</v>
      </c>
      <c r="M168" s="22">
        <v>3881.16</v>
      </c>
      <c r="N168" s="22">
        <v>3796.53</v>
      </c>
      <c r="O168" s="22">
        <v>3890.96</v>
      </c>
      <c r="P168" s="22">
        <v>3879.62</v>
      </c>
      <c r="Q168" s="22">
        <v>3847.75</v>
      </c>
      <c r="R168" s="22">
        <v>3769.18</v>
      </c>
      <c r="S168" s="22">
        <v>3715.74</v>
      </c>
      <c r="T168" s="22">
        <v>3815.15</v>
      </c>
      <c r="U168" s="22">
        <v>3796.83</v>
      </c>
      <c r="V168" s="22">
        <v>3762.38</v>
      </c>
      <c r="W168" s="22">
        <v>3742.24</v>
      </c>
      <c r="X168" s="22">
        <v>3609.68</v>
      </c>
      <c r="Y168" s="22">
        <v>3511.17</v>
      </c>
    </row>
    <row r="169" spans="1:25" ht="15.75">
      <c r="A169" s="13">
        <v>21</v>
      </c>
      <c r="B169" s="22">
        <v>3342.78</v>
      </c>
      <c r="C169" s="22">
        <v>3288.83</v>
      </c>
      <c r="D169" s="22">
        <v>3262.23</v>
      </c>
      <c r="E169" s="22">
        <v>3247.83</v>
      </c>
      <c r="F169" s="22">
        <v>3249.64</v>
      </c>
      <c r="G169" s="22">
        <v>3272.29</v>
      </c>
      <c r="H169" s="22">
        <v>3363.41</v>
      </c>
      <c r="I169" s="22">
        <v>3602.03</v>
      </c>
      <c r="J169" s="22">
        <v>3731.78</v>
      </c>
      <c r="K169" s="22">
        <v>3856.28</v>
      </c>
      <c r="L169" s="22">
        <v>3894.68</v>
      </c>
      <c r="M169" s="22">
        <v>3882.34</v>
      </c>
      <c r="N169" s="22">
        <v>3770.01</v>
      </c>
      <c r="O169" s="22">
        <v>3822.13</v>
      </c>
      <c r="P169" s="22">
        <v>3804.87</v>
      </c>
      <c r="Q169" s="22">
        <v>3761.23</v>
      </c>
      <c r="R169" s="22">
        <v>3749.83</v>
      </c>
      <c r="S169" s="22">
        <v>3727.75</v>
      </c>
      <c r="T169" s="22">
        <v>3808.2</v>
      </c>
      <c r="U169" s="22">
        <v>3801.87</v>
      </c>
      <c r="V169" s="22">
        <v>3758.16</v>
      </c>
      <c r="W169" s="22">
        <v>3727.46</v>
      </c>
      <c r="X169" s="22">
        <v>3616.31</v>
      </c>
      <c r="Y169" s="22">
        <v>3467.87</v>
      </c>
    </row>
    <row r="170" spans="1:25" ht="15.75">
      <c r="A170" s="13">
        <v>22</v>
      </c>
      <c r="B170" s="22">
        <v>3432.39</v>
      </c>
      <c r="C170" s="22">
        <v>3340.04</v>
      </c>
      <c r="D170" s="22">
        <v>3313.16</v>
      </c>
      <c r="E170" s="22">
        <v>3311.03</v>
      </c>
      <c r="F170" s="22">
        <v>3316.08</v>
      </c>
      <c r="G170" s="22">
        <v>3345.5</v>
      </c>
      <c r="H170" s="22">
        <v>3365.91</v>
      </c>
      <c r="I170" s="22">
        <v>3640.24</v>
      </c>
      <c r="J170" s="22">
        <v>3744.43</v>
      </c>
      <c r="K170" s="22">
        <v>3857.46</v>
      </c>
      <c r="L170" s="22">
        <v>3897.87</v>
      </c>
      <c r="M170" s="22">
        <v>3886.77</v>
      </c>
      <c r="N170" s="22">
        <v>3840.51</v>
      </c>
      <c r="O170" s="22">
        <v>3893.19</v>
      </c>
      <c r="P170" s="22">
        <v>3882.34</v>
      </c>
      <c r="Q170" s="22">
        <v>3849.51</v>
      </c>
      <c r="R170" s="22">
        <v>3806.45</v>
      </c>
      <c r="S170" s="22">
        <v>3730.15</v>
      </c>
      <c r="T170" s="22">
        <v>3835.11</v>
      </c>
      <c r="U170" s="22">
        <v>3845.23</v>
      </c>
      <c r="V170" s="22">
        <v>3837.72</v>
      </c>
      <c r="W170" s="22">
        <v>3778.93</v>
      </c>
      <c r="X170" s="22">
        <v>3665.61</v>
      </c>
      <c r="Y170" s="22">
        <v>3545.62</v>
      </c>
    </row>
    <row r="171" spans="1:25" ht="15.75">
      <c r="A171" s="13">
        <v>23</v>
      </c>
      <c r="B171" s="22">
        <v>3468.93</v>
      </c>
      <c r="C171" s="22">
        <v>3355.21</v>
      </c>
      <c r="D171" s="22">
        <v>3325.44</v>
      </c>
      <c r="E171" s="22">
        <v>3321.35</v>
      </c>
      <c r="F171" s="22">
        <v>3331.59</v>
      </c>
      <c r="G171" s="22">
        <v>3378.99</v>
      </c>
      <c r="H171" s="22">
        <v>3454.53</v>
      </c>
      <c r="I171" s="22">
        <v>3672.66</v>
      </c>
      <c r="J171" s="22">
        <v>3803.33</v>
      </c>
      <c r="K171" s="22">
        <v>3894.16</v>
      </c>
      <c r="L171" s="22">
        <v>3947.29</v>
      </c>
      <c r="M171" s="22">
        <v>3936.65</v>
      </c>
      <c r="N171" s="22">
        <v>3871.04</v>
      </c>
      <c r="O171" s="22">
        <v>3922.66</v>
      </c>
      <c r="P171" s="22">
        <v>3913.01</v>
      </c>
      <c r="Q171" s="22">
        <v>3879.26</v>
      </c>
      <c r="R171" s="22">
        <v>3840.58</v>
      </c>
      <c r="S171" s="22">
        <v>3786.65</v>
      </c>
      <c r="T171" s="22">
        <v>3865.49</v>
      </c>
      <c r="U171" s="22">
        <v>3892.56</v>
      </c>
      <c r="V171" s="22">
        <v>3874.21</v>
      </c>
      <c r="W171" s="22">
        <v>3841.6</v>
      </c>
      <c r="X171" s="22">
        <v>3722.25</v>
      </c>
      <c r="Y171" s="22">
        <v>3601.78</v>
      </c>
    </row>
    <row r="172" spans="1:25" ht="15.75">
      <c r="A172" s="13">
        <v>24</v>
      </c>
      <c r="B172" s="22">
        <v>3452.12</v>
      </c>
      <c r="C172" s="22">
        <v>3337.39</v>
      </c>
      <c r="D172" s="22">
        <v>3314.11</v>
      </c>
      <c r="E172" s="22">
        <v>3302.46</v>
      </c>
      <c r="F172" s="22">
        <v>3313.37</v>
      </c>
      <c r="G172" s="22">
        <v>3342.62</v>
      </c>
      <c r="H172" s="22">
        <v>3435.94</v>
      </c>
      <c r="I172" s="22">
        <v>3698.23</v>
      </c>
      <c r="J172" s="22">
        <v>3842.72</v>
      </c>
      <c r="K172" s="22">
        <v>3938.01</v>
      </c>
      <c r="L172" s="22">
        <v>3982.11</v>
      </c>
      <c r="M172" s="22">
        <v>3980.78</v>
      </c>
      <c r="N172" s="22">
        <v>3919.94</v>
      </c>
      <c r="O172" s="22">
        <v>3962.63</v>
      </c>
      <c r="P172" s="22">
        <v>3971.4</v>
      </c>
      <c r="Q172" s="22">
        <v>3917.39</v>
      </c>
      <c r="R172" s="22">
        <v>3858.62</v>
      </c>
      <c r="S172" s="22">
        <v>3797.86</v>
      </c>
      <c r="T172" s="22">
        <v>3889.88</v>
      </c>
      <c r="U172" s="22">
        <v>3910.51</v>
      </c>
      <c r="V172" s="22">
        <v>3869.91</v>
      </c>
      <c r="W172" s="22">
        <v>3842.44</v>
      </c>
      <c r="X172" s="22">
        <v>3734.11</v>
      </c>
      <c r="Y172" s="22">
        <v>3593.07</v>
      </c>
    </row>
    <row r="173" spans="1:25" ht="15.75">
      <c r="A173" s="13">
        <v>25</v>
      </c>
      <c r="B173" s="22">
        <v>3574.01</v>
      </c>
      <c r="C173" s="22">
        <v>3494.59</v>
      </c>
      <c r="D173" s="22">
        <v>3478.87</v>
      </c>
      <c r="E173" s="22">
        <v>3463.97</v>
      </c>
      <c r="F173" s="22">
        <v>3461.75</v>
      </c>
      <c r="G173" s="22">
        <v>3475.26</v>
      </c>
      <c r="H173" s="22">
        <v>3475.25</v>
      </c>
      <c r="I173" s="22">
        <v>3563.29</v>
      </c>
      <c r="J173" s="22">
        <v>3662.89</v>
      </c>
      <c r="K173" s="22">
        <v>3739.05</v>
      </c>
      <c r="L173" s="22">
        <v>3833.74</v>
      </c>
      <c r="M173" s="22">
        <v>3842.85</v>
      </c>
      <c r="N173" s="22">
        <v>3816.2</v>
      </c>
      <c r="O173" s="22">
        <v>3749.2</v>
      </c>
      <c r="P173" s="22">
        <v>3737.06</v>
      </c>
      <c r="Q173" s="22">
        <v>3722.94</v>
      </c>
      <c r="R173" s="22">
        <v>3715.4</v>
      </c>
      <c r="S173" s="22">
        <v>3737.68</v>
      </c>
      <c r="T173" s="22">
        <v>3900.98</v>
      </c>
      <c r="U173" s="22">
        <v>3920.23</v>
      </c>
      <c r="V173" s="22">
        <v>3848.99</v>
      </c>
      <c r="W173" s="22">
        <v>3782.06</v>
      </c>
      <c r="X173" s="22">
        <v>3694.47</v>
      </c>
      <c r="Y173" s="22">
        <v>3612.66</v>
      </c>
    </row>
    <row r="174" spans="1:25" ht="15.75">
      <c r="A174" s="13">
        <v>26</v>
      </c>
      <c r="B174" s="22">
        <v>3530.81</v>
      </c>
      <c r="C174" s="22">
        <v>3448.02</v>
      </c>
      <c r="D174" s="22">
        <v>3405.03</v>
      </c>
      <c r="E174" s="22">
        <v>3362.85</v>
      </c>
      <c r="F174" s="22">
        <v>3338.55</v>
      </c>
      <c r="G174" s="22">
        <v>3354.48</v>
      </c>
      <c r="H174" s="22">
        <v>3377.67</v>
      </c>
      <c r="I174" s="22">
        <v>3425.73</v>
      </c>
      <c r="J174" s="22">
        <v>3529.69</v>
      </c>
      <c r="K174" s="22">
        <v>3598.96</v>
      </c>
      <c r="L174" s="22">
        <v>3643.08</v>
      </c>
      <c r="M174" s="22">
        <v>3659.75</v>
      </c>
      <c r="N174" s="22">
        <v>3653.82</v>
      </c>
      <c r="O174" s="22">
        <v>3645.64</v>
      </c>
      <c r="P174" s="22">
        <v>3643.54</v>
      </c>
      <c r="Q174" s="22">
        <v>3637.61</v>
      </c>
      <c r="R174" s="22">
        <v>3618.08</v>
      </c>
      <c r="S174" s="22">
        <v>3671.44</v>
      </c>
      <c r="T174" s="22">
        <v>3807.89</v>
      </c>
      <c r="U174" s="22">
        <v>3862.61</v>
      </c>
      <c r="V174" s="22">
        <v>3766.07</v>
      </c>
      <c r="W174" s="22">
        <v>3741.62</v>
      </c>
      <c r="X174" s="22">
        <v>3650.82</v>
      </c>
      <c r="Y174" s="22">
        <v>3589.79</v>
      </c>
    </row>
    <row r="175" spans="1:25" ht="15.75">
      <c r="A175" s="13">
        <v>27</v>
      </c>
      <c r="B175" s="22">
        <v>3394.61</v>
      </c>
      <c r="C175" s="22">
        <v>3305.16</v>
      </c>
      <c r="D175" s="22">
        <v>3288.53</v>
      </c>
      <c r="E175" s="22">
        <v>3278.48</v>
      </c>
      <c r="F175" s="22">
        <v>3278.93</v>
      </c>
      <c r="G175" s="22">
        <v>3304</v>
      </c>
      <c r="H175" s="22">
        <v>3476.21</v>
      </c>
      <c r="I175" s="22">
        <v>3759.42</v>
      </c>
      <c r="J175" s="22">
        <v>3854.41</v>
      </c>
      <c r="K175" s="22">
        <v>3936.49</v>
      </c>
      <c r="L175" s="22">
        <v>3976.39</v>
      </c>
      <c r="M175" s="22">
        <v>3972.68</v>
      </c>
      <c r="N175" s="22">
        <v>3929.97</v>
      </c>
      <c r="O175" s="22">
        <v>3958.67</v>
      </c>
      <c r="P175" s="22">
        <v>3950.99</v>
      </c>
      <c r="Q175" s="22">
        <v>3912.78</v>
      </c>
      <c r="R175" s="22">
        <v>3856.65</v>
      </c>
      <c r="S175" s="22">
        <v>3822.58</v>
      </c>
      <c r="T175" s="22">
        <v>3900.06</v>
      </c>
      <c r="U175" s="22">
        <v>3909.16</v>
      </c>
      <c r="V175" s="22">
        <v>3863.97</v>
      </c>
      <c r="W175" s="22">
        <v>3834.5</v>
      </c>
      <c r="X175" s="22">
        <v>3731.46</v>
      </c>
      <c r="Y175" s="22">
        <v>3526.11</v>
      </c>
    </row>
    <row r="176" spans="1:25" ht="15.75">
      <c r="A176" s="13">
        <v>28</v>
      </c>
      <c r="B176" s="22">
        <v>3469.01</v>
      </c>
      <c r="C176" s="22">
        <v>3359.13</v>
      </c>
      <c r="D176" s="22">
        <v>3345.13</v>
      </c>
      <c r="E176" s="22">
        <v>3338.6</v>
      </c>
      <c r="F176" s="22">
        <v>3340.52</v>
      </c>
      <c r="G176" s="22">
        <v>3356.76</v>
      </c>
      <c r="H176" s="22">
        <v>3503.21</v>
      </c>
      <c r="I176" s="22">
        <v>3721.74</v>
      </c>
      <c r="J176" s="22">
        <v>3859.4</v>
      </c>
      <c r="K176" s="22">
        <v>3917.06</v>
      </c>
      <c r="L176" s="22">
        <v>3955.02</v>
      </c>
      <c r="M176" s="22">
        <v>3960.53</v>
      </c>
      <c r="N176" s="22">
        <v>3910.94</v>
      </c>
      <c r="O176" s="22">
        <v>3952.42</v>
      </c>
      <c r="P176" s="22">
        <v>3947.22</v>
      </c>
      <c r="Q176" s="22">
        <v>3911.94</v>
      </c>
      <c r="R176" s="22">
        <v>3875.03</v>
      </c>
      <c r="S176" s="22">
        <v>3829.69</v>
      </c>
      <c r="T176" s="22">
        <v>3905.92</v>
      </c>
      <c r="U176" s="22">
        <v>3922.01</v>
      </c>
      <c r="V176" s="22">
        <v>3908.11</v>
      </c>
      <c r="W176" s="22">
        <v>3879.05</v>
      </c>
      <c r="X176" s="22">
        <v>3755.87</v>
      </c>
      <c r="Y176" s="22">
        <v>3605.43</v>
      </c>
    </row>
    <row r="177" spans="1:25" ht="15.75">
      <c r="A177" s="13">
        <v>29</v>
      </c>
      <c r="B177" s="22">
        <v>3464.14</v>
      </c>
      <c r="C177" s="22">
        <v>3309.87</v>
      </c>
      <c r="D177" s="22">
        <v>3289.63</v>
      </c>
      <c r="E177" s="22">
        <v>3280.3</v>
      </c>
      <c r="F177" s="22">
        <v>3283.49</v>
      </c>
      <c r="G177" s="22">
        <v>3315.29</v>
      </c>
      <c r="H177" s="22">
        <v>3471.59</v>
      </c>
      <c r="I177" s="22">
        <v>3707.21</v>
      </c>
      <c r="J177" s="22">
        <v>3838.82</v>
      </c>
      <c r="K177" s="22">
        <v>3909.78</v>
      </c>
      <c r="L177" s="22">
        <v>3952.18</v>
      </c>
      <c r="M177" s="22">
        <v>3971.03</v>
      </c>
      <c r="N177" s="22">
        <v>3922.13</v>
      </c>
      <c r="O177" s="22">
        <v>3979.02</v>
      </c>
      <c r="P177" s="22">
        <v>3935.66</v>
      </c>
      <c r="Q177" s="22">
        <v>3910.55</v>
      </c>
      <c r="R177" s="22">
        <v>3871.1</v>
      </c>
      <c r="S177" s="22">
        <v>3846</v>
      </c>
      <c r="T177" s="22">
        <v>3873.09</v>
      </c>
      <c r="U177" s="22">
        <v>3887.2</v>
      </c>
      <c r="V177" s="22">
        <v>3868.12</v>
      </c>
      <c r="W177" s="22">
        <v>3854.06</v>
      </c>
      <c r="X177" s="22">
        <v>3757.87</v>
      </c>
      <c r="Y177" s="22">
        <v>3599.46</v>
      </c>
    </row>
    <row r="178" spans="1:25" ht="15.75">
      <c r="A178" s="13">
        <v>30</v>
      </c>
      <c r="B178" s="22">
        <v>3498.32</v>
      </c>
      <c r="C178" s="22">
        <v>3396.5</v>
      </c>
      <c r="D178" s="22">
        <v>3364.5</v>
      </c>
      <c r="E178" s="22">
        <v>3361.05</v>
      </c>
      <c r="F178" s="22">
        <v>3369.39</v>
      </c>
      <c r="G178" s="22">
        <v>3385.01</v>
      </c>
      <c r="H178" s="22">
        <v>3464.01</v>
      </c>
      <c r="I178" s="22">
        <v>3731.36</v>
      </c>
      <c r="J178" s="22">
        <v>3855.25</v>
      </c>
      <c r="K178" s="22">
        <v>3943.61</v>
      </c>
      <c r="L178" s="22">
        <v>3965.45</v>
      </c>
      <c r="M178" s="22">
        <v>3980.49</v>
      </c>
      <c r="N178" s="22">
        <v>3955.84</v>
      </c>
      <c r="O178" s="22">
        <v>3998.01</v>
      </c>
      <c r="P178" s="22">
        <v>3963.4</v>
      </c>
      <c r="Q178" s="22">
        <v>3940.05</v>
      </c>
      <c r="R178" s="22">
        <v>3901.68</v>
      </c>
      <c r="S178" s="22">
        <v>3857.02</v>
      </c>
      <c r="T178" s="22">
        <v>3910.7</v>
      </c>
      <c r="U178" s="22">
        <v>3925.24</v>
      </c>
      <c r="V178" s="22">
        <v>3890.14</v>
      </c>
      <c r="W178" s="22">
        <v>3896.14</v>
      </c>
      <c r="X178" s="22">
        <v>3791.64</v>
      </c>
      <c r="Y178" s="22">
        <v>3631.49</v>
      </c>
    </row>
    <row r="179" spans="1:25" ht="15.75" outlineLevel="1">
      <c r="A179" s="13">
        <v>31</v>
      </c>
      <c r="B179" s="22">
        <v>3465.31</v>
      </c>
      <c r="C179" s="22">
        <v>3371.57</v>
      </c>
      <c r="D179" s="22">
        <v>3354.32</v>
      </c>
      <c r="E179" s="22">
        <v>3357.91</v>
      </c>
      <c r="F179" s="22">
        <v>3366.25</v>
      </c>
      <c r="G179" s="22">
        <v>3381.26</v>
      </c>
      <c r="H179" s="22">
        <v>3472.75</v>
      </c>
      <c r="I179" s="22">
        <v>3698.58</v>
      </c>
      <c r="J179" s="22">
        <v>3894.98</v>
      </c>
      <c r="K179" s="22">
        <v>3968.78</v>
      </c>
      <c r="L179" s="22">
        <v>3982.25</v>
      </c>
      <c r="M179" s="22">
        <v>4010.65</v>
      </c>
      <c r="N179" s="22">
        <v>3966.9</v>
      </c>
      <c r="O179" s="22">
        <v>4009.45</v>
      </c>
      <c r="P179" s="22">
        <v>3983.47</v>
      </c>
      <c r="Q179" s="22">
        <v>3946.82</v>
      </c>
      <c r="R179" s="22">
        <v>3919.54</v>
      </c>
      <c r="S179" s="22">
        <v>3888.57</v>
      </c>
      <c r="T179" s="22">
        <v>3931.3</v>
      </c>
      <c r="U179" s="22">
        <v>3948.41</v>
      </c>
      <c r="V179" s="22">
        <v>3931.17</v>
      </c>
      <c r="W179" s="22">
        <v>3900.55</v>
      </c>
      <c r="X179" s="22">
        <v>3762.15</v>
      </c>
      <c r="Y179" s="22">
        <v>3628.94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1" t="s">
        <v>80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3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4712.16</v>
      </c>
      <c r="C183" s="22">
        <v>4653.83</v>
      </c>
      <c r="D183" s="22">
        <v>4654.55</v>
      </c>
      <c r="E183" s="22">
        <v>4542.81</v>
      </c>
      <c r="F183" s="22">
        <v>4482.62</v>
      </c>
      <c r="G183" s="22">
        <v>4446.22</v>
      </c>
      <c r="H183" s="22">
        <v>4472.97</v>
      </c>
      <c r="I183" s="22">
        <v>4474.85</v>
      </c>
      <c r="J183" s="22">
        <v>4478.47</v>
      </c>
      <c r="K183" s="22">
        <v>4440.04</v>
      </c>
      <c r="L183" s="22">
        <v>4488.79</v>
      </c>
      <c r="M183" s="22">
        <v>4536.15</v>
      </c>
      <c r="N183" s="22">
        <v>4590.02</v>
      </c>
      <c r="O183" s="22">
        <v>4628.33</v>
      </c>
      <c r="P183" s="22">
        <v>4647.49</v>
      </c>
      <c r="Q183" s="22">
        <v>4654.71</v>
      </c>
      <c r="R183" s="22">
        <v>4679.86</v>
      </c>
      <c r="S183" s="22">
        <v>4708.78</v>
      </c>
      <c r="T183" s="22">
        <v>4737.68</v>
      </c>
      <c r="U183" s="22">
        <v>4745.14</v>
      </c>
      <c r="V183" s="22">
        <v>4736.37</v>
      </c>
      <c r="W183" s="22">
        <v>4728.79</v>
      </c>
      <c r="X183" s="22">
        <v>4717.81</v>
      </c>
      <c r="Y183" s="22">
        <v>4681.24</v>
      </c>
    </row>
    <row r="184" spans="1:25" ht="15.75">
      <c r="A184" s="13">
        <v>2</v>
      </c>
      <c r="B184" s="22">
        <v>4674.1</v>
      </c>
      <c r="C184" s="22">
        <v>4501.79</v>
      </c>
      <c r="D184" s="22">
        <v>4435.58</v>
      </c>
      <c r="E184" s="22">
        <v>4399.63</v>
      </c>
      <c r="F184" s="22">
        <v>4392.99</v>
      </c>
      <c r="G184" s="22">
        <v>4411.1</v>
      </c>
      <c r="H184" s="22">
        <v>4470.7</v>
      </c>
      <c r="I184" s="22">
        <v>4497.62</v>
      </c>
      <c r="J184" s="22">
        <v>4675.49</v>
      </c>
      <c r="K184" s="22">
        <v>4713.9</v>
      </c>
      <c r="L184" s="22">
        <v>4735.02</v>
      </c>
      <c r="M184" s="22">
        <v>4748.85</v>
      </c>
      <c r="N184" s="22">
        <v>4751.82</v>
      </c>
      <c r="O184" s="22">
        <v>4753.09</v>
      </c>
      <c r="P184" s="22">
        <v>4753.94</v>
      </c>
      <c r="Q184" s="22">
        <v>4752.01</v>
      </c>
      <c r="R184" s="22">
        <v>4765.68</v>
      </c>
      <c r="S184" s="22">
        <v>4804.45</v>
      </c>
      <c r="T184" s="22">
        <v>4934.28</v>
      </c>
      <c r="U184" s="22">
        <v>4949.54</v>
      </c>
      <c r="V184" s="22">
        <v>4848.59</v>
      </c>
      <c r="W184" s="22">
        <v>4818.74</v>
      </c>
      <c r="X184" s="22">
        <v>4800.62</v>
      </c>
      <c r="Y184" s="22">
        <v>4761.31</v>
      </c>
    </row>
    <row r="185" spans="1:25" ht="15.75">
      <c r="A185" s="13">
        <v>3</v>
      </c>
      <c r="B185" s="22">
        <v>4713.38</v>
      </c>
      <c r="C185" s="22">
        <v>4622.46</v>
      </c>
      <c r="D185" s="22">
        <v>4530.67</v>
      </c>
      <c r="E185" s="22">
        <v>4514.77</v>
      </c>
      <c r="F185" s="22">
        <v>4500.71</v>
      </c>
      <c r="G185" s="22">
        <v>4516.23</v>
      </c>
      <c r="H185" s="22">
        <v>4560.82</v>
      </c>
      <c r="I185" s="22">
        <v>4626.76</v>
      </c>
      <c r="J185" s="22">
        <v>4728.01</v>
      </c>
      <c r="K185" s="22">
        <v>4819.39</v>
      </c>
      <c r="L185" s="22">
        <v>4870.77</v>
      </c>
      <c r="M185" s="22">
        <v>4881.87</v>
      </c>
      <c r="N185" s="22">
        <v>4875.9</v>
      </c>
      <c r="O185" s="22">
        <v>4884.39</v>
      </c>
      <c r="P185" s="22">
        <v>4884.03</v>
      </c>
      <c r="Q185" s="22">
        <v>4876.95</v>
      </c>
      <c r="R185" s="22">
        <v>4883.45</v>
      </c>
      <c r="S185" s="22">
        <v>4928.07</v>
      </c>
      <c r="T185" s="22">
        <v>5020.26</v>
      </c>
      <c r="U185" s="22">
        <v>5025.44</v>
      </c>
      <c r="V185" s="22">
        <v>4944.06</v>
      </c>
      <c r="W185" s="22">
        <v>4911.72</v>
      </c>
      <c r="X185" s="22">
        <v>4895.65</v>
      </c>
      <c r="Y185" s="22">
        <v>4786.34</v>
      </c>
    </row>
    <row r="186" spans="1:25" ht="15.75">
      <c r="A186" s="13">
        <v>4</v>
      </c>
      <c r="B186" s="22">
        <v>4708.42</v>
      </c>
      <c r="C186" s="22">
        <v>4617.69</v>
      </c>
      <c r="D186" s="22">
        <v>4525.67</v>
      </c>
      <c r="E186" s="22">
        <v>4427.2</v>
      </c>
      <c r="F186" s="22">
        <v>4419.3</v>
      </c>
      <c r="G186" s="22">
        <v>4435.6</v>
      </c>
      <c r="H186" s="22">
        <v>4509.92</v>
      </c>
      <c r="I186" s="22">
        <v>4542.48</v>
      </c>
      <c r="J186" s="22">
        <v>4715.53</v>
      </c>
      <c r="K186" s="22">
        <v>4798.2</v>
      </c>
      <c r="L186" s="22">
        <v>4852.77</v>
      </c>
      <c r="M186" s="22">
        <v>4862.41</v>
      </c>
      <c r="N186" s="22">
        <v>4864.19</v>
      </c>
      <c r="O186" s="22">
        <v>4866.18</v>
      </c>
      <c r="P186" s="22">
        <v>4871.14</v>
      </c>
      <c r="Q186" s="22">
        <v>4866.79</v>
      </c>
      <c r="R186" s="22">
        <v>4866.57</v>
      </c>
      <c r="S186" s="22">
        <v>4914.37</v>
      </c>
      <c r="T186" s="22">
        <v>5020.59</v>
      </c>
      <c r="U186" s="22">
        <v>5004.31</v>
      </c>
      <c r="V186" s="22">
        <v>4905.2</v>
      </c>
      <c r="W186" s="22">
        <v>4879.45</v>
      </c>
      <c r="X186" s="22">
        <v>4860.04</v>
      </c>
      <c r="Y186" s="22">
        <v>4739.63</v>
      </c>
    </row>
    <row r="187" spans="1:25" ht="15.75">
      <c r="A187" s="13">
        <v>5</v>
      </c>
      <c r="B187" s="22">
        <v>4666.57</v>
      </c>
      <c r="C187" s="22">
        <v>4527.59</v>
      </c>
      <c r="D187" s="22">
        <v>4436.36</v>
      </c>
      <c r="E187" s="22">
        <v>4402.36</v>
      </c>
      <c r="F187" s="22">
        <v>4392.76</v>
      </c>
      <c r="G187" s="22">
        <v>4405.17</v>
      </c>
      <c r="H187" s="22">
        <v>4456.27</v>
      </c>
      <c r="I187" s="22">
        <v>4510.09</v>
      </c>
      <c r="J187" s="22">
        <v>4681.6</v>
      </c>
      <c r="K187" s="22">
        <v>4734.97</v>
      </c>
      <c r="L187" s="22">
        <v>4769.19</v>
      </c>
      <c r="M187" s="22">
        <v>4784.91</v>
      </c>
      <c r="N187" s="22">
        <v>4784.39</v>
      </c>
      <c r="O187" s="22">
        <v>4788.61</v>
      </c>
      <c r="P187" s="22">
        <v>4786.38</v>
      </c>
      <c r="Q187" s="22">
        <v>4779.72</v>
      </c>
      <c r="R187" s="22">
        <v>4788.22</v>
      </c>
      <c r="S187" s="22">
        <v>4838.38</v>
      </c>
      <c r="T187" s="22">
        <v>4970.34</v>
      </c>
      <c r="U187" s="22">
        <v>4936.99</v>
      </c>
      <c r="V187" s="22">
        <v>4838.77</v>
      </c>
      <c r="W187" s="22">
        <v>4801.86</v>
      </c>
      <c r="X187" s="22">
        <v>4786.87</v>
      </c>
      <c r="Y187" s="22">
        <v>4698.78</v>
      </c>
    </row>
    <row r="188" spans="1:25" ht="15.75">
      <c r="A188" s="13">
        <v>6</v>
      </c>
      <c r="B188" s="22">
        <v>4680.38</v>
      </c>
      <c r="C188" s="22">
        <v>4537.7</v>
      </c>
      <c r="D188" s="22">
        <v>4474.63</v>
      </c>
      <c r="E188" s="22">
        <v>4414.7</v>
      </c>
      <c r="F188" s="22">
        <v>4402.26</v>
      </c>
      <c r="G188" s="22">
        <v>4406.56</v>
      </c>
      <c r="H188" s="22">
        <v>4490.42</v>
      </c>
      <c r="I188" s="22">
        <v>4540.2</v>
      </c>
      <c r="J188" s="22">
        <v>4710.26</v>
      </c>
      <c r="K188" s="22">
        <v>4752.26</v>
      </c>
      <c r="L188" s="22">
        <v>4791.92</v>
      </c>
      <c r="M188" s="22">
        <v>4799.62</v>
      </c>
      <c r="N188" s="22">
        <v>4798.9</v>
      </c>
      <c r="O188" s="22">
        <v>4801.28</v>
      </c>
      <c r="P188" s="22">
        <v>4797.17</v>
      </c>
      <c r="Q188" s="22">
        <v>4794.97</v>
      </c>
      <c r="R188" s="22">
        <v>4804.33</v>
      </c>
      <c r="S188" s="22">
        <v>4844.19</v>
      </c>
      <c r="T188" s="22">
        <v>4960.69</v>
      </c>
      <c r="U188" s="22">
        <v>4949.56</v>
      </c>
      <c r="V188" s="22">
        <v>4851.16</v>
      </c>
      <c r="W188" s="22">
        <v>4826.13</v>
      </c>
      <c r="X188" s="22">
        <v>4814.63</v>
      </c>
      <c r="Y188" s="22">
        <v>4742.21</v>
      </c>
    </row>
    <row r="189" spans="1:25" ht="15.75">
      <c r="A189" s="13">
        <v>7</v>
      </c>
      <c r="B189" s="22">
        <v>4681.03</v>
      </c>
      <c r="C189" s="22">
        <v>4555.51</v>
      </c>
      <c r="D189" s="22">
        <v>4480.46</v>
      </c>
      <c r="E189" s="22">
        <v>4407.42</v>
      </c>
      <c r="F189" s="22">
        <v>4397.45</v>
      </c>
      <c r="G189" s="22">
        <v>4395</v>
      </c>
      <c r="H189" s="22">
        <v>4445.4</v>
      </c>
      <c r="I189" s="22">
        <v>4458.35</v>
      </c>
      <c r="J189" s="22">
        <v>4650.49</v>
      </c>
      <c r="K189" s="22">
        <v>4689.04</v>
      </c>
      <c r="L189" s="22">
        <v>4714.6</v>
      </c>
      <c r="M189" s="22">
        <v>4726.52</v>
      </c>
      <c r="N189" s="22">
        <v>4729.72</v>
      </c>
      <c r="O189" s="22">
        <v>4732.13</v>
      </c>
      <c r="P189" s="22">
        <v>4730.32</v>
      </c>
      <c r="Q189" s="22">
        <v>4727.44</v>
      </c>
      <c r="R189" s="22">
        <v>4732.84</v>
      </c>
      <c r="S189" s="22">
        <v>4761.21</v>
      </c>
      <c r="T189" s="22">
        <v>4835.63</v>
      </c>
      <c r="U189" s="22">
        <v>4838.92</v>
      </c>
      <c r="V189" s="22">
        <v>4791.22</v>
      </c>
      <c r="W189" s="22">
        <v>4766.11</v>
      </c>
      <c r="X189" s="22">
        <v>4753.96</v>
      </c>
      <c r="Y189" s="22">
        <v>4698.33</v>
      </c>
    </row>
    <row r="190" spans="1:25" ht="15.75">
      <c r="A190" s="13">
        <v>8</v>
      </c>
      <c r="B190" s="22">
        <v>4714.69</v>
      </c>
      <c r="C190" s="22">
        <v>4646.49</v>
      </c>
      <c r="D190" s="22">
        <v>4561.58</v>
      </c>
      <c r="E190" s="22">
        <v>4507.5</v>
      </c>
      <c r="F190" s="22">
        <v>4500.34</v>
      </c>
      <c r="G190" s="22">
        <v>4506.34</v>
      </c>
      <c r="H190" s="22">
        <v>4571.36</v>
      </c>
      <c r="I190" s="22">
        <v>4542.72</v>
      </c>
      <c r="J190" s="22">
        <v>4713.89</v>
      </c>
      <c r="K190" s="22">
        <v>4788.39</v>
      </c>
      <c r="L190" s="22">
        <v>4845.67</v>
      </c>
      <c r="M190" s="22">
        <v>4858.75</v>
      </c>
      <c r="N190" s="22">
        <v>4858.06</v>
      </c>
      <c r="O190" s="22">
        <v>4860.45</v>
      </c>
      <c r="P190" s="22">
        <v>4858.24</v>
      </c>
      <c r="Q190" s="22">
        <v>4856.45</v>
      </c>
      <c r="R190" s="22">
        <v>4872.55</v>
      </c>
      <c r="S190" s="22">
        <v>4925.32</v>
      </c>
      <c r="T190" s="22">
        <v>5042.93</v>
      </c>
      <c r="U190" s="22">
        <v>5038.62</v>
      </c>
      <c r="V190" s="22">
        <v>4955.97</v>
      </c>
      <c r="W190" s="22">
        <v>4896.76</v>
      </c>
      <c r="X190" s="22">
        <v>4868.59</v>
      </c>
      <c r="Y190" s="22">
        <v>4815.45</v>
      </c>
    </row>
    <row r="191" spans="1:25" ht="15.75">
      <c r="A191" s="13">
        <v>9</v>
      </c>
      <c r="B191" s="22">
        <v>4740.42</v>
      </c>
      <c r="C191" s="22">
        <v>4670.41</v>
      </c>
      <c r="D191" s="22">
        <v>4612.23</v>
      </c>
      <c r="E191" s="22">
        <v>4522.79</v>
      </c>
      <c r="F191" s="22">
        <v>4527.67</v>
      </c>
      <c r="G191" s="22">
        <v>4605.54</v>
      </c>
      <c r="H191" s="22">
        <v>4697.28</v>
      </c>
      <c r="I191" s="22">
        <v>4839.67</v>
      </c>
      <c r="J191" s="22">
        <v>4974.91</v>
      </c>
      <c r="K191" s="22">
        <v>5027.49</v>
      </c>
      <c r="L191" s="22">
        <v>5044.8</v>
      </c>
      <c r="M191" s="22">
        <v>5011.49</v>
      </c>
      <c r="N191" s="22">
        <v>4988.57</v>
      </c>
      <c r="O191" s="22">
        <v>5003.7</v>
      </c>
      <c r="P191" s="22">
        <v>5007.76</v>
      </c>
      <c r="Q191" s="22">
        <v>5005.96</v>
      </c>
      <c r="R191" s="22">
        <v>5004.29</v>
      </c>
      <c r="S191" s="22">
        <v>5000.68</v>
      </c>
      <c r="T191" s="22">
        <v>5099.25</v>
      </c>
      <c r="U191" s="22">
        <v>5051.7</v>
      </c>
      <c r="V191" s="22">
        <v>5011.07</v>
      </c>
      <c r="W191" s="22">
        <v>4979.23</v>
      </c>
      <c r="X191" s="22">
        <v>4900.3</v>
      </c>
      <c r="Y191" s="22">
        <v>4742.53</v>
      </c>
    </row>
    <row r="192" spans="1:25" ht="15.75">
      <c r="A192" s="13">
        <v>10</v>
      </c>
      <c r="B192" s="22">
        <v>4621.62</v>
      </c>
      <c r="C192" s="22">
        <v>4565.55</v>
      </c>
      <c r="D192" s="22">
        <v>4467.49</v>
      </c>
      <c r="E192" s="22">
        <v>4416.7</v>
      </c>
      <c r="F192" s="22">
        <v>4427.91</v>
      </c>
      <c r="G192" s="22">
        <v>4525.18</v>
      </c>
      <c r="H192" s="22">
        <v>4615.8</v>
      </c>
      <c r="I192" s="22">
        <v>4799.66</v>
      </c>
      <c r="J192" s="22">
        <v>4938.47</v>
      </c>
      <c r="K192" s="22">
        <v>5011.43</v>
      </c>
      <c r="L192" s="22">
        <v>5018.62</v>
      </c>
      <c r="M192" s="22">
        <v>5003.47</v>
      </c>
      <c r="N192" s="22">
        <v>4985.89</v>
      </c>
      <c r="O192" s="22">
        <v>5002.17</v>
      </c>
      <c r="P192" s="22">
        <v>5002.09</v>
      </c>
      <c r="Q192" s="22">
        <v>4990.92</v>
      </c>
      <c r="R192" s="22">
        <v>4983.92</v>
      </c>
      <c r="S192" s="22">
        <v>4997.27</v>
      </c>
      <c r="T192" s="22">
        <v>5026.81</v>
      </c>
      <c r="U192" s="22">
        <v>5015.75</v>
      </c>
      <c r="V192" s="22">
        <v>4977.53</v>
      </c>
      <c r="W192" s="22">
        <v>4988.5</v>
      </c>
      <c r="X192" s="22">
        <v>4924.52</v>
      </c>
      <c r="Y192" s="22">
        <v>4776.25</v>
      </c>
    </row>
    <row r="193" spans="1:25" ht="15.75">
      <c r="A193" s="13">
        <v>11</v>
      </c>
      <c r="B193" s="22">
        <v>4686.26</v>
      </c>
      <c r="C193" s="22">
        <v>4589.39</v>
      </c>
      <c r="D193" s="22">
        <v>4543.69</v>
      </c>
      <c r="E193" s="22">
        <v>4520.96</v>
      </c>
      <c r="F193" s="22">
        <v>4523.57</v>
      </c>
      <c r="G193" s="22">
        <v>4507.71</v>
      </c>
      <c r="H193" s="22">
        <v>4576.25</v>
      </c>
      <c r="I193" s="22">
        <v>4652.35</v>
      </c>
      <c r="J193" s="22">
        <v>4782.36</v>
      </c>
      <c r="K193" s="22">
        <v>4858.36</v>
      </c>
      <c r="L193" s="22">
        <v>4889.74</v>
      </c>
      <c r="M193" s="22">
        <v>4898.88</v>
      </c>
      <c r="N193" s="22">
        <v>4886.82</v>
      </c>
      <c r="O193" s="22">
        <v>4886.44</v>
      </c>
      <c r="P193" s="22">
        <v>4889.13</v>
      </c>
      <c r="Q193" s="22">
        <v>4894.65</v>
      </c>
      <c r="R193" s="22">
        <v>4869.44</v>
      </c>
      <c r="S193" s="22">
        <v>4928.02</v>
      </c>
      <c r="T193" s="22">
        <v>5010.72</v>
      </c>
      <c r="U193" s="22">
        <v>5010.01</v>
      </c>
      <c r="V193" s="22">
        <v>4927.46</v>
      </c>
      <c r="W193" s="22">
        <v>4920.21</v>
      </c>
      <c r="X193" s="22">
        <v>4866.93</v>
      </c>
      <c r="Y193" s="22">
        <v>4756.64</v>
      </c>
    </row>
    <row r="194" spans="1:25" ht="15.75">
      <c r="A194" s="13">
        <v>12</v>
      </c>
      <c r="B194" s="22">
        <v>4729.02</v>
      </c>
      <c r="C194" s="22">
        <v>4603.88</v>
      </c>
      <c r="D194" s="22">
        <v>4537.12</v>
      </c>
      <c r="E194" s="22">
        <v>4471.91</v>
      </c>
      <c r="F194" s="22">
        <v>4448.24</v>
      </c>
      <c r="G194" s="22">
        <v>4466.8</v>
      </c>
      <c r="H194" s="22">
        <v>4503.39</v>
      </c>
      <c r="I194" s="22">
        <v>4526.54</v>
      </c>
      <c r="J194" s="22">
        <v>4666.14</v>
      </c>
      <c r="K194" s="22">
        <v>4742.23</v>
      </c>
      <c r="L194" s="22">
        <v>4771.44</v>
      </c>
      <c r="M194" s="22">
        <v>4787.53</v>
      </c>
      <c r="N194" s="22">
        <v>4791.28</v>
      </c>
      <c r="O194" s="22">
        <v>4799.01</v>
      </c>
      <c r="P194" s="22">
        <v>4800.91</v>
      </c>
      <c r="Q194" s="22">
        <v>4808.43</v>
      </c>
      <c r="R194" s="22">
        <v>4798.4</v>
      </c>
      <c r="S194" s="22">
        <v>4913.51</v>
      </c>
      <c r="T194" s="22">
        <v>5018.81</v>
      </c>
      <c r="U194" s="22">
        <v>5014.81</v>
      </c>
      <c r="V194" s="22">
        <v>4943.66</v>
      </c>
      <c r="W194" s="22">
        <v>4921.07</v>
      </c>
      <c r="X194" s="22">
        <v>4819.47</v>
      </c>
      <c r="Y194" s="22">
        <v>4762.97</v>
      </c>
    </row>
    <row r="195" spans="1:25" ht="15.75">
      <c r="A195" s="13">
        <v>13</v>
      </c>
      <c r="B195" s="22">
        <v>4586.58</v>
      </c>
      <c r="C195" s="22">
        <v>4528.19</v>
      </c>
      <c r="D195" s="22">
        <v>4491.02</v>
      </c>
      <c r="E195" s="22">
        <v>4456.51</v>
      </c>
      <c r="F195" s="22">
        <v>4467.39</v>
      </c>
      <c r="G195" s="22">
        <v>4476</v>
      </c>
      <c r="H195" s="22">
        <v>4569.35</v>
      </c>
      <c r="I195" s="22">
        <v>4721.67</v>
      </c>
      <c r="J195" s="22">
        <v>4900.49</v>
      </c>
      <c r="K195" s="22">
        <v>4995.17</v>
      </c>
      <c r="L195" s="22">
        <v>5012.76</v>
      </c>
      <c r="M195" s="22">
        <v>4994.99</v>
      </c>
      <c r="N195" s="22">
        <v>4971.22</v>
      </c>
      <c r="O195" s="22">
        <v>4988.48</v>
      </c>
      <c r="P195" s="22">
        <v>4985.68</v>
      </c>
      <c r="Q195" s="22">
        <v>4979.84</v>
      </c>
      <c r="R195" s="22">
        <v>4956.19</v>
      </c>
      <c r="S195" s="22">
        <v>4953</v>
      </c>
      <c r="T195" s="22">
        <v>4993.54</v>
      </c>
      <c r="U195" s="22">
        <v>4987.96</v>
      </c>
      <c r="V195" s="22">
        <v>4961.25</v>
      </c>
      <c r="W195" s="22">
        <v>4894.61</v>
      </c>
      <c r="X195" s="22">
        <v>4765.16</v>
      </c>
      <c r="Y195" s="22">
        <v>4640.99</v>
      </c>
    </row>
    <row r="196" spans="1:25" ht="15.75">
      <c r="A196" s="13">
        <v>14</v>
      </c>
      <c r="B196" s="22">
        <v>4468.34</v>
      </c>
      <c r="C196" s="22">
        <v>4435.2</v>
      </c>
      <c r="D196" s="22">
        <v>4382.63</v>
      </c>
      <c r="E196" s="22">
        <v>4349.34</v>
      </c>
      <c r="F196" s="22">
        <v>4341.53</v>
      </c>
      <c r="G196" s="22">
        <v>4393.82</v>
      </c>
      <c r="H196" s="22">
        <v>4457.32</v>
      </c>
      <c r="I196" s="22">
        <v>4671.27</v>
      </c>
      <c r="J196" s="22">
        <v>4788.61</v>
      </c>
      <c r="K196" s="22">
        <v>4893.04</v>
      </c>
      <c r="L196" s="22">
        <v>4932.41</v>
      </c>
      <c r="M196" s="22">
        <v>4923.31</v>
      </c>
      <c r="N196" s="22">
        <v>4858.11</v>
      </c>
      <c r="O196" s="22">
        <v>4919.9</v>
      </c>
      <c r="P196" s="22">
        <v>4915.65</v>
      </c>
      <c r="Q196" s="22">
        <v>4916.23</v>
      </c>
      <c r="R196" s="22">
        <v>4864.1</v>
      </c>
      <c r="S196" s="22">
        <v>4847.23</v>
      </c>
      <c r="T196" s="22">
        <v>4942.45</v>
      </c>
      <c r="U196" s="22">
        <v>4924.11</v>
      </c>
      <c r="V196" s="22">
        <v>4866.63</v>
      </c>
      <c r="W196" s="22">
        <v>4788.26</v>
      </c>
      <c r="X196" s="22">
        <v>4706.36</v>
      </c>
      <c r="Y196" s="22">
        <v>4526.92</v>
      </c>
    </row>
    <row r="197" spans="1:25" ht="15.75">
      <c r="A197" s="13">
        <v>15</v>
      </c>
      <c r="B197" s="22">
        <v>4496.65</v>
      </c>
      <c r="C197" s="22">
        <v>4395.74</v>
      </c>
      <c r="D197" s="22">
        <v>4372.06</v>
      </c>
      <c r="E197" s="22">
        <v>4373.47</v>
      </c>
      <c r="F197" s="22">
        <v>4372.47</v>
      </c>
      <c r="G197" s="22">
        <v>4381.59</v>
      </c>
      <c r="H197" s="22">
        <v>4498.35</v>
      </c>
      <c r="I197" s="22">
        <v>4670.62</v>
      </c>
      <c r="J197" s="22">
        <v>4794.6</v>
      </c>
      <c r="K197" s="22">
        <v>4919.86</v>
      </c>
      <c r="L197" s="22">
        <v>4953.69</v>
      </c>
      <c r="M197" s="22">
        <v>4927.55</v>
      </c>
      <c r="N197" s="22">
        <v>4842.06</v>
      </c>
      <c r="O197" s="22">
        <v>4864.16</v>
      </c>
      <c r="P197" s="22">
        <v>4598.36</v>
      </c>
      <c r="Q197" s="22">
        <v>4821.97</v>
      </c>
      <c r="R197" s="22">
        <v>4819.46</v>
      </c>
      <c r="S197" s="22">
        <v>4836.96</v>
      </c>
      <c r="T197" s="22">
        <v>4953.16</v>
      </c>
      <c r="U197" s="22">
        <v>4914.89</v>
      </c>
      <c r="V197" s="22">
        <v>4873.47</v>
      </c>
      <c r="W197" s="22">
        <v>4810.11</v>
      </c>
      <c r="X197" s="22">
        <v>4706.48</v>
      </c>
      <c r="Y197" s="22">
        <v>4558.07</v>
      </c>
    </row>
    <row r="198" spans="1:25" ht="15.75">
      <c r="A198" s="13">
        <v>16</v>
      </c>
      <c r="B198" s="22">
        <v>4420.68</v>
      </c>
      <c r="C198" s="22">
        <v>4385.74</v>
      </c>
      <c r="D198" s="22">
        <v>4365.33</v>
      </c>
      <c r="E198" s="22">
        <v>4361.1</v>
      </c>
      <c r="F198" s="22">
        <v>4373.67</v>
      </c>
      <c r="G198" s="22">
        <v>4392.76</v>
      </c>
      <c r="H198" s="22">
        <v>4443.54</v>
      </c>
      <c r="I198" s="22">
        <v>4672.69</v>
      </c>
      <c r="J198" s="22">
        <v>4795.92</v>
      </c>
      <c r="K198" s="22">
        <v>4935.67</v>
      </c>
      <c r="L198" s="22">
        <v>4933.56</v>
      </c>
      <c r="M198" s="22">
        <v>4867.17</v>
      </c>
      <c r="N198" s="22">
        <v>4797.77</v>
      </c>
      <c r="O198" s="22">
        <v>4562.27</v>
      </c>
      <c r="P198" s="22">
        <v>4562.95</v>
      </c>
      <c r="Q198" s="22">
        <v>4750.78</v>
      </c>
      <c r="R198" s="22">
        <v>4806.43</v>
      </c>
      <c r="S198" s="22">
        <v>4824.07</v>
      </c>
      <c r="T198" s="22">
        <v>4950.33</v>
      </c>
      <c r="U198" s="22">
        <v>4929.68</v>
      </c>
      <c r="V198" s="22">
        <v>4834.05</v>
      </c>
      <c r="W198" s="22">
        <v>4775.59</v>
      </c>
      <c r="X198" s="22">
        <v>4674.09</v>
      </c>
      <c r="Y198" s="22">
        <v>4533.97</v>
      </c>
    </row>
    <row r="199" spans="1:25" ht="15.75">
      <c r="A199" s="13">
        <v>17</v>
      </c>
      <c r="B199" s="22">
        <v>4433.62</v>
      </c>
      <c r="C199" s="22">
        <v>4392.16</v>
      </c>
      <c r="D199" s="22">
        <v>4369.79</v>
      </c>
      <c r="E199" s="22">
        <v>4378.62</v>
      </c>
      <c r="F199" s="22">
        <v>4384.27</v>
      </c>
      <c r="G199" s="22">
        <v>4393.65</v>
      </c>
      <c r="H199" s="22">
        <v>4446.84</v>
      </c>
      <c r="I199" s="22">
        <v>4674.41</v>
      </c>
      <c r="J199" s="22">
        <v>4800.43</v>
      </c>
      <c r="K199" s="22">
        <v>4936.98</v>
      </c>
      <c r="L199" s="22">
        <v>4936.5</v>
      </c>
      <c r="M199" s="22">
        <v>4884.31</v>
      </c>
      <c r="N199" s="22">
        <v>4806.47</v>
      </c>
      <c r="O199" s="22">
        <v>4874.7</v>
      </c>
      <c r="P199" s="22">
        <v>4864.02</v>
      </c>
      <c r="Q199" s="22">
        <v>4809.55</v>
      </c>
      <c r="R199" s="22">
        <v>4792.19</v>
      </c>
      <c r="S199" s="22">
        <v>4841.49</v>
      </c>
      <c r="T199" s="22">
        <v>4947.1</v>
      </c>
      <c r="U199" s="22">
        <v>4948.53</v>
      </c>
      <c r="V199" s="22">
        <v>4865.65</v>
      </c>
      <c r="W199" s="22">
        <v>4791.86</v>
      </c>
      <c r="X199" s="22">
        <v>4716.84</v>
      </c>
      <c r="Y199" s="22">
        <v>4631.35</v>
      </c>
    </row>
    <row r="200" spans="1:25" ht="15.75">
      <c r="A200" s="13">
        <v>18</v>
      </c>
      <c r="B200" s="22">
        <v>4633.05</v>
      </c>
      <c r="C200" s="22">
        <v>4573.78</v>
      </c>
      <c r="D200" s="22">
        <v>4527.22</v>
      </c>
      <c r="E200" s="22">
        <v>4529.88</v>
      </c>
      <c r="F200" s="22">
        <v>4529.32</v>
      </c>
      <c r="G200" s="22">
        <v>4528.68</v>
      </c>
      <c r="H200" s="22">
        <v>4476.27</v>
      </c>
      <c r="I200" s="22">
        <v>4585.07</v>
      </c>
      <c r="J200" s="22">
        <v>4662.35</v>
      </c>
      <c r="K200" s="22">
        <v>4720.94</v>
      </c>
      <c r="L200" s="22">
        <v>4756.88</v>
      </c>
      <c r="M200" s="22">
        <v>4763.03</v>
      </c>
      <c r="N200" s="22">
        <v>4753.3</v>
      </c>
      <c r="O200" s="22">
        <v>4746.8</v>
      </c>
      <c r="P200" s="22">
        <v>4754.8</v>
      </c>
      <c r="Q200" s="22">
        <v>4745.62</v>
      </c>
      <c r="R200" s="22">
        <v>4739.54</v>
      </c>
      <c r="S200" s="22">
        <v>4789.67</v>
      </c>
      <c r="T200" s="22">
        <v>4920.28</v>
      </c>
      <c r="U200" s="22">
        <v>4887.18</v>
      </c>
      <c r="V200" s="22">
        <v>4804</v>
      </c>
      <c r="W200" s="22">
        <v>4818.79</v>
      </c>
      <c r="X200" s="22">
        <v>4724.37</v>
      </c>
      <c r="Y200" s="22">
        <v>4670.18</v>
      </c>
    </row>
    <row r="201" spans="1:25" ht="15.75">
      <c r="A201" s="13">
        <v>19</v>
      </c>
      <c r="B201" s="22">
        <v>4606.13</v>
      </c>
      <c r="C201" s="22">
        <v>4529.1</v>
      </c>
      <c r="D201" s="22">
        <v>4435.42</v>
      </c>
      <c r="E201" s="22">
        <v>4393.17</v>
      </c>
      <c r="F201" s="22">
        <v>4386.2</v>
      </c>
      <c r="G201" s="22">
        <v>4388.89</v>
      </c>
      <c r="H201" s="22">
        <v>4398.76</v>
      </c>
      <c r="I201" s="22">
        <v>4423.71</v>
      </c>
      <c r="J201" s="22">
        <v>4579.28</v>
      </c>
      <c r="K201" s="22">
        <v>4628.36</v>
      </c>
      <c r="L201" s="22">
        <v>4662.18</v>
      </c>
      <c r="M201" s="22">
        <v>4668.33</v>
      </c>
      <c r="N201" s="22">
        <v>4662.58</v>
      </c>
      <c r="O201" s="22">
        <v>4667.68</v>
      </c>
      <c r="P201" s="22">
        <v>4671.8</v>
      </c>
      <c r="Q201" s="22">
        <v>4673.11</v>
      </c>
      <c r="R201" s="22">
        <v>4676.39</v>
      </c>
      <c r="S201" s="22">
        <v>4766.9</v>
      </c>
      <c r="T201" s="22">
        <v>4898.33</v>
      </c>
      <c r="U201" s="22">
        <v>4933.36</v>
      </c>
      <c r="V201" s="22">
        <v>4875.02</v>
      </c>
      <c r="W201" s="22">
        <v>4826.6</v>
      </c>
      <c r="X201" s="22">
        <v>4684.69</v>
      </c>
      <c r="Y201" s="22">
        <v>4648.38</v>
      </c>
    </row>
    <row r="202" spans="1:25" ht="15.75">
      <c r="A202" s="13">
        <v>20</v>
      </c>
      <c r="B202" s="22">
        <v>4482.75</v>
      </c>
      <c r="C202" s="22">
        <v>4402.52</v>
      </c>
      <c r="D202" s="22">
        <v>4376.06</v>
      </c>
      <c r="E202" s="22">
        <v>4328.78</v>
      </c>
      <c r="F202" s="22">
        <v>4346.06</v>
      </c>
      <c r="G202" s="22">
        <v>4391.8</v>
      </c>
      <c r="H202" s="22">
        <v>4437.53</v>
      </c>
      <c r="I202" s="22">
        <v>4670.78</v>
      </c>
      <c r="J202" s="22">
        <v>4817.26</v>
      </c>
      <c r="K202" s="22">
        <v>4945.18</v>
      </c>
      <c r="L202" s="22">
        <v>4980.78</v>
      </c>
      <c r="M202" s="22">
        <v>4964.6</v>
      </c>
      <c r="N202" s="22">
        <v>4879.97</v>
      </c>
      <c r="O202" s="22">
        <v>4974.4</v>
      </c>
      <c r="P202" s="22">
        <v>4963.06</v>
      </c>
      <c r="Q202" s="22">
        <v>4931.19</v>
      </c>
      <c r="R202" s="22">
        <v>4852.62</v>
      </c>
      <c r="S202" s="22">
        <v>4799.18</v>
      </c>
      <c r="T202" s="22">
        <v>4898.59</v>
      </c>
      <c r="U202" s="22">
        <v>4880.27</v>
      </c>
      <c r="V202" s="22">
        <v>4845.82</v>
      </c>
      <c r="W202" s="22">
        <v>4825.68</v>
      </c>
      <c r="X202" s="22">
        <v>4693.12</v>
      </c>
      <c r="Y202" s="22">
        <v>4594.61</v>
      </c>
    </row>
    <row r="203" spans="1:25" ht="15.75">
      <c r="A203" s="13">
        <v>21</v>
      </c>
      <c r="B203" s="22">
        <v>4426.22</v>
      </c>
      <c r="C203" s="22">
        <v>4372.27</v>
      </c>
      <c r="D203" s="22">
        <v>4345.67</v>
      </c>
      <c r="E203" s="22">
        <v>4331.27</v>
      </c>
      <c r="F203" s="22">
        <v>4333.08</v>
      </c>
      <c r="G203" s="22">
        <v>4355.73</v>
      </c>
      <c r="H203" s="22">
        <v>4446.85</v>
      </c>
      <c r="I203" s="22">
        <v>4685.47</v>
      </c>
      <c r="J203" s="22">
        <v>4815.22</v>
      </c>
      <c r="K203" s="22">
        <v>4939.72</v>
      </c>
      <c r="L203" s="22">
        <v>4978.12</v>
      </c>
      <c r="M203" s="22">
        <v>4965.78</v>
      </c>
      <c r="N203" s="22">
        <v>4853.45</v>
      </c>
      <c r="O203" s="22">
        <v>4905.57</v>
      </c>
      <c r="P203" s="22">
        <v>4888.31</v>
      </c>
      <c r="Q203" s="22">
        <v>4844.67</v>
      </c>
      <c r="R203" s="22">
        <v>4833.27</v>
      </c>
      <c r="S203" s="22">
        <v>4811.19</v>
      </c>
      <c r="T203" s="22">
        <v>4891.64</v>
      </c>
      <c r="U203" s="22">
        <v>4885.31</v>
      </c>
      <c r="V203" s="22">
        <v>4841.6</v>
      </c>
      <c r="W203" s="22">
        <v>4810.9</v>
      </c>
      <c r="X203" s="22">
        <v>4699.75</v>
      </c>
      <c r="Y203" s="22">
        <v>4551.31</v>
      </c>
    </row>
    <row r="204" spans="1:25" ht="15.75">
      <c r="A204" s="13">
        <v>22</v>
      </c>
      <c r="B204" s="22">
        <v>4515.83</v>
      </c>
      <c r="C204" s="22">
        <v>4423.48</v>
      </c>
      <c r="D204" s="22">
        <v>4396.6</v>
      </c>
      <c r="E204" s="22">
        <v>4394.47</v>
      </c>
      <c r="F204" s="22">
        <v>4399.52</v>
      </c>
      <c r="G204" s="22">
        <v>4428.94</v>
      </c>
      <c r="H204" s="22">
        <v>4449.35</v>
      </c>
      <c r="I204" s="22">
        <v>4723.68</v>
      </c>
      <c r="J204" s="22">
        <v>4827.87</v>
      </c>
      <c r="K204" s="22">
        <v>4940.9</v>
      </c>
      <c r="L204" s="22">
        <v>4981.31</v>
      </c>
      <c r="M204" s="22">
        <v>4970.21</v>
      </c>
      <c r="N204" s="22">
        <v>4923.95</v>
      </c>
      <c r="O204" s="22">
        <v>4976.63</v>
      </c>
      <c r="P204" s="22">
        <v>4965.78</v>
      </c>
      <c r="Q204" s="22">
        <v>4932.95</v>
      </c>
      <c r="R204" s="22">
        <v>4889.89</v>
      </c>
      <c r="S204" s="22">
        <v>4813.59</v>
      </c>
      <c r="T204" s="22">
        <v>4918.55</v>
      </c>
      <c r="U204" s="22">
        <v>4928.67</v>
      </c>
      <c r="V204" s="22">
        <v>4921.16</v>
      </c>
      <c r="W204" s="22">
        <v>4862.37</v>
      </c>
      <c r="X204" s="22">
        <v>4749.05</v>
      </c>
      <c r="Y204" s="22">
        <v>4629.06</v>
      </c>
    </row>
    <row r="205" spans="1:25" ht="15.75">
      <c r="A205" s="13">
        <v>23</v>
      </c>
      <c r="B205" s="22">
        <v>4552.37</v>
      </c>
      <c r="C205" s="22">
        <v>4438.65</v>
      </c>
      <c r="D205" s="22">
        <v>4408.88</v>
      </c>
      <c r="E205" s="22">
        <v>4404.79</v>
      </c>
      <c r="F205" s="22">
        <v>4415.03</v>
      </c>
      <c r="G205" s="22">
        <v>4462.43</v>
      </c>
      <c r="H205" s="22">
        <v>4537.97</v>
      </c>
      <c r="I205" s="22">
        <v>4756.1</v>
      </c>
      <c r="J205" s="22">
        <v>4886.77</v>
      </c>
      <c r="K205" s="22">
        <v>4977.6</v>
      </c>
      <c r="L205" s="22">
        <v>5030.73</v>
      </c>
      <c r="M205" s="22">
        <v>5020.09</v>
      </c>
      <c r="N205" s="22">
        <v>4954.48</v>
      </c>
      <c r="O205" s="22">
        <v>5006.1</v>
      </c>
      <c r="P205" s="22">
        <v>4996.45</v>
      </c>
      <c r="Q205" s="22">
        <v>4962.7</v>
      </c>
      <c r="R205" s="22">
        <v>4924.02</v>
      </c>
      <c r="S205" s="22">
        <v>4870.09</v>
      </c>
      <c r="T205" s="22">
        <v>4948.93</v>
      </c>
      <c r="U205" s="22">
        <v>4976</v>
      </c>
      <c r="V205" s="22">
        <v>4957.65</v>
      </c>
      <c r="W205" s="22">
        <v>4925.04</v>
      </c>
      <c r="X205" s="22">
        <v>4805.69</v>
      </c>
      <c r="Y205" s="22">
        <v>4685.22</v>
      </c>
    </row>
    <row r="206" spans="1:25" ht="15.75">
      <c r="A206" s="13">
        <v>24</v>
      </c>
      <c r="B206" s="22">
        <v>4535.56</v>
      </c>
      <c r="C206" s="22">
        <v>4420.83</v>
      </c>
      <c r="D206" s="22">
        <v>4397.55</v>
      </c>
      <c r="E206" s="22">
        <v>4385.9</v>
      </c>
      <c r="F206" s="22">
        <v>4396.81</v>
      </c>
      <c r="G206" s="22">
        <v>4426.06</v>
      </c>
      <c r="H206" s="22">
        <v>4519.38</v>
      </c>
      <c r="I206" s="22">
        <v>4781.67</v>
      </c>
      <c r="J206" s="22">
        <v>4926.16</v>
      </c>
      <c r="K206" s="22">
        <v>5021.45</v>
      </c>
      <c r="L206" s="22">
        <v>5065.55</v>
      </c>
      <c r="M206" s="22">
        <v>5064.22</v>
      </c>
      <c r="N206" s="22">
        <v>5003.38</v>
      </c>
      <c r="O206" s="22">
        <v>5046.07</v>
      </c>
      <c r="P206" s="22">
        <v>5054.84</v>
      </c>
      <c r="Q206" s="22">
        <v>5000.83</v>
      </c>
      <c r="R206" s="22">
        <v>4942.06</v>
      </c>
      <c r="S206" s="22">
        <v>4881.3</v>
      </c>
      <c r="T206" s="22">
        <v>4973.32</v>
      </c>
      <c r="U206" s="22">
        <v>4993.95</v>
      </c>
      <c r="V206" s="22">
        <v>4953.35</v>
      </c>
      <c r="W206" s="22">
        <v>4925.88</v>
      </c>
      <c r="X206" s="22">
        <v>4817.55</v>
      </c>
      <c r="Y206" s="22">
        <v>4676.51</v>
      </c>
    </row>
    <row r="207" spans="1:25" ht="15.75">
      <c r="A207" s="13">
        <v>25</v>
      </c>
      <c r="B207" s="22">
        <v>4657.45</v>
      </c>
      <c r="C207" s="22">
        <v>4578.03</v>
      </c>
      <c r="D207" s="22">
        <v>4562.31</v>
      </c>
      <c r="E207" s="22">
        <v>4547.41</v>
      </c>
      <c r="F207" s="22">
        <v>4545.19</v>
      </c>
      <c r="G207" s="22">
        <v>4558.7</v>
      </c>
      <c r="H207" s="22">
        <v>4558.69</v>
      </c>
      <c r="I207" s="22">
        <v>4646.73</v>
      </c>
      <c r="J207" s="22">
        <v>4746.33</v>
      </c>
      <c r="K207" s="22">
        <v>4822.49</v>
      </c>
      <c r="L207" s="22">
        <v>4917.18</v>
      </c>
      <c r="M207" s="22">
        <v>4926.29</v>
      </c>
      <c r="N207" s="22">
        <v>4899.64</v>
      </c>
      <c r="O207" s="22">
        <v>4832.64</v>
      </c>
      <c r="P207" s="22">
        <v>4820.5</v>
      </c>
      <c r="Q207" s="22">
        <v>4806.38</v>
      </c>
      <c r="R207" s="22">
        <v>4798.84</v>
      </c>
      <c r="S207" s="22">
        <v>4821.12</v>
      </c>
      <c r="T207" s="22">
        <v>4984.42</v>
      </c>
      <c r="U207" s="22">
        <v>5003.67</v>
      </c>
      <c r="V207" s="22">
        <v>4932.43</v>
      </c>
      <c r="W207" s="22">
        <v>4865.5</v>
      </c>
      <c r="X207" s="22">
        <v>4777.91</v>
      </c>
      <c r="Y207" s="22">
        <v>4696.1</v>
      </c>
    </row>
    <row r="208" spans="1:25" ht="15.75">
      <c r="A208" s="13">
        <v>26</v>
      </c>
      <c r="B208" s="22">
        <v>4614.25</v>
      </c>
      <c r="C208" s="22">
        <v>4531.46</v>
      </c>
      <c r="D208" s="22">
        <v>4488.47</v>
      </c>
      <c r="E208" s="22">
        <v>4446.29</v>
      </c>
      <c r="F208" s="22">
        <v>4421.99</v>
      </c>
      <c r="G208" s="22">
        <v>4437.92</v>
      </c>
      <c r="H208" s="22">
        <v>4461.11</v>
      </c>
      <c r="I208" s="22">
        <v>4509.17</v>
      </c>
      <c r="J208" s="22">
        <v>4613.13</v>
      </c>
      <c r="K208" s="22">
        <v>4682.4</v>
      </c>
      <c r="L208" s="22">
        <v>4726.52</v>
      </c>
      <c r="M208" s="22">
        <v>4743.19</v>
      </c>
      <c r="N208" s="22">
        <v>4737.26</v>
      </c>
      <c r="O208" s="22">
        <v>4729.08</v>
      </c>
      <c r="P208" s="22">
        <v>4726.98</v>
      </c>
      <c r="Q208" s="22">
        <v>4721.05</v>
      </c>
      <c r="R208" s="22">
        <v>4701.52</v>
      </c>
      <c r="S208" s="22">
        <v>4754.88</v>
      </c>
      <c r="T208" s="22">
        <v>4891.33</v>
      </c>
      <c r="U208" s="22">
        <v>4946.05</v>
      </c>
      <c r="V208" s="22">
        <v>4849.51</v>
      </c>
      <c r="W208" s="22">
        <v>4825.06</v>
      </c>
      <c r="X208" s="22">
        <v>4734.26</v>
      </c>
      <c r="Y208" s="22">
        <v>4673.23</v>
      </c>
    </row>
    <row r="209" spans="1:25" ht="15.75">
      <c r="A209" s="13">
        <v>27</v>
      </c>
      <c r="B209" s="22">
        <v>4478.05</v>
      </c>
      <c r="C209" s="22">
        <v>4388.6</v>
      </c>
      <c r="D209" s="22">
        <v>4371.97</v>
      </c>
      <c r="E209" s="22">
        <v>4361.92</v>
      </c>
      <c r="F209" s="22">
        <v>4362.37</v>
      </c>
      <c r="G209" s="22">
        <v>4387.44</v>
      </c>
      <c r="H209" s="22">
        <v>4559.65</v>
      </c>
      <c r="I209" s="22">
        <v>4842.86</v>
      </c>
      <c r="J209" s="22">
        <v>4937.85</v>
      </c>
      <c r="K209" s="22">
        <v>5019.93</v>
      </c>
      <c r="L209" s="22">
        <v>5059.83</v>
      </c>
      <c r="M209" s="22">
        <v>5056.12</v>
      </c>
      <c r="N209" s="22">
        <v>5013.41</v>
      </c>
      <c r="O209" s="22">
        <v>5042.11</v>
      </c>
      <c r="P209" s="22">
        <v>5034.43</v>
      </c>
      <c r="Q209" s="22">
        <v>4996.22</v>
      </c>
      <c r="R209" s="22">
        <v>4940.09</v>
      </c>
      <c r="S209" s="22">
        <v>4906.02</v>
      </c>
      <c r="T209" s="22">
        <v>4983.5</v>
      </c>
      <c r="U209" s="22">
        <v>4992.6</v>
      </c>
      <c r="V209" s="22">
        <v>4947.41</v>
      </c>
      <c r="W209" s="22">
        <v>4917.94</v>
      </c>
      <c r="X209" s="22">
        <v>4814.9</v>
      </c>
      <c r="Y209" s="22">
        <v>4609.55</v>
      </c>
    </row>
    <row r="210" spans="1:25" ht="15.75">
      <c r="A210" s="13">
        <v>28</v>
      </c>
      <c r="B210" s="22">
        <v>4552.45</v>
      </c>
      <c r="C210" s="22">
        <v>4442.57</v>
      </c>
      <c r="D210" s="22">
        <v>4428.57</v>
      </c>
      <c r="E210" s="22">
        <v>4422.04</v>
      </c>
      <c r="F210" s="22">
        <v>4423.96</v>
      </c>
      <c r="G210" s="22">
        <v>4440.2</v>
      </c>
      <c r="H210" s="22">
        <v>4586.65</v>
      </c>
      <c r="I210" s="22">
        <v>4805.18</v>
      </c>
      <c r="J210" s="22">
        <v>4942.84</v>
      </c>
      <c r="K210" s="22">
        <v>5000.5</v>
      </c>
      <c r="L210" s="22">
        <v>5038.46</v>
      </c>
      <c r="M210" s="22">
        <v>5043.97</v>
      </c>
      <c r="N210" s="22">
        <v>4994.38</v>
      </c>
      <c r="O210" s="22">
        <v>5035.86</v>
      </c>
      <c r="P210" s="22">
        <v>5030.66</v>
      </c>
      <c r="Q210" s="22">
        <v>4995.38</v>
      </c>
      <c r="R210" s="22">
        <v>4958.47</v>
      </c>
      <c r="S210" s="22">
        <v>4913.13</v>
      </c>
      <c r="T210" s="22">
        <v>4989.36</v>
      </c>
      <c r="U210" s="22">
        <v>5005.45</v>
      </c>
      <c r="V210" s="22">
        <v>4991.55</v>
      </c>
      <c r="W210" s="22">
        <v>4962.49</v>
      </c>
      <c r="X210" s="22">
        <v>4839.31</v>
      </c>
      <c r="Y210" s="22">
        <v>4688.87</v>
      </c>
    </row>
    <row r="211" spans="1:25" ht="15.75">
      <c r="A211" s="13">
        <v>29</v>
      </c>
      <c r="B211" s="22">
        <v>4547.58</v>
      </c>
      <c r="C211" s="22">
        <v>4393.31</v>
      </c>
      <c r="D211" s="22">
        <v>4373.07</v>
      </c>
      <c r="E211" s="22">
        <v>4363.74</v>
      </c>
      <c r="F211" s="22">
        <v>4366.93</v>
      </c>
      <c r="G211" s="22">
        <v>4398.73</v>
      </c>
      <c r="H211" s="22">
        <v>4555.03</v>
      </c>
      <c r="I211" s="22">
        <v>4790.65</v>
      </c>
      <c r="J211" s="22">
        <v>4922.26</v>
      </c>
      <c r="K211" s="22">
        <v>4993.22</v>
      </c>
      <c r="L211" s="22">
        <v>5035.62</v>
      </c>
      <c r="M211" s="22">
        <v>5054.47</v>
      </c>
      <c r="N211" s="22">
        <v>5005.57</v>
      </c>
      <c r="O211" s="22">
        <v>5062.46</v>
      </c>
      <c r="P211" s="22">
        <v>5019.1</v>
      </c>
      <c r="Q211" s="22">
        <v>4993.99</v>
      </c>
      <c r="R211" s="22">
        <v>4954.54</v>
      </c>
      <c r="S211" s="22">
        <v>4929.44</v>
      </c>
      <c r="T211" s="22">
        <v>4956.53</v>
      </c>
      <c r="U211" s="22">
        <v>4970.64</v>
      </c>
      <c r="V211" s="22">
        <v>4951.56</v>
      </c>
      <c r="W211" s="22">
        <v>4937.5</v>
      </c>
      <c r="X211" s="22">
        <v>4841.31</v>
      </c>
      <c r="Y211" s="22">
        <v>4682.9</v>
      </c>
    </row>
    <row r="212" spans="1:25" ht="15.75">
      <c r="A212" s="13">
        <v>30</v>
      </c>
      <c r="B212" s="22">
        <v>4581.76</v>
      </c>
      <c r="C212" s="22">
        <v>4479.94</v>
      </c>
      <c r="D212" s="22">
        <v>4447.94</v>
      </c>
      <c r="E212" s="22">
        <v>4444.49</v>
      </c>
      <c r="F212" s="22">
        <v>4452.83</v>
      </c>
      <c r="G212" s="22">
        <v>4468.45</v>
      </c>
      <c r="H212" s="22">
        <v>4547.45</v>
      </c>
      <c r="I212" s="22">
        <v>4814.8</v>
      </c>
      <c r="J212" s="22">
        <v>4938.69</v>
      </c>
      <c r="K212" s="22">
        <v>5027.05</v>
      </c>
      <c r="L212" s="22">
        <v>5048.89</v>
      </c>
      <c r="M212" s="22">
        <v>5063.93</v>
      </c>
      <c r="N212" s="22">
        <v>5039.28</v>
      </c>
      <c r="O212" s="22">
        <v>5081.45</v>
      </c>
      <c r="P212" s="22">
        <v>5046.84</v>
      </c>
      <c r="Q212" s="22">
        <v>5023.49</v>
      </c>
      <c r="R212" s="22">
        <v>4985.12</v>
      </c>
      <c r="S212" s="22">
        <v>4940.46</v>
      </c>
      <c r="T212" s="22">
        <v>4994.14</v>
      </c>
      <c r="U212" s="22">
        <v>5008.68</v>
      </c>
      <c r="V212" s="22">
        <v>4973.58</v>
      </c>
      <c r="W212" s="22">
        <v>4979.58</v>
      </c>
      <c r="X212" s="22">
        <v>4875.08</v>
      </c>
      <c r="Y212" s="22">
        <v>4714.93</v>
      </c>
    </row>
    <row r="213" spans="1:25" ht="15.75" outlineLevel="1">
      <c r="A213" s="13">
        <v>31</v>
      </c>
      <c r="B213" s="22">
        <v>4548.75</v>
      </c>
      <c r="C213" s="22">
        <v>4455.01</v>
      </c>
      <c r="D213" s="22">
        <v>4437.76</v>
      </c>
      <c r="E213" s="22">
        <v>4441.35</v>
      </c>
      <c r="F213" s="22">
        <v>4449.69</v>
      </c>
      <c r="G213" s="22">
        <v>4464.7</v>
      </c>
      <c r="H213" s="22">
        <v>4556.19</v>
      </c>
      <c r="I213" s="22">
        <v>4782.02</v>
      </c>
      <c r="J213" s="22">
        <v>4978.42</v>
      </c>
      <c r="K213" s="22">
        <v>5052.22</v>
      </c>
      <c r="L213" s="22">
        <v>5065.69</v>
      </c>
      <c r="M213" s="22">
        <v>5094.09</v>
      </c>
      <c r="N213" s="22">
        <v>5050.34</v>
      </c>
      <c r="O213" s="22">
        <v>5092.89</v>
      </c>
      <c r="P213" s="22">
        <v>5066.91</v>
      </c>
      <c r="Q213" s="22">
        <v>5030.26</v>
      </c>
      <c r="R213" s="22">
        <v>5002.98</v>
      </c>
      <c r="S213" s="22">
        <v>4972.01</v>
      </c>
      <c r="T213" s="22">
        <v>5014.74</v>
      </c>
      <c r="U213" s="22">
        <v>5031.85</v>
      </c>
      <c r="V213" s="22">
        <v>5014.61</v>
      </c>
      <c r="W213" s="22">
        <v>4983.99</v>
      </c>
      <c r="X213" s="22">
        <v>4845.59</v>
      </c>
      <c r="Y213" s="22">
        <v>4712.38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103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69" t="s">
        <v>38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 customHeight="1">
      <c r="A218" s="88" t="s">
        <v>81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1" t="s">
        <v>77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3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1334.73</v>
      </c>
      <c r="C224" s="22">
        <v>1276.4</v>
      </c>
      <c r="D224" s="22">
        <v>1277.12</v>
      </c>
      <c r="E224" s="22">
        <v>1165.38</v>
      </c>
      <c r="F224" s="22">
        <v>1105.19</v>
      </c>
      <c r="G224" s="22">
        <v>1068.79</v>
      </c>
      <c r="H224" s="22">
        <v>1095.54</v>
      </c>
      <c r="I224" s="22">
        <v>1097.42</v>
      </c>
      <c r="J224" s="22">
        <v>1101.04</v>
      </c>
      <c r="K224" s="22">
        <v>1062.61</v>
      </c>
      <c r="L224" s="22">
        <v>1111.36</v>
      </c>
      <c r="M224" s="22">
        <v>1158.72</v>
      </c>
      <c r="N224" s="22">
        <v>1212.59</v>
      </c>
      <c r="O224" s="22">
        <v>1250.9</v>
      </c>
      <c r="P224" s="22">
        <v>1270.06</v>
      </c>
      <c r="Q224" s="22">
        <v>1277.28</v>
      </c>
      <c r="R224" s="22">
        <v>1302.43</v>
      </c>
      <c r="S224" s="22">
        <v>1331.35</v>
      </c>
      <c r="T224" s="22">
        <v>1360.25</v>
      </c>
      <c r="U224" s="22">
        <v>1367.71</v>
      </c>
      <c r="V224" s="22">
        <v>1358.94</v>
      </c>
      <c r="W224" s="22">
        <v>1351.36</v>
      </c>
      <c r="X224" s="22">
        <v>1340.38</v>
      </c>
      <c r="Y224" s="22">
        <v>1303.81</v>
      </c>
    </row>
    <row r="225" spans="1:25" ht="15.75">
      <c r="A225" s="13">
        <v>2</v>
      </c>
      <c r="B225" s="22">
        <v>1296.67</v>
      </c>
      <c r="C225" s="22">
        <v>1124.36</v>
      </c>
      <c r="D225" s="22">
        <v>1058.15</v>
      </c>
      <c r="E225" s="22">
        <v>1022.2</v>
      </c>
      <c r="F225" s="22">
        <v>1015.56</v>
      </c>
      <c r="G225" s="22">
        <v>1033.67</v>
      </c>
      <c r="H225" s="22">
        <v>1093.27</v>
      </c>
      <c r="I225" s="22">
        <v>1120.19</v>
      </c>
      <c r="J225" s="22">
        <v>1298.06</v>
      </c>
      <c r="K225" s="22">
        <v>1336.47</v>
      </c>
      <c r="L225" s="22">
        <v>1357.59</v>
      </c>
      <c r="M225" s="22">
        <v>1371.42</v>
      </c>
      <c r="N225" s="22">
        <v>1374.39</v>
      </c>
      <c r="O225" s="22">
        <v>1375.66</v>
      </c>
      <c r="P225" s="22">
        <v>1376.51</v>
      </c>
      <c r="Q225" s="22">
        <v>1374.58</v>
      </c>
      <c r="R225" s="22">
        <v>1388.25</v>
      </c>
      <c r="S225" s="22">
        <v>1427.02</v>
      </c>
      <c r="T225" s="22">
        <v>1556.85</v>
      </c>
      <c r="U225" s="22">
        <v>1572.11</v>
      </c>
      <c r="V225" s="22">
        <v>1471.16</v>
      </c>
      <c r="W225" s="22">
        <v>1441.31</v>
      </c>
      <c r="X225" s="22">
        <v>1423.19</v>
      </c>
      <c r="Y225" s="22">
        <v>1383.88</v>
      </c>
    </row>
    <row r="226" spans="1:25" ht="15.75">
      <c r="A226" s="13">
        <v>3</v>
      </c>
      <c r="B226" s="22">
        <v>1335.95</v>
      </c>
      <c r="C226" s="22">
        <v>1245.03</v>
      </c>
      <c r="D226" s="22">
        <v>1153.24</v>
      </c>
      <c r="E226" s="22">
        <v>1137.34</v>
      </c>
      <c r="F226" s="22">
        <v>1123.28</v>
      </c>
      <c r="G226" s="22">
        <v>1138.8</v>
      </c>
      <c r="H226" s="22">
        <v>1183.39</v>
      </c>
      <c r="I226" s="22">
        <v>1249.33</v>
      </c>
      <c r="J226" s="22">
        <v>1350.58</v>
      </c>
      <c r="K226" s="22">
        <v>1441.96</v>
      </c>
      <c r="L226" s="22">
        <v>1493.34</v>
      </c>
      <c r="M226" s="22">
        <v>1504.44</v>
      </c>
      <c r="N226" s="22">
        <v>1498.47</v>
      </c>
      <c r="O226" s="22">
        <v>1506.96</v>
      </c>
      <c r="P226" s="22">
        <v>1506.6</v>
      </c>
      <c r="Q226" s="22">
        <v>1499.52</v>
      </c>
      <c r="R226" s="22">
        <v>1506.02</v>
      </c>
      <c r="S226" s="22">
        <v>1550.64</v>
      </c>
      <c r="T226" s="22">
        <v>1642.83</v>
      </c>
      <c r="U226" s="22">
        <v>1648.01</v>
      </c>
      <c r="V226" s="22">
        <v>1566.63</v>
      </c>
      <c r="W226" s="22">
        <v>1534.29</v>
      </c>
      <c r="X226" s="22">
        <v>1518.22</v>
      </c>
      <c r="Y226" s="22">
        <v>1408.91</v>
      </c>
    </row>
    <row r="227" spans="1:25" ht="15.75">
      <c r="A227" s="13">
        <v>4</v>
      </c>
      <c r="B227" s="22">
        <v>1330.99</v>
      </c>
      <c r="C227" s="22">
        <v>1240.26</v>
      </c>
      <c r="D227" s="22">
        <v>1148.24</v>
      </c>
      <c r="E227" s="22">
        <v>1049.77</v>
      </c>
      <c r="F227" s="22">
        <v>1041.87</v>
      </c>
      <c r="G227" s="22">
        <v>1058.17</v>
      </c>
      <c r="H227" s="22">
        <v>1132.49</v>
      </c>
      <c r="I227" s="22">
        <v>1165.05</v>
      </c>
      <c r="J227" s="22">
        <v>1338.1</v>
      </c>
      <c r="K227" s="22">
        <v>1420.77</v>
      </c>
      <c r="L227" s="22">
        <v>1475.34</v>
      </c>
      <c r="M227" s="22">
        <v>1484.98</v>
      </c>
      <c r="N227" s="22">
        <v>1486.76</v>
      </c>
      <c r="O227" s="22">
        <v>1488.75</v>
      </c>
      <c r="P227" s="22">
        <v>1493.71</v>
      </c>
      <c r="Q227" s="22">
        <v>1489.36</v>
      </c>
      <c r="R227" s="22">
        <v>1489.14</v>
      </c>
      <c r="S227" s="22">
        <v>1536.94</v>
      </c>
      <c r="T227" s="22">
        <v>1643.16</v>
      </c>
      <c r="U227" s="22">
        <v>1626.88</v>
      </c>
      <c r="V227" s="22">
        <v>1527.77</v>
      </c>
      <c r="W227" s="22">
        <v>1502.02</v>
      </c>
      <c r="X227" s="22">
        <v>1482.61</v>
      </c>
      <c r="Y227" s="22">
        <v>1362.2</v>
      </c>
    </row>
    <row r="228" spans="1:25" ht="15.75">
      <c r="A228" s="13">
        <v>5</v>
      </c>
      <c r="B228" s="22">
        <v>1289.14</v>
      </c>
      <c r="C228" s="22">
        <v>1150.16</v>
      </c>
      <c r="D228" s="22">
        <v>1058.93</v>
      </c>
      <c r="E228" s="22">
        <v>1024.93</v>
      </c>
      <c r="F228" s="22">
        <v>1015.33</v>
      </c>
      <c r="G228" s="22">
        <v>1027.74</v>
      </c>
      <c r="H228" s="22">
        <v>1078.84</v>
      </c>
      <c r="I228" s="22">
        <v>1132.66</v>
      </c>
      <c r="J228" s="22">
        <v>1304.17</v>
      </c>
      <c r="K228" s="22">
        <v>1357.54</v>
      </c>
      <c r="L228" s="22">
        <v>1391.76</v>
      </c>
      <c r="M228" s="22">
        <v>1407.48</v>
      </c>
      <c r="N228" s="22">
        <v>1406.96</v>
      </c>
      <c r="O228" s="22">
        <v>1411.18</v>
      </c>
      <c r="P228" s="22">
        <v>1408.95</v>
      </c>
      <c r="Q228" s="22">
        <v>1402.29</v>
      </c>
      <c r="R228" s="22">
        <v>1410.79</v>
      </c>
      <c r="S228" s="22">
        <v>1460.95</v>
      </c>
      <c r="T228" s="22">
        <v>1592.91</v>
      </c>
      <c r="U228" s="22">
        <v>1559.56</v>
      </c>
      <c r="V228" s="22">
        <v>1461.34</v>
      </c>
      <c r="W228" s="22">
        <v>1424.43</v>
      </c>
      <c r="X228" s="22">
        <v>1409.44</v>
      </c>
      <c r="Y228" s="22">
        <v>1321.35</v>
      </c>
    </row>
    <row r="229" spans="1:25" ht="15.75">
      <c r="A229" s="13">
        <v>6</v>
      </c>
      <c r="B229" s="22">
        <v>1302.95</v>
      </c>
      <c r="C229" s="22">
        <v>1160.27</v>
      </c>
      <c r="D229" s="22">
        <v>1097.2</v>
      </c>
      <c r="E229" s="22">
        <v>1037.27</v>
      </c>
      <c r="F229" s="22">
        <v>1024.83</v>
      </c>
      <c r="G229" s="22">
        <v>1029.13</v>
      </c>
      <c r="H229" s="22">
        <v>1112.99</v>
      </c>
      <c r="I229" s="22">
        <v>1162.77</v>
      </c>
      <c r="J229" s="22">
        <v>1332.83</v>
      </c>
      <c r="K229" s="22">
        <v>1374.83</v>
      </c>
      <c r="L229" s="22">
        <v>1414.49</v>
      </c>
      <c r="M229" s="22">
        <v>1422.19</v>
      </c>
      <c r="N229" s="22">
        <v>1421.47</v>
      </c>
      <c r="O229" s="22">
        <v>1423.85</v>
      </c>
      <c r="P229" s="22">
        <v>1419.74</v>
      </c>
      <c r="Q229" s="22">
        <v>1417.54</v>
      </c>
      <c r="R229" s="22">
        <v>1426.9</v>
      </c>
      <c r="S229" s="22">
        <v>1466.76</v>
      </c>
      <c r="T229" s="22">
        <v>1583.26</v>
      </c>
      <c r="U229" s="22">
        <v>1572.13</v>
      </c>
      <c r="V229" s="22">
        <v>1473.73</v>
      </c>
      <c r="W229" s="22">
        <v>1448.7</v>
      </c>
      <c r="X229" s="22">
        <v>1437.2</v>
      </c>
      <c r="Y229" s="22">
        <v>1364.78</v>
      </c>
    </row>
    <row r="230" spans="1:25" ht="15.75">
      <c r="A230" s="13">
        <v>7</v>
      </c>
      <c r="B230" s="22">
        <v>1303.6</v>
      </c>
      <c r="C230" s="22">
        <v>1178.08</v>
      </c>
      <c r="D230" s="22">
        <v>1103.03</v>
      </c>
      <c r="E230" s="22">
        <v>1029.99</v>
      </c>
      <c r="F230" s="22">
        <v>1020.02</v>
      </c>
      <c r="G230" s="22">
        <v>1017.57</v>
      </c>
      <c r="H230" s="22">
        <v>1067.97</v>
      </c>
      <c r="I230" s="22">
        <v>1080.92</v>
      </c>
      <c r="J230" s="22">
        <v>1273.06</v>
      </c>
      <c r="K230" s="22">
        <v>1311.61</v>
      </c>
      <c r="L230" s="22">
        <v>1337.17</v>
      </c>
      <c r="M230" s="22">
        <v>1349.09</v>
      </c>
      <c r="N230" s="22">
        <v>1352.29</v>
      </c>
      <c r="O230" s="22">
        <v>1354.7</v>
      </c>
      <c r="P230" s="22">
        <v>1352.89</v>
      </c>
      <c r="Q230" s="22">
        <v>1350.01</v>
      </c>
      <c r="R230" s="22">
        <v>1355.41</v>
      </c>
      <c r="S230" s="22">
        <v>1383.78</v>
      </c>
      <c r="T230" s="22">
        <v>1458.2</v>
      </c>
      <c r="U230" s="22">
        <v>1461.49</v>
      </c>
      <c r="V230" s="22">
        <v>1413.79</v>
      </c>
      <c r="W230" s="22">
        <v>1388.68</v>
      </c>
      <c r="X230" s="22">
        <v>1376.53</v>
      </c>
      <c r="Y230" s="22">
        <v>1320.9</v>
      </c>
    </row>
    <row r="231" spans="1:25" ht="15.75">
      <c r="A231" s="13">
        <v>8</v>
      </c>
      <c r="B231" s="22">
        <v>1337.26</v>
      </c>
      <c r="C231" s="22">
        <v>1269.06</v>
      </c>
      <c r="D231" s="22">
        <v>1184.15</v>
      </c>
      <c r="E231" s="22">
        <v>1130.07</v>
      </c>
      <c r="F231" s="22">
        <v>1122.91</v>
      </c>
      <c r="G231" s="22">
        <v>1128.91</v>
      </c>
      <c r="H231" s="22">
        <v>1193.93</v>
      </c>
      <c r="I231" s="22">
        <v>1165.29</v>
      </c>
      <c r="J231" s="22">
        <v>1336.46</v>
      </c>
      <c r="K231" s="22">
        <v>1410.96</v>
      </c>
      <c r="L231" s="22">
        <v>1468.24</v>
      </c>
      <c r="M231" s="22">
        <v>1481.32</v>
      </c>
      <c r="N231" s="22">
        <v>1480.63</v>
      </c>
      <c r="O231" s="22">
        <v>1483.02</v>
      </c>
      <c r="P231" s="22">
        <v>1480.81</v>
      </c>
      <c r="Q231" s="22">
        <v>1479.02</v>
      </c>
      <c r="R231" s="22">
        <v>1495.12</v>
      </c>
      <c r="S231" s="22">
        <v>1547.89</v>
      </c>
      <c r="T231" s="22">
        <v>1665.5</v>
      </c>
      <c r="U231" s="22">
        <v>1661.19</v>
      </c>
      <c r="V231" s="22">
        <v>1578.54</v>
      </c>
      <c r="W231" s="22">
        <v>1519.33</v>
      </c>
      <c r="X231" s="22">
        <v>1491.16</v>
      </c>
      <c r="Y231" s="22">
        <v>1438.02</v>
      </c>
    </row>
    <row r="232" spans="1:25" ht="15.75">
      <c r="A232" s="13">
        <v>9</v>
      </c>
      <c r="B232" s="22">
        <v>1362.99</v>
      </c>
      <c r="C232" s="22">
        <v>1292.98</v>
      </c>
      <c r="D232" s="22">
        <v>1234.8</v>
      </c>
      <c r="E232" s="22">
        <v>1145.36</v>
      </c>
      <c r="F232" s="22">
        <v>1150.24</v>
      </c>
      <c r="G232" s="22">
        <v>1228.11</v>
      </c>
      <c r="H232" s="22">
        <v>1319.85</v>
      </c>
      <c r="I232" s="22">
        <v>1462.24</v>
      </c>
      <c r="J232" s="22">
        <v>1597.48</v>
      </c>
      <c r="K232" s="22">
        <v>1650.06</v>
      </c>
      <c r="L232" s="22">
        <v>1667.37</v>
      </c>
      <c r="M232" s="22">
        <v>1634.06</v>
      </c>
      <c r="N232" s="22">
        <v>1611.14</v>
      </c>
      <c r="O232" s="22">
        <v>1626.27</v>
      </c>
      <c r="P232" s="22">
        <v>1630.33</v>
      </c>
      <c r="Q232" s="22">
        <v>1628.53</v>
      </c>
      <c r="R232" s="22">
        <v>1626.86</v>
      </c>
      <c r="S232" s="22">
        <v>1623.25</v>
      </c>
      <c r="T232" s="22">
        <v>1721.82</v>
      </c>
      <c r="U232" s="22">
        <v>1674.27</v>
      </c>
      <c r="V232" s="22">
        <v>1633.64</v>
      </c>
      <c r="W232" s="22">
        <v>1601.8</v>
      </c>
      <c r="X232" s="22">
        <v>1522.87</v>
      </c>
      <c r="Y232" s="22">
        <v>1365.1</v>
      </c>
    </row>
    <row r="233" spans="1:25" ht="15.75">
      <c r="A233" s="13">
        <v>10</v>
      </c>
      <c r="B233" s="22">
        <v>1244.19</v>
      </c>
      <c r="C233" s="22">
        <v>1188.12</v>
      </c>
      <c r="D233" s="22">
        <v>1090.06</v>
      </c>
      <c r="E233" s="22">
        <v>1039.27</v>
      </c>
      <c r="F233" s="22">
        <v>1050.48</v>
      </c>
      <c r="G233" s="22">
        <v>1147.75</v>
      </c>
      <c r="H233" s="22">
        <v>1238.37</v>
      </c>
      <c r="I233" s="22">
        <v>1422.23</v>
      </c>
      <c r="J233" s="22">
        <v>1561.04</v>
      </c>
      <c r="K233" s="22">
        <v>1634</v>
      </c>
      <c r="L233" s="22">
        <v>1641.19</v>
      </c>
      <c r="M233" s="22">
        <v>1626.04</v>
      </c>
      <c r="N233" s="22">
        <v>1608.46</v>
      </c>
      <c r="O233" s="22">
        <v>1624.74</v>
      </c>
      <c r="P233" s="22">
        <v>1624.66</v>
      </c>
      <c r="Q233" s="22">
        <v>1613.49</v>
      </c>
      <c r="R233" s="22">
        <v>1606.49</v>
      </c>
      <c r="S233" s="22">
        <v>1619.84</v>
      </c>
      <c r="T233" s="22">
        <v>1649.38</v>
      </c>
      <c r="U233" s="22">
        <v>1638.32</v>
      </c>
      <c r="V233" s="22">
        <v>1600.1</v>
      </c>
      <c r="W233" s="22">
        <v>1611.07</v>
      </c>
      <c r="X233" s="22">
        <v>1547.09</v>
      </c>
      <c r="Y233" s="22">
        <v>1398.82</v>
      </c>
    </row>
    <row r="234" spans="1:25" ht="15.75">
      <c r="A234" s="13">
        <v>11</v>
      </c>
      <c r="B234" s="22">
        <v>1308.83</v>
      </c>
      <c r="C234" s="22">
        <v>1211.96</v>
      </c>
      <c r="D234" s="22">
        <v>1166.26</v>
      </c>
      <c r="E234" s="22">
        <v>1143.53</v>
      </c>
      <c r="F234" s="22">
        <v>1146.14</v>
      </c>
      <c r="G234" s="22">
        <v>1130.28</v>
      </c>
      <c r="H234" s="22">
        <v>1198.82</v>
      </c>
      <c r="I234" s="22">
        <v>1274.92</v>
      </c>
      <c r="J234" s="22">
        <v>1404.93</v>
      </c>
      <c r="K234" s="22">
        <v>1480.93</v>
      </c>
      <c r="L234" s="22">
        <v>1512.31</v>
      </c>
      <c r="M234" s="22">
        <v>1521.45</v>
      </c>
      <c r="N234" s="22">
        <v>1509.39</v>
      </c>
      <c r="O234" s="22">
        <v>1509.01</v>
      </c>
      <c r="P234" s="22">
        <v>1511.7</v>
      </c>
      <c r="Q234" s="22">
        <v>1517.22</v>
      </c>
      <c r="R234" s="22">
        <v>1492.01</v>
      </c>
      <c r="S234" s="22">
        <v>1550.59</v>
      </c>
      <c r="T234" s="22">
        <v>1633.29</v>
      </c>
      <c r="U234" s="22">
        <v>1632.58</v>
      </c>
      <c r="V234" s="22">
        <v>1550.03</v>
      </c>
      <c r="W234" s="22">
        <v>1542.78</v>
      </c>
      <c r="X234" s="22">
        <v>1489.5</v>
      </c>
      <c r="Y234" s="22">
        <v>1379.21</v>
      </c>
    </row>
    <row r="235" spans="1:25" ht="15.75">
      <c r="A235" s="13">
        <v>12</v>
      </c>
      <c r="B235" s="22">
        <v>1351.59</v>
      </c>
      <c r="C235" s="22">
        <v>1226.45</v>
      </c>
      <c r="D235" s="22">
        <v>1159.69</v>
      </c>
      <c r="E235" s="22">
        <v>1094.48</v>
      </c>
      <c r="F235" s="22">
        <v>1070.81</v>
      </c>
      <c r="G235" s="22">
        <v>1089.37</v>
      </c>
      <c r="H235" s="22">
        <v>1125.96</v>
      </c>
      <c r="I235" s="22">
        <v>1149.11</v>
      </c>
      <c r="J235" s="22">
        <v>1288.71</v>
      </c>
      <c r="K235" s="22">
        <v>1364.8</v>
      </c>
      <c r="L235" s="22">
        <v>1394.01</v>
      </c>
      <c r="M235" s="22">
        <v>1410.1</v>
      </c>
      <c r="N235" s="22">
        <v>1413.85</v>
      </c>
      <c r="O235" s="22">
        <v>1421.58</v>
      </c>
      <c r="P235" s="22">
        <v>1423.48</v>
      </c>
      <c r="Q235" s="22">
        <v>1431</v>
      </c>
      <c r="R235" s="22">
        <v>1420.97</v>
      </c>
      <c r="S235" s="22">
        <v>1536.08</v>
      </c>
      <c r="T235" s="22">
        <v>1641.38</v>
      </c>
      <c r="U235" s="22">
        <v>1637.38</v>
      </c>
      <c r="V235" s="22">
        <v>1566.23</v>
      </c>
      <c r="W235" s="22">
        <v>1543.64</v>
      </c>
      <c r="X235" s="22">
        <v>1442.04</v>
      </c>
      <c r="Y235" s="22">
        <v>1385.54</v>
      </c>
    </row>
    <row r="236" spans="1:25" ht="15.75">
      <c r="A236" s="13">
        <v>13</v>
      </c>
      <c r="B236" s="22">
        <v>1209.15</v>
      </c>
      <c r="C236" s="22">
        <v>1150.76</v>
      </c>
      <c r="D236" s="22">
        <v>1113.59</v>
      </c>
      <c r="E236" s="22">
        <v>1079.08</v>
      </c>
      <c r="F236" s="22">
        <v>1089.96</v>
      </c>
      <c r="G236" s="22">
        <v>1098.57</v>
      </c>
      <c r="H236" s="22">
        <v>1191.92</v>
      </c>
      <c r="I236" s="22">
        <v>1344.24</v>
      </c>
      <c r="J236" s="22">
        <v>1523.06</v>
      </c>
      <c r="K236" s="22">
        <v>1617.74</v>
      </c>
      <c r="L236" s="22">
        <v>1635.33</v>
      </c>
      <c r="M236" s="22">
        <v>1617.56</v>
      </c>
      <c r="N236" s="22">
        <v>1593.79</v>
      </c>
      <c r="O236" s="22">
        <v>1611.05</v>
      </c>
      <c r="P236" s="22">
        <v>1608.25</v>
      </c>
      <c r="Q236" s="22">
        <v>1602.41</v>
      </c>
      <c r="R236" s="22">
        <v>1578.76</v>
      </c>
      <c r="S236" s="22">
        <v>1575.57</v>
      </c>
      <c r="T236" s="22">
        <v>1616.11</v>
      </c>
      <c r="U236" s="22">
        <v>1610.53</v>
      </c>
      <c r="V236" s="22">
        <v>1583.82</v>
      </c>
      <c r="W236" s="22">
        <v>1517.18</v>
      </c>
      <c r="X236" s="22">
        <v>1387.73</v>
      </c>
      <c r="Y236" s="22">
        <v>1263.56</v>
      </c>
    </row>
    <row r="237" spans="1:25" ht="15.75">
      <c r="A237" s="13">
        <v>14</v>
      </c>
      <c r="B237" s="22">
        <v>1090.91</v>
      </c>
      <c r="C237" s="22">
        <v>1057.77</v>
      </c>
      <c r="D237" s="22">
        <v>1005.2</v>
      </c>
      <c r="E237" s="22">
        <v>971.91</v>
      </c>
      <c r="F237" s="22">
        <v>964.1</v>
      </c>
      <c r="G237" s="22">
        <v>1016.39</v>
      </c>
      <c r="H237" s="22">
        <v>1079.89</v>
      </c>
      <c r="I237" s="22">
        <v>1293.84</v>
      </c>
      <c r="J237" s="22">
        <v>1411.18</v>
      </c>
      <c r="K237" s="22">
        <v>1515.61</v>
      </c>
      <c r="L237" s="22">
        <v>1554.98</v>
      </c>
      <c r="M237" s="22">
        <v>1545.88</v>
      </c>
      <c r="N237" s="22">
        <v>1480.68</v>
      </c>
      <c r="O237" s="22">
        <v>1542.47</v>
      </c>
      <c r="P237" s="22">
        <v>1538.22</v>
      </c>
      <c r="Q237" s="22">
        <v>1538.8</v>
      </c>
      <c r="R237" s="22">
        <v>1486.67</v>
      </c>
      <c r="S237" s="22">
        <v>1469.8</v>
      </c>
      <c r="T237" s="22">
        <v>1565.02</v>
      </c>
      <c r="U237" s="22">
        <v>1546.68</v>
      </c>
      <c r="V237" s="22">
        <v>1489.2</v>
      </c>
      <c r="W237" s="22">
        <v>1410.83</v>
      </c>
      <c r="X237" s="22">
        <v>1328.93</v>
      </c>
      <c r="Y237" s="22">
        <v>1149.49</v>
      </c>
    </row>
    <row r="238" spans="1:25" ht="15.75">
      <c r="A238" s="13">
        <v>15</v>
      </c>
      <c r="B238" s="22">
        <v>1119.22</v>
      </c>
      <c r="C238" s="22">
        <v>1018.31</v>
      </c>
      <c r="D238" s="22">
        <v>994.63</v>
      </c>
      <c r="E238" s="22">
        <v>996.04</v>
      </c>
      <c r="F238" s="22">
        <v>995.04</v>
      </c>
      <c r="G238" s="22">
        <v>1004.16</v>
      </c>
      <c r="H238" s="22">
        <v>1120.92</v>
      </c>
      <c r="I238" s="22">
        <v>1293.19</v>
      </c>
      <c r="J238" s="22">
        <v>1417.17</v>
      </c>
      <c r="K238" s="22">
        <v>1542.43</v>
      </c>
      <c r="L238" s="22">
        <v>1576.26</v>
      </c>
      <c r="M238" s="22">
        <v>1550.12</v>
      </c>
      <c r="N238" s="22">
        <v>1464.63</v>
      </c>
      <c r="O238" s="22">
        <v>1486.73</v>
      </c>
      <c r="P238" s="22">
        <v>1220.93</v>
      </c>
      <c r="Q238" s="22">
        <v>1444.54</v>
      </c>
      <c r="R238" s="22">
        <v>1442.03</v>
      </c>
      <c r="S238" s="22">
        <v>1459.53</v>
      </c>
      <c r="T238" s="22">
        <v>1575.73</v>
      </c>
      <c r="U238" s="22">
        <v>1537.46</v>
      </c>
      <c r="V238" s="22">
        <v>1496.04</v>
      </c>
      <c r="W238" s="22">
        <v>1432.68</v>
      </c>
      <c r="X238" s="22">
        <v>1329.05</v>
      </c>
      <c r="Y238" s="22">
        <v>1180.64</v>
      </c>
    </row>
    <row r="239" spans="1:25" ht="15.75">
      <c r="A239" s="13">
        <v>16</v>
      </c>
      <c r="B239" s="22">
        <v>1043.25</v>
      </c>
      <c r="C239" s="22">
        <v>1008.31</v>
      </c>
      <c r="D239" s="22">
        <v>987.9</v>
      </c>
      <c r="E239" s="22">
        <v>983.67</v>
      </c>
      <c r="F239" s="22">
        <v>996.24</v>
      </c>
      <c r="G239" s="22">
        <v>1015.33</v>
      </c>
      <c r="H239" s="22">
        <v>1066.11</v>
      </c>
      <c r="I239" s="22">
        <v>1295.26</v>
      </c>
      <c r="J239" s="22">
        <v>1418.49</v>
      </c>
      <c r="K239" s="22">
        <v>1558.24</v>
      </c>
      <c r="L239" s="22">
        <v>1556.13</v>
      </c>
      <c r="M239" s="22">
        <v>1489.74</v>
      </c>
      <c r="N239" s="22">
        <v>1420.34</v>
      </c>
      <c r="O239" s="22">
        <v>1184.84</v>
      </c>
      <c r="P239" s="22">
        <v>1185.52</v>
      </c>
      <c r="Q239" s="22">
        <v>1373.35</v>
      </c>
      <c r="R239" s="22">
        <v>1429</v>
      </c>
      <c r="S239" s="22">
        <v>1446.64</v>
      </c>
      <c r="T239" s="22">
        <v>1572.9</v>
      </c>
      <c r="U239" s="22">
        <v>1552.25</v>
      </c>
      <c r="V239" s="22">
        <v>1456.62</v>
      </c>
      <c r="W239" s="22">
        <v>1398.16</v>
      </c>
      <c r="X239" s="22">
        <v>1296.66</v>
      </c>
      <c r="Y239" s="22">
        <v>1156.54</v>
      </c>
    </row>
    <row r="240" spans="1:25" ht="15.75">
      <c r="A240" s="13">
        <v>17</v>
      </c>
      <c r="B240" s="22">
        <v>1056.19</v>
      </c>
      <c r="C240" s="22">
        <v>1014.73</v>
      </c>
      <c r="D240" s="22">
        <v>992.36</v>
      </c>
      <c r="E240" s="22">
        <v>1001.19</v>
      </c>
      <c r="F240" s="22">
        <v>1006.84</v>
      </c>
      <c r="G240" s="22">
        <v>1016.22</v>
      </c>
      <c r="H240" s="22">
        <v>1069.41</v>
      </c>
      <c r="I240" s="22">
        <v>1296.98</v>
      </c>
      <c r="J240" s="22">
        <v>1423</v>
      </c>
      <c r="K240" s="22">
        <v>1559.55</v>
      </c>
      <c r="L240" s="22">
        <v>1559.07</v>
      </c>
      <c r="M240" s="22">
        <v>1506.88</v>
      </c>
      <c r="N240" s="22">
        <v>1429.04</v>
      </c>
      <c r="O240" s="22">
        <v>1497.27</v>
      </c>
      <c r="P240" s="22">
        <v>1486.59</v>
      </c>
      <c r="Q240" s="22">
        <v>1432.12</v>
      </c>
      <c r="R240" s="22">
        <v>1414.76</v>
      </c>
      <c r="S240" s="22">
        <v>1464.06</v>
      </c>
      <c r="T240" s="22">
        <v>1569.67</v>
      </c>
      <c r="U240" s="22">
        <v>1571.1</v>
      </c>
      <c r="V240" s="22">
        <v>1488.22</v>
      </c>
      <c r="W240" s="22">
        <v>1414.43</v>
      </c>
      <c r="X240" s="22">
        <v>1339.41</v>
      </c>
      <c r="Y240" s="22">
        <v>1253.92</v>
      </c>
    </row>
    <row r="241" spans="1:25" ht="15.75">
      <c r="A241" s="13">
        <v>18</v>
      </c>
      <c r="B241" s="22">
        <v>1255.62</v>
      </c>
      <c r="C241" s="22">
        <v>1196.35</v>
      </c>
      <c r="D241" s="22">
        <v>1149.79</v>
      </c>
      <c r="E241" s="22">
        <v>1152.45</v>
      </c>
      <c r="F241" s="22">
        <v>1151.89</v>
      </c>
      <c r="G241" s="22">
        <v>1151.25</v>
      </c>
      <c r="H241" s="22">
        <v>1098.84</v>
      </c>
      <c r="I241" s="22">
        <v>1207.64</v>
      </c>
      <c r="J241" s="22">
        <v>1284.92</v>
      </c>
      <c r="K241" s="22">
        <v>1343.51</v>
      </c>
      <c r="L241" s="22">
        <v>1379.45</v>
      </c>
      <c r="M241" s="22">
        <v>1385.6</v>
      </c>
      <c r="N241" s="22">
        <v>1375.87</v>
      </c>
      <c r="O241" s="22">
        <v>1369.37</v>
      </c>
      <c r="P241" s="22">
        <v>1377.37</v>
      </c>
      <c r="Q241" s="22">
        <v>1368.19</v>
      </c>
      <c r="R241" s="22">
        <v>1362.11</v>
      </c>
      <c r="S241" s="22">
        <v>1412.24</v>
      </c>
      <c r="T241" s="22">
        <v>1542.85</v>
      </c>
      <c r="U241" s="22">
        <v>1509.75</v>
      </c>
      <c r="V241" s="22">
        <v>1426.57</v>
      </c>
      <c r="W241" s="22">
        <v>1441.36</v>
      </c>
      <c r="X241" s="22">
        <v>1346.94</v>
      </c>
      <c r="Y241" s="22">
        <v>1292.75</v>
      </c>
    </row>
    <row r="242" spans="1:25" ht="15.75">
      <c r="A242" s="13">
        <v>19</v>
      </c>
      <c r="B242" s="22">
        <v>1228.7</v>
      </c>
      <c r="C242" s="22">
        <v>1151.67</v>
      </c>
      <c r="D242" s="22">
        <v>1057.99</v>
      </c>
      <c r="E242" s="22">
        <v>1015.74</v>
      </c>
      <c r="F242" s="22">
        <v>1008.77</v>
      </c>
      <c r="G242" s="22">
        <v>1011.46</v>
      </c>
      <c r="H242" s="22">
        <v>1021.33</v>
      </c>
      <c r="I242" s="22">
        <v>1046.28</v>
      </c>
      <c r="J242" s="22">
        <v>1201.85</v>
      </c>
      <c r="K242" s="22">
        <v>1250.93</v>
      </c>
      <c r="L242" s="22">
        <v>1284.75</v>
      </c>
      <c r="M242" s="22">
        <v>1290.9</v>
      </c>
      <c r="N242" s="22">
        <v>1285.15</v>
      </c>
      <c r="O242" s="22">
        <v>1290.25</v>
      </c>
      <c r="P242" s="22">
        <v>1294.37</v>
      </c>
      <c r="Q242" s="22">
        <v>1295.68</v>
      </c>
      <c r="R242" s="22">
        <v>1298.96</v>
      </c>
      <c r="S242" s="22">
        <v>1389.47</v>
      </c>
      <c r="T242" s="22">
        <v>1520.9</v>
      </c>
      <c r="U242" s="22">
        <v>1555.93</v>
      </c>
      <c r="V242" s="22">
        <v>1497.59</v>
      </c>
      <c r="W242" s="22">
        <v>1449.17</v>
      </c>
      <c r="X242" s="22">
        <v>1307.26</v>
      </c>
      <c r="Y242" s="22">
        <v>1270.95</v>
      </c>
    </row>
    <row r="243" spans="1:25" ht="15.75">
      <c r="A243" s="13">
        <v>20</v>
      </c>
      <c r="B243" s="22">
        <v>1105.32</v>
      </c>
      <c r="C243" s="22">
        <v>1025.09</v>
      </c>
      <c r="D243" s="22">
        <v>998.63</v>
      </c>
      <c r="E243" s="22">
        <v>951.35</v>
      </c>
      <c r="F243" s="22">
        <v>968.63</v>
      </c>
      <c r="G243" s="22">
        <v>1014.37</v>
      </c>
      <c r="H243" s="22">
        <v>1060.1</v>
      </c>
      <c r="I243" s="22">
        <v>1293.35</v>
      </c>
      <c r="J243" s="22">
        <v>1439.83</v>
      </c>
      <c r="K243" s="22">
        <v>1567.75</v>
      </c>
      <c r="L243" s="22">
        <v>1603.35</v>
      </c>
      <c r="M243" s="22">
        <v>1587.17</v>
      </c>
      <c r="N243" s="22">
        <v>1502.54</v>
      </c>
      <c r="O243" s="22">
        <v>1596.97</v>
      </c>
      <c r="P243" s="22">
        <v>1585.63</v>
      </c>
      <c r="Q243" s="22">
        <v>1553.76</v>
      </c>
      <c r="R243" s="22">
        <v>1475.19</v>
      </c>
      <c r="S243" s="22">
        <v>1421.75</v>
      </c>
      <c r="T243" s="22">
        <v>1521.16</v>
      </c>
      <c r="U243" s="22">
        <v>1502.84</v>
      </c>
      <c r="V243" s="22">
        <v>1468.39</v>
      </c>
      <c r="W243" s="22">
        <v>1448.25</v>
      </c>
      <c r="X243" s="22">
        <v>1315.69</v>
      </c>
      <c r="Y243" s="22">
        <v>1217.18</v>
      </c>
    </row>
    <row r="244" spans="1:25" ht="15.75">
      <c r="A244" s="13">
        <v>21</v>
      </c>
      <c r="B244" s="22">
        <v>1048.79</v>
      </c>
      <c r="C244" s="22">
        <v>994.84</v>
      </c>
      <c r="D244" s="22">
        <v>968.24</v>
      </c>
      <c r="E244" s="22">
        <v>953.84</v>
      </c>
      <c r="F244" s="22">
        <v>955.65</v>
      </c>
      <c r="G244" s="22">
        <v>978.3</v>
      </c>
      <c r="H244" s="22">
        <v>1069.42</v>
      </c>
      <c r="I244" s="22">
        <v>1308.04</v>
      </c>
      <c r="J244" s="22">
        <v>1437.79</v>
      </c>
      <c r="K244" s="22">
        <v>1562.29</v>
      </c>
      <c r="L244" s="22">
        <v>1600.69</v>
      </c>
      <c r="M244" s="22">
        <v>1588.35</v>
      </c>
      <c r="N244" s="22">
        <v>1476.02</v>
      </c>
      <c r="O244" s="22">
        <v>1528.14</v>
      </c>
      <c r="P244" s="22">
        <v>1510.88</v>
      </c>
      <c r="Q244" s="22">
        <v>1467.24</v>
      </c>
      <c r="R244" s="22">
        <v>1455.84</v>
      </c>
      <c r="S244" s="22">
        <v>1433.76</v>
      </c>
      <c r="T244" s="22">
        <v>1514.21</v>
      </c>
      <c r="U244" s="22">
        <v>1507.88</v>
      </c>
      <c r="V244" s="22">
        <v>1464.17</v>
      </c>
      <c r="W244" s="22">
        <v>1433.47</v>
      </c>
      <c r="X244" s="22">
        <v>1322.32</v>
      </c>
      <c r="Y244" s="22">
        <v>1173.88</v>
      </c>
    </row>
    <row r="245" spans="1:25" ht="15.75">
      <c r="A245" s="13">
        <v>22</v>
      </c>
      <c r="B245" s="22">
        <v>1138.4</v>
      </c>
      <c r="C245" s="22">
        <v>1046.05</v>
      </c>
      <c r="D245" s="22">
        <v>1019.17</v>
      </c>
      <c r="E245" s="22">
        <v>1017.04</v>
      </c>
      <c r="F245" s="22">
        <v>1022.09</v>
      </c>
      <c r="G245" s="22">
        <v>1051.51</v>
      </c>
      <c r="H245" s="22">
        <v>1071.92</v>
      </c>
      <c r="I245" s="22">
        <v>1346.25</v>
      </c>
      <c r="J245" s="22">
        <v>1450.44</v>
      </c>
      <c r="K245" s="22">
        <v>1563.47</v>
      </c>
      <c r="L245" s="22">
        <v>1603.88</v>
      </c>
      <c r="M245" s="22">
        <v>1592.78</v>
      </c>
      <c r="N245" s="22">
        <v>1546.52</v>
      </c>
      <c r="O245" s="22">
        <v>1599.2</v>
      </c>
      <c r="P245" s="22">
        <v>1588.35</v>
      </c>
      <c r="Q245" s="22">
        <v>1555.52</v>
      </c>
      <c r="R245" s="22">
        <v>1512.46</v>
      </c>
      <c r="S245" s="22">
        <v>1436.16</v>
      </c>
      <c r="T245" s="22">
        <v>1541.12</v>
      </c>
      <c r="U245" s="22">
        <v>1551.24</v>
      </c>
      <c r="V245" s="22">
        <v>1543.73</v>
      </c>
      <c r="W245" s="22">
        <v>1484.94</v>
      </c>
      <c r="X245" s="22">
        <v>1371.62</v>
      </c>
      <c r="Y245" s="22">
        <v>1251.63</v>
      </c>
    </row>
    <row r="246" spans="1:25" ht="15.75">
      <c r="A246" s="13">
        <v>23</v>
      </c>
      <c r="B246" s="22">
        <v>1174.94</v>
      </c>
      <c r="C246" s="22">
        <v>1061.22</v>
      </c>
      <c r="D246" s="22">
        <v>1031.45</v>
      </c>
      <c r="E246" s="22">
        <v>1027.36</v>
      </c>
      <c r="F246" s="22">
        <v>1037.6</v>
      </c>
      <c r="G246" s="22">
        <v>1085</v>
      </c>
      <c r="H246" s="22">
        <v>1160.54</v>
      </c>
      <c r="I246" s="22">
        <v>1378.67</v>
      </c>
      <c r="J246" s="22">
        <v>1509.34</v>
      </c>
      <c r="K246" s="22">
        <v>1600.17</v>
      </c>
      <c r="L246" s="22">
        <v>1653.3</v>
      </c>
      <c r="M246" s="22">
        <v>1642.66</v>
      </c>
      <c r="N246" s="22">
        <v>1577.05</v>
      </c>
      <c r="O246" s="22">
        <v>1628.67</v>
      </c>
      <c r="P246" s="22">
        <v>1619.02</v>
      </c>
      <c r="Q246" s="22">
        <v>1585.27</v>
      </c>
      <c r="R246" s="22">
        <v>1546.59</v>
      </c>
      <c r="S246" s="22">
        <v>1492.66</v>
      </c>
      <c r="T246" s="22">
        <v>1571.5</v>
      </c>
      <c r="U246" s="22">
        <v>1598.57</v>
      </c>
      <c r="V246" s="22">
        <v>1580.22</v>
      </c>
      <c r="W246" s="22">
        <v>1547.61</v>
      </c>
      <c r="X246" s="22">
        <v>1428.26</v>
      </c>
      <c r="Y246" s="22">
        <v>1307.79</v>
      </c>
    </row>
    <row r="247" spans="1:25" ht="15.75">
      <c r="A247" s="13">
        <v>24</v>
      </c>
      <c r="B247" s="22">
        <v>1158.13</v>
      </c>
      <c r="C247" s="22">
        <v>1043.4</v>
      </c>
      <c r="D247" s="22">
        <v>1020.12</v>
      </c>
      <c r="E247" s="22">
        <v>1008.47</v>
      </c>
      <c r="F247" s="22">
        <v>1019.38</v>
      </c>
      <c r="G247" s="22">
        <v>1048.63</v>
      </c>
      <c r="H247" s="22">
        <v>1141.95</v>
      </c>
      <c r="I247" s="22">
        <v>1404.24</v>
      </c>
      <c r="J247" s="22">
        <v>1548.73</v>
      </c>
      <c r="K247" s="22">
        <v>1644.02</v>
      </c>
      <c r="L247" s="22">
        <v>1688.12</v>
      </c>
      <c r="M247" s="22">
        <v>1686.79</v>
      </c>
      <c r="N247" s="22">
        <v>1625.95</v>
      </c>
      <c r="O247" s="22">
        <v>1668.64</v>
      </c>
      <c r="P247" s="22">
        <v>1677.41</v>
      </c>
      <c r="Q247" s="22">
        <v>1623.4</v>
      </c>
      <c r="R247" s="22">
        <v>1564.63</v>
      </c>
      <c r="S247" s="22">
        <v>1503.87</v>
      </c>
      <c r="T247" s="22">
        <v>1595.89</v>
      </c>
      <c r="U247" s="22">
        <v>1616.52</v>
      </c>
      <c r="V247" s="22">
        <v>1575.92</v>
      </c>
      <c r="W247" s="22">
        <v>1548.45</v>
      </c>
      <c r="X247" s="22">
        <v>1440.12</v>
      </c>
      <c r="Y247" s="22">
        <v>1299.08</v>
      </c>
    </row>
    <row r="248" spans="1:25" ht="15.75">
      <c r="A248" s="13">
        <v>25</v>
      </c>
      <c r="B248" s="22">
        <v>1280.02</v>
      </c>
      <c r="C248" s="22">
        <v>1200.6</v>
      </c>
      <c r="D248" s="22">
        <v>1184.88</v>
      </c>
      <c r="E248" s="22">
        <v>1169.98</v>
      </c>
      <c r="F248" s="22">
        <v>1167.76</v>
      </c>
      <c r="G248" s="22">
        <v>1181.27</v>
      </c>
      <c r="H248" s="22">
        <v>1181.26</v>
      </c>
      <c r="I248" s="22">
        <v>1269.3</v>
      </c>
      <c r="J248" s="22">
        <v>1368.9</v>
      </c>
      <c r="K248" s="22">
        <v>1445.06</v>
      </c>
      <c r="L248" s="22">
        <v>1539.75</v>
      </c>
      <c r="M248" s="22">
        <v>1548.86</v>
      </c>
      <c r="N248" s="22">
        <v>1522.21</v>
      </c>
      <c r="O248" s="22">
        <v>1455.21</v>
      </c>
      <c r="P248" s="22">
        <v>1443.07</v>
      </c>
      <c r="Q248" s="22">
        <v>1428.95</v>
      </c>
      <c r="R248" s="22">
        <v>1421.41</v>
      </c>
      <c r="S248" s="22">
        <v>1443.69</v>
      </c>
      <c r="T248" s="22">
        <v>1606.99</v>
      </c>
      <c r="U248" s="22">
        <v>1626.24</v>
      </c>
      <c r="V248" s="22">
        <v>1555</v>
      </c>
      <c r="W248" s="22">
        <v>1488.07</v>
      </c>
      <c r="X248" s="22">
        <v>1400.48</v>
      </c>
      <c r="Y248" s="22">
        <v>1318.67</v>
      </c>
    </row>
    <row r="249" spans="1:25" ht="15.75">
      <c r="A249" s="13">
        <v>26</v>
      </c>
      <c r="B249" s="22">
        <v>1236.82</v>
      </c>
      <c r="C249" s="22">
        <v>1154.03</v>
      </c>
      <c r="D249" s="22">
        <v>1111.04</v>
      </c>
      <c r="E249" s="22">
        <v>1068.86</v>
      </c>
      <c r="F249" s="22">
        <v>1044.56</v>
      </c>
      <c r="G249" s="22">
        <v>1060.49</v>
      </c>
      <c r="H249" s="22">
        <v>1083.68</v>
      </c>
      <c r="I249" s="22">
        <v>1131.74</v>
      </c>
      <c r="J249" s="22">
        <v>1235.7</v>
      </c>
      <c r="K249" s="22">
        <v>1304.97</v>
      </c>
      <c r="L249" s="22">
        <v>1349.09</v>
      </c>
      <c r="M249" s="22">
        <v>1365.76</v>
      </c>
      <c r="N249" s="22">
        <v>1359.83</v>
      </c>
      <c r="O249" s="22">
        <v>1351.65</v>
      </c>
      <c r="P249" s="22">
        <v>1349.55</v>
      </c>
      <c r="Q249" s="22">
        <v>1343.62</v>
      </c>
      <c r="R249" s="22">
        <v>1324.09</v>
      </c>
      <c r="S249" s="22">
        <v>1377.45</v>
      </c>
      <c r="T249" s="22">
        <v>1513.9</v>
      </c>
      <c r="U249" s="22">
        <v>1568.62</v>
      </c>
      <c r="V249" s="22">
        <v>1472.08</v>
      </c>
      <c r="W249" s="22">
        <v>1447.63</v>
      </c>
      <c r="X249" s="22">
        <v>1356.83</v>
      </c>
      <c r="Y249" s="22">
        <v>1295.8</v>
      </c>
    </row>
    <row r="250" spans="1:25" ht="15.75">
      <c r="A250" s="13">
        <v>27</v>
      </c>
      <c r="B250" s="22">
        <v>1100.62</v>
      </c>
      <c r="C250" s="22">
        <v>1011.17</v>
      </c>
      <c r="D250" s="22">
        <v>994.54</v>
      </c>
      <c r="E250" s="22">
        <v>984.49</v>
      </c>
      <c r="F250" s="22">
        <v>984.94</v>
      </c>
      <c r="G250" s="22">
        <v>1010.01</v>
      </c>
      <c r="H250" s="22">
        <v>1182.22</v>
      </c>
      <c r="I250" s="22">
        <v>1465.43</v>
      </c>
      <c r="J250" s="22">
        <v>1560.42</v>
      </c>
      <c r="K250" s="22">
        <v>1642.5</v>
      </c>
      <c r="L250" s="22">
        <v>1682.4</v>
      </c>
      <c r="M250" s="22">
        <v>1678.69</v>
      </c>
      <c r="N250" s="22">
        <v>1635.98</v>
      </c>
      <c r="O250" s="22">
        <v>1664.68</v>
      </c>
      <c r="P250" s="22">
        <v>1657</v>
      </c>
      <c r="Q250" s="22">
        <v>1618.79</v>
      </c>
      <c r="R250" s="22">
        <v>1562.66</v>
      </c>
      <c r="S250" s="22">
        <v>1528.59</v>
      </c>
      <c r="T250" s="22">
        <v>1606.07</v>
      </c>
      <c r="U250" s="22">
        <v>1615.17</v>
      </c>
      <c r="V250" s="22">
        <v>1569.98</v>
      </c>
      <c r="W250" s="22">
        <v>1540.51</v>
      </c>
      <c r="X250" s="22">
        <v>1437.47</v>
      </c>
      <c r="Y250" s="22">
        <v>1232.12</v>
      </c>
    </row>
    <row r="251" spans="1:25" ht="15.75">
      <c r="A251" s="13">
        <v>28</v>
      </c>
      <c r="B251" s="22">
        <v>1175.02</v>
      </c>
      <c r="C251" s="22">
        <v>1065.14</v>
      </c>
      <c r="D251" s="22">
        <v>1051.14</v>
      </c>
      <c r="E251" s="22">
        <v>1044.61</v>
      </c>
      <c r="F251" s="22">
        <v>1046.53</v>
      </c>
      <c r="G251" s="22">
        <v>1062.77</v>
      </c>
      <c r="H251" s="22">
        <v>1209.22</v>
      </c>
      <c r="I251" s="22">
        <v>1427.75</v>
      </c>
      <c r="J251" s="22">
        <v>1565.41</v>
      </c>
      <c r="K251" s="22">
        <v>1623.07</v>
      </c>
      <c r="L251" s="22">
        <v>1661.03</v>
      </c>
      <c r="M251" s="22">
        <v>1666.54</v>
      </c>
      <c r="N251" s="22">
        <v>1616.95</v>
      </c>
      <c r="O251" s="22">
        <v>1658.43</v>
      </c>
      <c r="P251" s="22">
        <v>1653.23</v>
      </c>
      <c r="Q251" s="22">
        <v>1617.95</v>
      </c>
      <c r="R251" s="22">
        <v>1581.04</v>
      </c>
      <c r="S251" s="22">
        <v>1535.7</v>
      </c>
      <c r="T251" s="22">
        <v>1611.93</v>
      </c>
      <c r="U251" s="22">
        <v>1628.02</v>
      </c>
      <c r="V251" s="22">
        <v>1614.12</v>
      </c>
      <c r="W251" s="22">
        <v>1585.06</v>
      </c>
      <c r="X251" s="22">
        <v>1461.88</v>
      </c>
      <c r="Y251" s="22">
        <v>1311.44</v>
      </c>
    </row>
    <row r="252" spans="1:25" ht="15.75">
      <c r="A252" s="13">
        <v>29</v>
      </c>
      <c r="B252" s="22">
        <v>1170.15</v>
      </c>
      <c r="C252" s="22">
        <v>1015.88</v>
      </c>
      <c r="D252" s="22">
        <v>995.64</v>
      </c>
      <c r="E252" s="22">
        <v>986.31</v>
      </c>
      <c r="F252" s="22">
        <v>989.5</v>
      </c>
      <c r="G252" s="22">
        <v>1021.3</v>
      </c>
      <c r="H252" s="22">
        <v>1177.6</v>
      </c>
      <c r="I252" s="22">
        <v>1413.22</v>
      </c>
      <c r="J252" s="22">
        <v>1544.83</v>
      </c>
      <c r="K252" s="22">
        <v>1615.79</v>
      </c>
      <c r="L252" s="22">
        <v>1658.19</v>
      </c>
      <c r="M252" s="22">
        <v>1677.04</v>
      </c>
      <c r="N252" s="22">
        <v>1628.14</v>
      </c>
      <c r="O252" s="22">
        <v>1685.03</v>
      </c>
      <c r="P252" s="22">
        <v>1641.67</v>
      </c>
      <c r="Q252" s="22">
        <v>1616.56</v>
      </c>
      <c r="R252" s="22">
        <v>1577.11</v>
      </c>
      <c r="S252" s="22">
        <v>1552.01</v>
      </c>
      <c r="T252" s="22">
        <v>1579.1</v>
      </c>
      <c r="U252" s="22">
        <v>1593.21</v>
      </c>
      <c r="V252" s="22">
        <v>1574.13</v>
      </c>
      <c r="W252" s="22">
        <v>1560.07</v>
      </c>
      <c r="X252" s="22">
        <v>1463.88</v>
      </c>
      <c r="Y252" s="22">
        <v>1305.47</v>
      </c>
    </row>
    <row r="253" spans="1:25" ht="15.75">
      <c r="A253" s="13">
        <v>30</v>
      </c>
      <c r="B253" s="22">
        <v>1204.33</v>
      </c>
      <c r="C253" s="22">
        <v>1102.51</v>
      </c>
      <c r="D253" s="22">
        <v>1070.51</v>
      </c>
      <c r="E253" s="22">
        <v>1067.06</v>
      </c>
      <c r="F253" s="22">
        <v>1075.4</v>
      </c>
      <c r="G253" s="22">
        <v>1091.02</v>
      </c>
      <c r="H253" s="22">
        <v>1170.02</v>
      </c>
      <c r="I253" s="22">
        <v>1437.37</v>
      </c>
      <c r="J253" s="22">
        <v>1561.26</v>
      </c>
      <c r="K253" s="22">
        <v>1649.62</v>
      </c>
      <c r="L253" s="22">
        <v>1671.46</v>
      </c>
      <c r="M253" s="22">
        <v>1686.5</v>
      </c>
      <c r="N253" s="22">
        <v>1661.85</v>
      </c>
      <c r="O253" s="22">
        <v>1704.02</v>
      </c>
      <c r="P253" s="22">
        <v>1669.41</v>
      </c>
      <c r="Q253" s="22">
        <v>1646.06</v>
      </c>
      <c r="R253" s="22">
        <v>1607.69</v>
      </c>
      <c r="S253" s="22">
        <v>1563.03</v>
      </c>
      <c r="T253" s="22">
        <v>1616.71</v>
      </c>
      <c r="U253" s="22">
        <v>1631.25</v>
      </c>
      <c r="V253" s="22">
        <v>1596.15</v>
      </c>
      <c r="W253" s="22">
        <v>1602.15</v>
      </c>
      <c r="X253" s="22">
        <v>1497.65</v>
      </c>
      <c r="Y253" s="22">
        <v>1337.5</v>
      </c>
    </row>
    <row r="254" spans="1:25" ht="15.75" outlineLevel="1">
      <c r="A254" s="13">
        <v>31</v>
      </c>
      <c r="B254" s="22">
        <v>1171.32</v>
      </c>
      <c r="C254" s="22">
        <v>1077.58</v>
      </c>
      <c r="D254" s="22">
        <v>1060.33</v>
      </c>
      <c r="E254" s="22">
        <v>1063.92</v>
      </c>
      <c r="F254" s="22">
        <v>1072.26</v>
      </c>
      <c r="G254" s="22">
        <v>1087.27</v>
      </c>
      <c r="H254" s="22">
        <v>1178.76</v>
      </c>
      <c r="I254" s="22">
        <v>1404.59</v>
      </c>
      <c r="J254" s="22">
        <v>1600.99</v>
      </c>
      <c r="K254" s="22">
        <v>1674.79</v>
      </c>
      <c r="L254" s="22">
        <v>1688.26</v>
      </c>
      <c r="M254" s="22">
        <v>1716.66</v>
      </c>
      <c r="N254" s="22">
        <v>1672.91</v>
      </c>
      <c r="O254" s="22">
        <v>1715.46</v>
      </c>
      <c r="P254" s="22">
        <v>1689.48</v>
      </c>
      <c r="Q254" s="22">
        <v>1652.83</v>
      </c>
      <c r="R254" s="22">
        <v>1625.55</v>
      </c>
      <c r="S254" s="22">
        <v>1594.58</v>
      </c>
      <c r="T254" s="22">
        <v>1637.31</v>
      </c>
      <c r="U254" s="22">
        <v>1654.42</v>
      </c>
      <c r="V254" s="22">
        <v>1637.18</v>
      </c>
      <c r="W254" s="22">
        <v>1606.56</v>
      </c>
      <c r="X254" s="22">
        <v>1468.16</v>
      </c>
      <c r="Y254" s="22">
        <v>1334.95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1" t="s">
        <v>78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3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1523.23</v>
      </c>
      <c r="C258" s="22">
        <v>1464.9</v>
      </c>
      <c r="D258" s="22">
        <v>1465.62</v>
      </c>
      <c r="E258" s="22">
        <v>1353.88</v>
      </c>
      <c r="F258" s="22">
        <v>1293.69</v>
      </c>
      <c r="G258" s="22">
        <v>1257.29</v>
      </c>
      <c r="H258" s="22">
        <v>1284.04</v>
      </c>
      <c r="I258" s="22">
        <v>1285.92</v>
      </c>
      <c r="J258" s="22">
        <v>1289.54</v>
      </c>
      <c r="K258" s="22">
        <v>1251.11</v>
      </c>
      <c r="L258" s="22">
        <v>1299.86</v>
      </c>
      <c r="M258" s="22">
        <v>1347.22</v>
      </c>
      <c r="N258" s="22">
        <v>1401.09</v>
      </c>
      <c r="O258" s="22">
        <v>1439.4</v>
      </c>
      <c r="P258" s="22">
        <v>1458.56</v>
      </c>
      <c r="Q258" s="22">
        <v>1465.78</v>
      </c>
      <c r="R258" s="22">
        <v>1490.93</v>
      </c>
      <c r="S258" s="22">
        <v>1519.85</v>
      </c>
      <c r="T258" s="22">
        <v>1548.75</v>
      </c>
      <c r="U258" s="22">
        <v>1556.21</v>
      </c>
      <c r="V258" s="22">
        <v>1547.44</v>
      </c>
      <c r="W258" s="22">
        <v>1539.86</v>
      </c>
      <c r="X258" s="22">
        <v>1528.88</v>
      </c>
      <c r="Y258" s="22">
        <v>1492.31</v>
      </c>
    </row>
    <row r="259" spans="1:25" ht="15.75">
      <c r="A259" s="13">
        <v>2</v>
      </c>
      <c r="B259" s="22">
        <v>1485.17</v>
      </c>
      <c r="C259" s="22">
        <v>1312.86</v>
      </c>
      <c r="D259" s="22">
        <v>1246.65</v>
      </c>
      <c r="E259" s="22">
        <v>1210.7</v>
      </c>
      <c r="F259" s="22">
        <v>1204.06</v>
      </c>
      <c r="G259" s="22">
        <v>1222.17</v>
      </c>
      <c r="H259" s="22">
        <v>1281.77</v>
      </c>
      <c r="I259" s="22">
        <v>1308.69</v>
      </c>
      <c r="J259" s="22">
        <v>1486.56</v>
      </c>
      <c r="K259" s="22">
        <v>1524.97</v>
      </c>
      <c r="L259" s="22">
        <v>1546.09</v>
      </c>
      <c r="M259" s="22">
        <v>1559.92</v>
      </c>
      <c r="N259" s="22">
        <v>1562.89</v>
      </c>
      <c r="O259" s="22">
        <v>1564.16</v>
      </c>
      <c r="P259" s="22">
        <v>1565.01</v>
      </c>
      <c r="Q259" s="22">
        <v>1563.08</v>
      </c>
      <c r="R259" s="22">
        <v>1576.75</v>
      </c>
      <c r="S259" s="22">
        <v>1615.52</v>
      </c>
      <c r="T259" s="22">
        <v>1745.35</v>
      </c>
      <c r="U259" s="22">
        <v>1760.61</v>
      </c>
      <c r="V259" s="22">
        <v>1659.66</v>
      </c>
      <c r="W259" s="22">
        <v>1629.81</v>
      </c>
      <c r="X259" s="22">
        <v>1611.69</v>
      </c>
      <c r="Y259" s="22">
        <v>1572.38</v>
      </c>
    </row>
    <row r="260" spans="1:25" ht="15.75">
      <c r="A260" s="13">
        <v>3</v>
      </c>
      <c r="B260" s="22">
        <v>1524.45</v>
      </c>
      <c r="C260" s="22">
        <v>1433.53</v>
      </c>
      <c r="D260" s="22">
        <v>1341.74</v>
      </c>
      <c r="E260" s="22">
        <v>1325.84</v>
      </c>
      <c r="F260" s="22">
        <v>1311.78</v>
      </c>
      <c r="G260" s="22">
        <v>1327.3</v>
      </c>
      <c r="H260" s="22">
        <v>1371.89</v>
      </c>
      <c r="I260" s="22">
        <v>1437.83</v>
      </c>
      <c r="J260" s="22">
        <v>1539.08</v>
      </c>
      <c r="K260" s="22">
        <v>1630.46</v>
      </c>
      <c r="L260" s="22">
        <v>1681.84</v>
      </c>
      <c r="M260" s="22">
        <v>1692.94</v>
      </c>
      <c r="N260" s="22">
        <v>1686.97</v>
      </c>
      <c r="O260" s="22">
        <v>1695.46</v>
      </c>
      <c r="P260" s="22">
        <v>1695.1</v>
      </c>
      <c r="Q260" s="22">
        <v>1688.02</v>
      </c>
      <c r="R260" s="22">
        <v>1694.52</v>
      </c>
      <c r="S260" s="22">
        <v>1739.14</v>
      </c>
      <c r="T260" s="22">
        <v>1831.33</v>
      </c>
      <c r="U260" s="22">
        <v>1836.51</v>
      </c>
      <c r="V260" s="22">
        <v>1755.13</v>
      </c>
      <c r="W260" s="22">
        <v>1722.79</v>
      </c>
      <c r="X260" s="22">
        <v>1706.72</v>
      </c>
      <c r="Y260" s="22">
        <v>1597.41</v>
      </c>
    </row>
    <row r="261" spans="1:25" ht="15.75">
      <c r="A261" s="13">
        <v>4</v>
      </c>
      <c r="B261" s="22">
        <v>1519.49</v>
      </c>
      <c r="C261" s="22">
        <v>1428.76</v>
      </c>
      <c r="D261" s="22">
        <v>1336.74</v>
      </c>
      <c r="E261" s="22">
        <v>1238.27</v>
      </c>
      <c r="F261" s="22">
        <v>1230.37</v>
      </c>
      <c r="G261" s="22">
        <v>1246.67</v>
      </c>
      <c r="H261" s="22">
        <v>1320.99</v>
      </c>
      <c r="I261" s="22">
        <v>1353.55</v>
      </c>
      <c r="J261" s="22">
        <v>1526.6</v>
      </c>
      <c r="K261" s="22">
        <v>1609.27</v>
      </c>
      <c r="L261" s="22">
        <v>1663.84</v>
      </c>
      <c r="M261" s="22">
        <v>1673.48</v>
      </c>
      <c r="N261" s="22">
        <v>1675.26</v>
      </c>
      <c r="O261" s="22">
        <v>1677.25</v>
      </c>
      <c r="P261" s="22">
        <v>1682.21</v>
      </c>
      <c r="Q261" s="22">
        <v>1677.86</v>
      </c>
      <c r="R261" s="22">
        <v>1677.64</v>
      </c>
      <c r="S261" s="22">
        <v>1725.44</v>
      </c>
      <c r="T261" s="22">
        <v>1831.66</v>
      </c>
      <c r="U261" s="22">
        <v>1815.38</v>
      </c>
      <c r="V261" s="22">
        <v>1716.27</v>
      </c>
      <c r="W261" s="22">
        <v>1690.52</v>
      </c>
      <c r="X261" s="22">
        <v>1671.11</v>
      </c>
      <c r="Y261" s="22">
        <v>1550.7</v>
      </c>
    </row>
    <row r="262" spans="1:25" ht="15.75">
      <c r="A262" s="13">
        <v>5</v>
      </c>
      <c r="B262" s="22">
        <v>1477.64</v>
      </c>
      <c r="C262" s="22">
        <v>1338.66</v>
      </c>
      <c r="D262" s="22">
        <v>1247.43</v>
      </c>
      <c r="E262" s="22">
        <v>1213.43</v>
      </c>
      <c r="F262" s="22">
        <v>1203.83</v>
      </c>
      <c r="G262" s="22">
        <v>1216.24</v>
      </c>
      <c r="H262" s="22">
        <v>1267.34</v>
      </c>
      <c r="I262" s="22">
        <v>1321.16</v>
      </c>
      <c r="J262" s="22">
        <v>1492.67</v>
      </c>
      <c r="K262" s="22">
        <v>1546.04</v>
      </c>
      <c r="L262" s="22">
        <v>1580.26</v>
      </c>
      <c r="M262" s="22">
        <v>1595.98</v>
      </c>
      <c r="N262" s="22">
        <v>1595.46</v>
      </c>
      <c r="O262" s="22">
        <v>1599.68</v>
      </c>
      <c r="P262" s="22">
        <v>1597.45</v>
      </c>
      <c r="Q262" s="22">
        <v>1590.79</v>
      </c>
      <c r="R262" s="22">
        <v>1599.29</v>
      </c>
      <c r="S262" s="22">
        <v>1649.45</v>
      </c>
      <c r="T262" s="22">
        <v>1781.41</v>
      </c>
      <c r="U262" s="22">
        <v>1748.06</v>
      </c>
      <c r="V262" s="22">
        <v>1649.84</v>
      </c>
      <c r="W262" s="22">
        <v>1612.93</v>
      </c>
      <c r="X262" s="22">
        <v>1597.94</v>
      </c>
      <c r="Y262" s="22">
        <v>1509.85</v>
      </c>
    </row>
    <row r="263" spans="1:25" ht="15.75">
      <c r="A263" s="13">
        <v>6</v>
      </c>
      <c r="B263" s="22">
        <v>1491.45</v>
      </c>
      <c r="C263" s="22">
        <v>1348.77</v>
      </c>
      <c r="D263" s="22">
        <v>1285.7</v>
      </c>
      <c r="E263" s="22">
        <v>1225.77</v>
      </c>
      <c r="F263" s="22">
        <v>1213.33</v>
      </c>
      <c r="G263" s="22">
        <v>1217.63</v>
      </c>
      <c r="H263" s="22">
        <v>1301.49</v>
      </c>
      <c r="I263" s="22">
        <v>1351.27</v>
      </c>
      <c r="J263" s="22">
        <v>1521.33</v>
      </c>
      <c r="K263" s="22">
        <v>1563.33</v>
      </c>
      <c r="L263" s="22">
        <v>1602.99</v>
      </c>
      <c r="M263" s="22">
        <v>1610.69</v>
      </c>
      <c r="N263" s="22">
        <v>1609.97</v>
      </c>
      <c r="O263" s="22">
        <v>1612.35</v>
      </c>
      <c r="P263" s="22">
        <v>1608.24</v>
      </c>
      <c r="Q263" s="22">
        <v>1606.04</v>
      </c>
      <c r="R263" s="22">
        <v>1615.4</v>
      </c>
      <c r="S263" s="22">
        <v>1655.26</v>
      </c>
      <c r="T263" s="22">
        <v>1771.76</v>
      </c>
      <c r="U263" s="22">
        <v>1760.63</v>
      </c>
      <c r="V263" s="22">
        <v>1662.23</v>
      </c>
      <c r="W263" s="22">
        <v>1637.2</v>
      </c>
      <c r="X263" s="22">
        <v>1625.7</v>
      </c>
      <c r="Y263" s="22">
        <v>1553.28</v>
      </c>
    </row>
    <row r="264" spans="1:25" ht="15.75">
      <c r="A264" s="13">
        <v>7</v>
      </c>
      <c r="B264" s="22">
        <v>1492.1</v>
      </c>
      <c r="C264" s="22">
        <v>1366.58</v>
      </c>
      <c r="D264" s="22">
        <v>1291.53</v>
      </c>
      <c r="E264" s="22">
        <v>1218.49</v>
      </c>
      <c r="F264" s="22">
        <v>1208.52</v>
      </c>
      <c r="G264" s="22">
        <v>1206.07</v>
      </c>
      <c r="H264" s="22">
        <v>1256.47</v>
      </c>
      <c r="I264" s="22">
        <v>1269.42</v>
      </c>
      <c r="J264" s="22">
        <v>1461.56</v>
      </c>
      <c r="K264" s="22">
        <v>1500.11</v>
      </c>
      <c r="L264" s="22">
        <v>1525.67</v>
      </c>
      <c r="M264" s="22">
        <v>1537.59</v>
      </c>
      <c r="N264" s="22">
        <v>1540.79</v>
      </c>
      <c r="O264" s="22">
        <v>1543.2</v>
      </c>
      <c r="P264" s="22">
        <v>1541.39</v>
      </c>
      <c r="Q264" s="22">
        <v>1538.51</v>
      </c>
      <c r="R264" s="22">
        <v>1543.91</v>
      </c>
      <c r="S264" s="22">
        <v>1572.28</v>
      </c>
      <c r="T264" s="22">
        <v>1646.7</v>
      </c>
      <c r="U264" s="22">
        <v>1649.99</v>
      </c>
      <c r="V264" s="22">
        <v>1602.29</v>
      </c>
      <c r="W264" s="22">
        <v>1577.18</v>
      </c>
      <c r="X264" s="22">
        <v>1565.03</v>
      </c>
      <c r="Y264" s="22">
        <v>1509.4</v>
      </c>
    </row>
    <row r="265" spans="1:25" ht="15.75">
      <c r="A265" s="13">
        <v>8</v>
      </c>
      <c r="B265" s="22">
        <v>1525.76</v>
      </c>
      <c r="C265" s="22">
        <v>1457.56</v>
      </c>
      <c r="D265" s="22">
        <v>1372.65</v>
      </c>
      <c r="E265" s="22">
        <v>1318.57</v>
      </c>
      <c r="F265" s="22">
        <v>1311.41</v>
      </c>
      <c r="G265" s="22">
        <v>1317.41</v>
      </c>
      <c r="H265" s="22">
        <v>1382.43</v>
      </c>
      <c r="I265" s="22">
        <v>1353.79</v>
      </c>
      <c r="J265" s="22">
        <v>1524.96</v>
      </c>
      <c r="K265" s="22">
        <v>1599.46</v>
      </c>
      <c r="L265" s="22">
        <v>1656.74</v>
      </c>
      <c r="M265" s="22">
        <v>1669.82</v>
      </c>
      <c r="N265" s="22">
        <v>1669.13</v>
      </c>
      <c r="O265" s="22">
        <v>1671.52</v>
      </c>
      <c r="P265" s="22">
        <v>1669.31</v>
      </c>
      <c r="Q265" s="22">
        <v>1667.52</v>
      </c>
      <c r="R265" s="22">
        <v>1683.62</v>
      </c>
      <c r="S265" s="22">
        <v>1736.39</v>
      </c>
      <c r="T265" s="22">
        <v>1854</v>
      </c>
      <c r="U265" s="22">
        <v>1849.69</v>
      </c>
      <c r="V265" s="22">
        <v>1767.04</v>
      </c>
      <c r="W265" s="22">
        <v>1707.83</v>
      </c>
      <c r="X265" s="22">
        <v>1679.66</v>
      </c>
      <c r="Y265" s="22">
        <v>1626.52</v>
      </c>
    </row>
    <row r="266" spans="1:25" ht="15.75">
      <c r="A266" s="13">
        <v>9</v>
      </c>
      <c r="B266" s="22">
        <v>1551.49</v>
      </c>
      <c r="C266" s="22">
        <v>1481.48</v>
      </c>
      <c r="D266" s="22">
        <v>1423.3</v>
      </c>
      <c r="E266" s="22">
        <v>1333.86</v>
      </c>
      <c r="F266" s="22">
        <v>1338.74</v>
      </c>
      <c r="G266" s="22">
        <v>1416.61</v>
      </c>
      <c r="H266" s="22">
        <v>1508.35</v>
      </c>
      <c r="I266" s="22">
        <v>1650.74</v>
      </c>
      <c r="J266" s="22">
        <v>1785.98</v>
      </c>
      <c r="K266" s="22">
        <v>1838.56</v>
      </c>
      <c r="L266" s="22">
        <v>1855.87</v>
      </c>
      <c r="M266" s="22">
        <v>1822.56</v>
      </c>
      <c r="N266" s="22">
        <v>1799.64</v>
      </c>
      <c r="O266" s="22">
        <v>1814.77</v>
      </c>
      <c r="P266" s="22">
        <v>1818.83</v>
      </c>
      <c r="Q266" s="22">
        <v>1817.03</v>
      </c>
      <c r="R266" s="22">
        <v>1815.36</v>
      </c>
      <c r="S266" s="22">
        <v>1811.75</v>
      </c>
      <c r="T266" s="22">
        <v>1910.32</v>
      </c>
      <c r="U266" s="22">
        <v>1862.77</v>
      </c>
      <c r="V266" s="22">
        <v>1822.14</v>
      </c>
      <c r="W266" s="22">
        <v>1790.3</v>
      </c>
      <c r="X266" s="22">
        <v>1711.37</v>
      </c>
      <c r="Y266" s="22">
        <v>1553.6</v>
      </c>
    </row>
    <row r="267" spans="1:25" ht="15.75">
      <c r="A267" s="13">
        <v>10</v>
      </c>
      <c r="B267" s="22">
        <v>1432.69</v>
      </c>
      <c r="C267" s="22">
        <v>1376.62</v>
      </c>
      <c r="D267" s="22">
        <v>1278.56</v>
      </c>
      <c r="E267" s="22">
        <v>1227.77</v>
      </c>
      <c r="F267" s="22">
        <v>1238.98</v>
      </c>
      <c r="G267" s="22">
        <v>1336.25</v>
      </c>
      <c r="H267" s="22">
        <v>1426.87</v>
      </c>
      <c r="I267" s="22">
        <v>1610.73</v>
      </c>
      <c r="J267" s="22">
        <v>1749.54</v>
      </c>
      <c r="K267" s="22">
        <v>1822.5</v>
      </c>
      <c r="L267" s="22">
        <v>1829.69</v>
      </c>
      <c r="M267" s="22">
        <v>1814.54</v>
      </c>
      <c r="N267" s="22">
        <v>1796.96</v>
      </c>
      <c r="O267" s="22">
        <v>1813.24</v>
      </c>
      <c r="P267" s="22">
        <v>1813.16</v>
      </c>
      <c r="Q267" s="22">
        <v>1801.99</v>
      </c>
      <c r="R267" s="22">
        <v>1794.99</v>
      </c>
      <c r="S267" s="22">
        <v>1808.34</v>
      </c>
      <c r="T267" s="22">
        <v>1837.88</v>
      </c>
      <c r="U267" s="22">
        <v>1826.82</v>
      </c>
      <c r="V267" s="22">
        <v>1788.6</v>
      </c>
      <c r="W267" s="22">
        <v>1799.57</v>
      </c>
      <c r="X267" s="22">
        <v>1735.59</v>
      </c>
      <c r="Y267" s="22">
        <v>1587.32</v>
      </c>
    </row>
    <row r="268" spans="1:25" ht="15.75">
      <c r="A268" s="13">
        <v>11</v>
      </c>
      <c r="B268" s="22">
        <v>1497.33</v>
      </c>
      <c r="C268" s="22">
        <v>1400.46</v>
      </c>
      <c r="D268" s="22">
        <v>1354.76</v>
      </c>
      <c r="E268" s="22">
        <v>1332.03</v>
      </c>
      <c r="F268" s="22">
        <v>1334.64</v>
      </c>
      <c r="G268" s="22">
        <v>1318.78</v>
      </c>
      <c r="H268" s="22">
        <v>1387.32</v>
      </c>
      <c r="I268" s="22">
        <v>1463.42</v>
      </c>
      <c r="J268" s="22">
        <v>1593.43</v>
      </c>
      <c r="K268" s="22">
        <v>1669.43</v>
      </c>
      <c r="L268" s="22">
        <v>1700.81</v>
      </c>
      <c r="M268" s="22">
        <v>1709.95</v>
      </c>
      <c r="N268" s="22">
        <v>1697.89</v>
      </c>
      <c r="O268" s="22">
        <v>1697.51</v>
      </c>
      <c r="P268" s="22">
        <v>1700.2</v>
      </c>
      <c r="Q268" s="22">
        <v>1705.72</v>
      </c>
      <c r="R268" s="22">
        <v>1680.51</v>
      </c>
      <c r="S268" s="22">
        <v>1739.09</v>
      </c>
      <c r="T268" s="22">
        <v>1821.79</v>
      </c>
      <c r="U268" s="22">
        <v>1821.08</v>
      </c>
      <c r="V268" s="22">
        <v>1738.53</v>
      </c>
      <c r="W268" s="22">
        <v>1731.28</v>
      </c>
      <c r="X268" s="22">
        <v>1678</v>
      </c>
      <c r="Y268" s="22">
        <v>1567.71</v>
      </c>
    </row>
    <row r="269" spans="1:25" ht="15.75">
      <c r="A269" s="13">
        <v>12</v>
      </c>
      <c r="B269" s="22">
        <v>1540.09</v>
      </c>
      <c r="C269" s="22">
        <v>1414.95</v>
      </c>
      <c r="D269" s="22">
        <v>1348.19</v>
      </c>
      <c r="E269" s="22">
        <v>1282.98</v>
      </c>
      <c r="F269" s="22">
        <v>1259.31</v>
      </c>
      <c r="G269" s="22">
        <v>1277.87</v>
      </c>
      <c r="H269" s="22">
        <v>1314.46</v>
      </c>
      <c r="I269" s="22">
        <v>1337.61</v>
      </c>
      <c r="J269" s="22">
        <v>1477.21</v>
      </c>
      <c r="K269" s="22">
        <v>1553.3</v>
      </c>
      <c r="L269" s="22">
        <v>1582.51</v>
      </c>
      <c r="M269" s="22">
        <v>1598.6</v>
      </c>
      <c r="N269" s="22">
        <v>1602.35</v>
      </c>
      <c r="O269" s="22">
        <v>1610.08</v>
      </c>
      <c r="P269" s="22">
        <v>1611.98</v>
      </c>
      <c r="Q269" s="22">
        <v>1619.5</v>
      </c>
      <c r="R269" s="22">
        <v>1609.47</v>
      </c>
      <c r="S269" s="22">
        <v>1724.58</v>
      </c>
      <c r="T269" s="22">
        <v>1829.88</v>
      </c>
      <c r="U269" s="22">
        <v>1825.88</v>
      </c>
      <c r="V269" s="22">
        <v>1754.73</v>
      </c>
      <c r="W269" s="22">
        <v>1732.14</v>
      </c>
      <c r="X269" s="22">
        <v>1630.54</v>
      </c>
      <c r="Y269" s="22">
        <v>1574.04</v>
      </c>
    </row>
    <row r="270" spans="1:25" ht="15.75">
      <c r="A270" s="13">
        <v>13</v>
      </c>
      <c r="B270" s="22">
        <v>1397.65</v>
      </c>
      <c r="C270" s="22">
        <v>1339.26</v>
      </c>
      <c r="D270" s="22">
        <v>1302.09</v>
      </c>
      <c r="E270" s="22">
        <v>1267.58</v>
      </c>
      <c r="F270" s="22">
        <v>1278.46</v>
      </c>
      <c r="G270" s="22">
        <v>1287.07</v>
      </c>
      <c r="H270" s="22">
        <v>1380.42</v>
      </c>
      <c r="I270" s="22">
        <v>1532.74</v>
      </c>
      <c r="J270" s="22">
        <v>1711.56</v>
      </c>
      <c r="K270" s="22">
        <v>1806.24</v>
      </c>
      <c r="L270" s="22">
        <v>1823.83</v>
      </c>
      <c r="M270" s="22">
        <v>1806.06</v>
      </c>
      <c r="N270" s="22">
        <v>1782.29</v>
      </c>
      <c r="O270" s="22">
        <v>1799.55</v>
      </c>
      <c r="P270" s="22">
        <v>1796.75</v>
      </c>
      <c r="Q270" s="22">
        <v>1790.91</v>
      </c>
      <c r="R270" s="22">
        <v>1767.26</v>
      </c>
      <c r="S270" s="22">
        <v>1764.07</v>
      </c>
      <c r="T270" s="22">
        <v>1804.61</v>
      </c>
      <c r="U270" s="22">
        <v>1799.03</v>
      </c>
      <c r="V270" s="22">
        <v>1772.32</v>
      </c>
      <c r="W270" s="22">
        <v>1705.68</v>
      </c>
      <c r="X270" s="22">
        <v>1576.23</v>
      </c>
      <c r="Y270" s="22">
        <v>1452.06</v>
      </c>
    </row>
    <row r="271" spans="1:25" ht="15.75">
      <c r="A271" s="13">
        <v>14</v>
      </c>
      <c r="B271" s="22">
        <v>1279.41</v>
      </c>
      <c r="C271" s="22">
        <v>1246.27</v>
      </c>
      <c r="D271" s="22">
        <v>1193.7</v>
      </c>
      <c r="E271" s="22">
        <v>1160.41</v>
      </c>
      <c r="F271" s="22">
        <v>1152.6</v>
      </c>
      <c r="G271" s="22">
        <v>1204.89</v>
      </c>
      <c r="H271" s="22">
        <v>1268.39</v>
      </c>
      <c r="I271" s="22">
        <v>1482.34</v>
      </c>
      <c r="J271" s="22">
        <v>1599.68</v>
      </c>
      <c r="K271" s="22">
        <v>1704.11</v>
      </c>
      <c r="L271" s="22">
        <v>1743.48</v>
      </c>
      <c r="M271" s="22">
        <v>1734.38</v>
      </c>
      <c r="N271" s="22">
        <v>1669.18</v>
      </c>
      <c r="O271" s="22">
        <v>1730.97</v>
      </c>
      <c r="P271" s="22">
        <v>1726.72</v>
      </c>
      <c r="Q271" s="22">
        <v>1727.3</v>
      </c>
      <c r="R271" s="22">
        <v>1675.17</v>
      </c>
      <c r="S271" s="22">
        <v>1658.3</v>
      </c>
      <c r="T271" s="22">
        <v>1753.52</v>
      </c>
      <c r="U271" s="22">
        <v>1735.18</v>
      </c>
      <c r="V271" s="22">
        <v>1677.7</v>
      </c>
      <c r="W271" s="22">
        <v>1599.33</v>
      </c>
      <c r="X271" s="22">
        <v>1517.43</v>
      </c>
      <c r="Y271" s="22">
        <v>1337.99</v>
      </c>
    </row>
    <row r="272" spans="1:25" ht="15.75">
      <c r="A272" s="13">
        <v>15</v>
      </c>
      <c r="B272" s="22">
        <v>1307.72</v>
      </c>
      <c r="C272" s="22">
        <v>1206.81</v>
      </c>
      <c r="D272" s="22">
        <v>1183.13</v>
      </c>
      <c r="E272" s="22">
        <v>1184.54</v>
      </c>
      <c r="F272" s="22">
        <v>1183.54</v>
      </c>
      <c r="G272" s="22">
        <v>1192.66</v>
      </c>
      <c r="H272" s="22">
        <v>1309.42</v>
      </c>
      <c r="I272" s="22">
        <v>1481.69</v>
      </c>
      <c r="J272" s="22">
        <v>1605.67</v>
      </c>
      <c r="K272" s="22">
        <v>1730.93</v>
      </c>
      <c r="L272" s="22">
        <v>1764.76</v>
      </c>
      <c r="M272" s="22">
        <v>1738.62</v>
      </c>
      <c r="N272" s="22">
        <v>1653.13</v>
      </c>
      <c r="O272" s="22">
        <v>1675.23</v>
      </c>
      <c r="P272" s="22">
        <v>1409.43</v>
      </c>
      <c r="Q272" s="22">
        <v>1633.04</v>
      </c>
      <c r="R272" s="22">
        <v>1630.53</v>
      </c>
      <c r="S272" s="22">
        <v>1648.03</v>
      </c>
      <c r="T272" s="22">
        <v>1764.23</v>
      </c>
      <c r="U272" s="22">
        <v>1725.96</v>
      </c>
      <c r="V272" s="22">
        <v>1684.54</v>
      </c>
      <c r="W272" s="22">
        <v>1621.18</v>
      </c>
      <c r="X272" s="22">
        <v>1517.55</v>
      </c>
      <c r="Y272" s="22">
        <v>1369.14</v>
      </c>
    </row>
    <row r="273" spans="1:25" ht="15.75">
      <c r="A273" s="13">
        <v>16</v>
      </c>
      <c r="B273" s="22">
        <v>1231.75</v>
      </c>
      <c r="C273" s="22">
        <v>1196.81</v>
      </c>
      <c r="D273" s="22">
        <v>1176.4</v>
      </c>
      <c r="E273" s="22">
        <v>1172.17</v>
      </c>
      <c r="F273" s="22">
        <v>1184.74</v>
      </c>
      <c r="G273" s="22">
        <v>1203.83</v>
      </c>
      <c r="H273" s="22">
        <v>1254.61</v>
      </c>
      <c r="I273" s="22">
        <v>1483.76</v>
      </c>
      <c r="J273" s="22">
        <v>1606.99</v>
      </c>
      <c r="K273" s="22">
        <v>1746.74</v>
      </c>
      <c r="L273" s="22">
        <v>1744.63</v>
      </c>
      <c r="M273" s="22">
        <v>1678.24</v>
      </c>
      <c r="N273" s="22">
        <v>1608.84</v>
      </c>
      <c r="O273" s="22">
        <v>1373.34</v>
      </c>
      <c r="P273" s="22">
        <v>1374.02</v>
      </c>
      <c r="Q273" s="22">
        <v>1561.85</v>
      </c>
      <c r="R273" s="22">
        <v>1617.5</v>
      </c>
      <c r="S273" s="22">
        <v>1635.14</v>
      </c>
      <c r="T273" s="22">
        <v>1761.4</v>
      </c>
      <c r="U273" s="22">
        <v>1740.75</v>
      </c>
      <c r="V273" s="22">
        <v>1645.12</v>
      </c>
      <c r="W273" s="22">
        <v>1586.66</v>
      </c>
      <c r="X273" s="22">
        <v>1485.16</v>
      </c>
      <c r="Y273" s="22">
        <v>1345.04</v>
      </c>
    </row>
    <row r="274" spans="1:25" ht="15.75">
      <c r="A274" s="13">
        <v>17</v>
      </c>
      <c r="B274" s="22">
        <v>1244.69</v>
      </c>
      <c r="C274" s="22">
        <v>1203.23</v>
      </c>
      <c r="D274" s="22">
        <v>1180.86</v>
      </c>
      <c r="E274" s="22">
        <v>1189.69</v>
      </c>
      <c r="F274" s="22">
        <v>1195.34</v>
      </c>
      <c r="G274" s="22">
        <v>1204.72</v>
      </c>
      <c r="H274" s="22">
        <v>1257.91</v>
      </c>
      <c r="I274" s="22">
        <v>1485.48</v>
      </c>
      <c r="J274" s="22">
        <v>1611.5</v>
      </c>
      <c r="K274" s="22">
        <v>1748.05</v>
      </c>
      <c r="L274" s="22">
        <v>1747.57</v>
      </c>
      <c r="M274" s="22">
        <v>1695.38</v>
      </c>
      <c r="N274" s="22">
        <v>1617.54</v>
      </c>
      <c r="O274" s="22">
        <v>1685.77</v>
      </c>
      <c r="P274" s="22">
        <v>1675.09</v>
      </c>
      <c r="Q274" s="22">
        <v>1620.62</v>
      </c>
      <c r="R274" s="22">
        <v>1603.26</v>
      </c>
      <c r="S274" s="22">
        <v>1652.56</v>
      </c>
      <c r="T274" s="22">
        <v>1758.17</v>
      </c>
      <c r="U274" s="22">
        <v>1759.6</v>
      </c>
      <c r="V274" s="22">
        <v>1676.72</v>
      </c>
      <c r="W274" s="22">
        <v>1602.93</v>
      </c>
      <c r="X274" s="22">
        <v>1527.91</v>
      </c>
      <c r="Y274" s="22">
        <v>1442.42</v>
      </c>
    </row>
    <row r="275" spans="1:25" ht="15.75">
      <c r="A275" s="13">
        <v>18</v>
      </c>
      <c r="B275" s="22">
        <v>1444.12</v>
      </c>
      <c r="C275" s="22">
        <v>1384.85</v>
      </c>
      <c r="D275" s="22">
        <v>1338.29</v>
      </c>
      <c r="E275" s="22">
        <v>1340.95</v>
      </c>
      <c r="F275" s="22">
        <v>1340.39</v>
      </c>
      <c r="G275" s="22">
        <v>1339.75</v>
      </c>
      <c r="H275" s="22">
        <v>1287.34</v>
      </c>
      <c r="I275" s="22">
        <v>1396.14</v>
      </c>
      <c r="J275" s="22">
        <v>1473.42</v>
      </c>
      <c r="K275" s="22">
        <v>1532.01</v>
      </c>
      <c r="L275" s="22">
        <v>1567.95</v>
      </c>
      <c r="M275" s="22">
        <v>1574.1</v>
      </c>
      <c r="N275" s="22">
        <v>1564.37</v>
      </c>
      <c r="O275" s="22">
        <v>1557.87</v>
      </c>
      <c r="P275" s="22">
        <v>1565.87</v>
      </c>
      <c r="Q275" s="22">
        <v>1556.69</v>
      </c>
      <c r="R275" s="22">
        <v>1550.61</v>
      </c>
      <c r="S275" s="22">
        <v>1600.74</v>
      </c>
      <c r="T275" s="22">
        <v>1731.35</v>
      </c>
      <c r="U275" s="22">
        <v>1698.25</v>
      </c>
      <c r="V275" s="22">
        <v>1615.07</v>
      </c>
      <c r="W275" s="22">
        <v>1629.86</v>
      </c>
      <c r="X275" s="22">
        <v>1535.44</v>
      </c>
      <c r="Y275" s="22">
        <v>1481.25</v>
      </c>
    </row>
    <row r="276" spans="1:25" ht="15.75">
      <c r="A276" s="13">
        <v>19</v>
      </c>
      <c r="B276" s="22">
        <v>1417.2</v>
      </c>
      <c r="C276" s="22">
        <v>1340.17</v>
      </c>
      <c r="D276" s="22">
        <v>1246.49</v>
      </c>
      <c r="E276" s="22">
        <v>1204.24</v>
      </c>
      <c r="F276" s="22">
        <v>1197.27</v>
      </c>
      <c r="G276" s="22">
        <v>1199.96</v>
      </c>
      <c r="H276" s="22">
        <v>1209.83</v>
      </c>
      <c r="I276" s="22">
        <v>1234.78</v>
      </c>
      <c r="J276" s="22">
        <v>1390.35</v>
      </c>
      <c r="K276" s="22">
        <v>1439.43</v>
      </c>
      <c r="L276" s="22">
        <v>1473.25</v>
      </c>
      <c r="M276" s="22">
        <v>1479.4</v>
      </c>
      <c r="N276" s="22">
        <v>1473.65</v>
      </c>
      <c r="O276" s="22">
        <v>1478.75</v>
      </c>
      <c r="P276" s="22">
        <v>1482.87</v>
      </c>
      <c r="Q276" s="22">
        <v>1484.18</v>
      </c>
      <c r="R276" s="22">
        <v>1487.46</v>
      </c>
      <c r="S276" s="22">
        <v>1577.97</v>
      </c>
      <c r="T276" s="22">
        <v>1709.4</v>
      </c>
      <c r="U276" s="22">
        <v>1744.43</v>
      </c>
      <c r="V276" s="22">
        <v>1686.09</v>
      </c>
      <c r="W276" s="22">
        <v>1637.67</v>
      </c>
      <c r="X276" s="22">
        <v>1495.76</v>
      </c>
      <c r="Y276" s="22">
        <v>1459.45</v>
      </c>
    </row>
    <row r="277" spans="1:25" ht="15.75">
      <c r="A277" s="13">
        <v>20</v>
      </c>
      <c r="B277" s="22">
        <v>1293.82</v>
      </c>
      <c r="C277" s="22">
        <v>1213.59</v>
      </c>
      <c r="D277" s="22">
        <v>1187.13</v>
      </c>
      <c r="E277" s="22">
        <v>1139.85</v>
      </c>
      <c r="F277" s="22">
        <v>1157.13</v>
      </c>
      <c r="G277" s="22">
        <v>1202.87</v>
      </c>
      <c r="H277" s="22">
        <v>1248.6</v>
      </c>
      <c r="I277" s="22">
        <v>1481.85</v>
      </c>
      <c r="J277" s="22">
        <v>1628.33</v>
      </c>
      <c r="K277" s="22">
        <v>1756.25</v>
      </c>
      <c r="L277" s="22">
        <v>1791.85</v>
      </c>
      <c r="M277" s="22">
        <v>1775.67</v>
      </c>
      <c r="N277" s="22">
        <v>1691.04</v>
      </c>
      <c r="O277" s="22">
        <v>1785.47</v>
      </c>
      <c r="P277" s="22">
        <v>1774.13</v>
      </c>
      <c r="Q277" s="22">
        <v>1742.26</v>
      </c>
      <c r="R277" s="22">
        <v>1663.69</v>
      </c>
      <c r="S277" s="22">
        <v>1610.25</v>
      </c>
      <c r="T277" s="22">
        <v>1709.66</v>
      </c>
      <c r="U277" s="22">
        <v>1691.34</v>
      </c>
      <c r="V277" s="22">
        <v>1656.89</v>
      </c>
      <c r="W277" s="22">
        <v>1636.75</v>
      </c>
      <c r="X277" s="22">
        <v>1504.19</v>
      </c>
      <c r="Y277" s="22">
        <v>1405.68</v>
      </c>
    </row>
    <row r="278" spans="1:25" ht="15.75">
      <c r="A278" s="13">
        <v>21</v>
      </c>
      <c r="B278" s="22">
        <v>1237.29</v>
      </c>
      <c r="C278" s="22">
        <v>1183.34</v>
      </c>
      <c r="D278" s="22">
        <v>1156.74</v>
      </c>
      <c r="E278" s="22">
        <v>1142.34</v>
      </c>
      <c r="F278" s="22">
        <v>1144.15</v>
      </c>
      <c r="G278" s="22">
        <v>1166.8</v>
      </c>
      <c r="H278" s="22">
        <v>1257.92</v>
      </c>
      <c r="I278" s="22">
        <v>1496.54</v>
      </c>
      <c r="J278" s="22">
        <v>1626.29</v>
      </c>
      <c r="K278" s="22">
        <v>1750.79</v>
      </c>
      <c r="L278" s="22">
        <v>1789.19</v>
      </c>
      <c r="M278" s="22">
        <v>1776.85</v>
      </c>
      <c r="N278" s="22">
        <v>1664.52</v>
      </c>
      <c r="O278" s="22">
        <v>1716.64</v>
      </c>
      <c r="P278" s="22">
        <v>1699.38</v>
      </c>
      <c r="Q278" s="22">
        <v>1655.74</v>
      </c>
      <c r="R278" s="22">
        <v>1644.34</v>
      </c>
      <c r="S278" s="22">
        <v>1622.26</v>
      </c>
      <c r="T278" s="22">
        <v>1702.71</v>
      </c>
      <c r="U278" s="22">
        <v>1696.38</v>
      </c>
      <c r="V278" s="22">
        <v>1652.67</v>
      </c>
      <c r="W278" s="22">
        <v>1621.97</v>
      </c>
      <c r="X278" s="22">
        <v>1510.82</v>
      </c>
      <c r="Y278" s="22">
        <v>1362.38</v>
      </c>
    </row>
    <row r="279" spans="1:25" ht="15.75">
      <c r="A279" s="13">
        <v>22</v>
      </c>
      <c r="B279" s="22">
        <v>1326.9</v>
      </c>
      <c r="C279" s="22">
        <v>1234.55</v>
      </c>
      <c r="D279" s="22">
        <v>1207.67</v>
      </c>
      <c r="E279" s="22">
        <v>1205.54</v>
      </c>
      <c r="F279" s="22">
        <v>1210.59</v>
      </c>
      <c r="G279" s="22">
        <v>1240.01</v>
      </c>
      <c r="H279" s="22">
        <v>1260.42</v>
      </c>
      <c r="I279" s="22">
        <v>1534.75</v>
      </c>
      <c r="J279" s="22">
        <v>1638.94</v>
      </c>
      <c r="K279" s="22">
        <v>1751.97</v>
      </c>
      <c r="L279" s="22">
        <v>1792.38</v>
      </c>
      <c r="M279" s="22">
        <v>1781.28</v>
      </c>
      <c r="N279" s="22">
        <v>1735.02</v>
      </c>
      <c r="O279" s="22">
        <v>1787.7</v>
      </c>
      <c r="P279" s="22">
        <v>1776.85</v>
      </c>
      <c r="Q279" s="22">
        <v>1744.02</v>
      </c>
      <c r="R279" s="22">
        <v>1700.96</v>
      </c>
      <c r="S279" s="22">
        <v>1624.66</v>
      </c>
      <c r="T279" s="22">
        <v>1729.62</v>
      </c>
      <c r="U279" s="22">
        <v>1739.74</v>
      </c>
      <c r="V279" s="22">
        <v>1732.23</v>
      </c>
      <c r="W279" s="22">
        <v>1673.44</v>
      </c>
      <c r="X279" s="22">
        <v>1560.12</v>
      </c>
      <c r="Y279" s="22">
        <v>1440.13</v>
      </c>
    </row>
    <row r="280" spans="1:25" ht="15.75">
      <c r="A280" s="13">
        <v>23</v>
      </c>
      <c r="B280" s="22">
        <v>1363.44</v>
      </c>
      <c r="C280" s="22">
        <v>1249.72</v>
      </c>
      <c r="D280" s="22">
        <v>1219.95</v>
      </c>
      <c r="E280" s="22">
        <v>1215.86</v>
      </c>
      <c r="F280" s="22">
        <v>1226.1</v>
      </c>
      <c r="G280" s="22">
        <v>1273.5</v>
      </c>
      <c r="H280" s="22">
        <v>1349.04</v>
      </c>
      <c r="I280" s="22">
        <v>1567.17</v>
      </c>
      <c r="J280" s="22">
        <v>1697.84</v>
      </c>
      <c r="K280" s="22">
        <v>1788.67</v>
      </c>
      <c r="L280" s="22">
        <v>1841.8</v>
      </c>
      <c r="M280" s="22">
        <v>1831.16</v>
      </c>
      <c r="N280" s="22">
        <v>1765.55</v>
      </c>
      <c r="O280" s="22">
        <v>1817.17</v>
      </c>
      <c r="P280" s="22">
        <v>1807.52</v>
      </c>
      <c r="Q280" s="22">
        <v>1773.77</v>
      </c>
      <c r="R280" s="22">
        <v>1735.09</v>
      </c>
      <c r="S280" s="22">
        <v>1681.16</v>
      </c>
      <c r="T280" s="22">
        <v>1760</v>
      </c>
      <c r="U280" s="22">
        <v>1787.07</v>
      </c>
      <c r="V280" s="22">
        <v>1768.72</v>
      </c>
      <c r="W280" s="22">
        <v>1736.11</v>
      </c>
      <c r="X280" s="22">
        <v>1616.76</v>
      </c>
      <c r="Y280" s="22">
        <v>1496.29</v>
      </c>
    </row>
    <row r="281" spans="1:25" ht="15.75">
      <c r="A281" s="13">
        <v>24</v>
      </c>
      <c r="B281" s="22">
        <v>1346.63</v>
      </c>
      <c r="C281" s="22">
        <v>1231.9</v>
      </c>
      <c r="D281" s="22">
        <v>1208.62</v>
      </c>
      <c r="E281" s="22">
        <v>1196.97</v>
      </c>
      <c r="F281" s="22">
        <v>1207.88</v>
      </c>
      <c r="G281" s="22">
        <v>1237.13</v>
      </c>
      <c r="H281" s="22">
        <v>1330.45</v>
      </c>
      <c r="I281" s="22">
        <v>1592.74</v>
      </c>
      <c r="J281" s="22">
        <v>1737.23</v>
      </c>
      <c r="K281" s="22">
        <v>1832.52</v>
      </c>
      <c r="L281" s="22">
        <v>1876.62</v>
      </c>
      <c r="M281" s="22">
        <v>1875.29</v>
      </c>
      <c r="N281" s="22">
        <v>1814.45</v>
      </c>
      <c r="O281" s="22">
        <v>1857.14</v>
      </c>
      <c r="P281" s="22">
        <v>1865.91</v>
      </c>
      <c r="Q281" s="22">
        <v>1811.9</v>
      </c>
      <c r="R281" s="22">
        <v>1753.13</v>
      </c>
      <c r="S281" s="22">
        <v>1692.37</v>
      </c>
      <c r="T281" s="22">
        <v>1784.39</v>
      </c>
      <c r="U281" s="22">
        <v>1805.02</v>
      </c>
      <c r="V281" s="22">
        <v>1764.42</v>
      </c>
      <c r="W281" s="22">
        <v>1736.95</v>
      </c>
      <c r="X281" s="22">
        <v>1628.62</v>
      </c>
      <c r="Y281" s="22">
        <v>1487.58</v>
      </c>
    </row>
    <row r="282" spans="1:25" ht="15.75">
      <c r="A282" s="13">
        <v>25</v>
      </c>
      <c r="B282" s="22">
        <v>1468.52</v>
      </c>
      <c r="C282" s="22">
        <v>1389.1</v>
      </c>
      <c r="D282" s="22">
        <v>1373.38</v>
      </c>
      <c r="E282" s="22">
        <v>1358.48</v>
      </c>
      <c r="F282" s="22">
        <v>1356.26</v>
      </c>
      <c r="G282" s="22">
        <v>1369.77</v>
      </c>
      <c r="H282" s="22">
        <v>1369.76</v>
      </c>
      <c r="I282" s="22">
        <v>1457.8</v>
      </c>
      <c r="J282" s="22">
        <v>1557.4</v>
      </c>
      <c r="K282" s="22">
        <v>1633.56</v>
      </c>
      <c r="L282" s="22">
        <v>1728.25</v>
      </c>
      <c r="M282" s="22">
        <v>1737.36</v>
      </c>
      <c r="N282" s="22">
        <v>1710.71</v>
      </c>
      <c r="O282" s="22">
        <v>1643.71</v>
      </c>
      <c r="P282" s="22">
        <v>1631.57</v>
      </c>
      <c r="Q282" s="22">
        <v>1617.45</v>
      </c>
      <c r="R282" s="22">
        <v>1609.91</v>
      </c>
      <c r="S282" s="22">
        <v>1632.19</v>
      </c>
      <c r="T282" s="22">
        <v>1795.49</v>
      </c>
      <c r="U282" s="22">
        <v>1814.74</v>
      </c>
      <c r="V282" s="22">
        <v>1743.5</v>
      </c>
      <c r="W282" s="22">
        <v>1676.57</v>
      </c>
      <c r="X282" s="22">
        <v>1588.98</v>
      </c>
      <c r="Y282" s="22">
        <v>1507.17</v>
      </c>
    </row>
    <row r="283" spans="1:25" ht="15.75">
      <c r="A283" s="13">
        <v>26</v>
      </c>
      <c r="B283" s="22">
        <v>1425.32</v>
      </c>
      <c r="C283" s="22">
        <v>1342.53</v>
      </c>
      <c r="D283" s="22">
        <v>1299.54</v>
      </c>
      <c r="E283" s="22">
        <v>1257.36</v>
      </c>
      <c r="F283" s="22">
        <v>1233.06</v>
      </c>
      <c r="G283" s="22">
        <v>1248.99</v>
      </c>
      <c r="H283" s="22">
        <v>1272.18</v>
      </c>
      <c r="I283" s="22">
        <v>1320.24</v>
      </c>
      <c r="J283" s="22">
        <v>1424.2</v>
      </c>
      <c r="K283" s="22">
        <v>1493.47</v>
      </c>
      <c r="L283" s="22">
        <v>1537.59</v>
      </c>
      <c r="M283" s="22">
        <v>1554.26</v>
      </c>
      <c r="N283" s="22">
        <v>1548.33</v>
      </c>
      <c r="O283" s="22">
        <v>1540.15</v>
      </c>
      <c r="P283" s="22">
        <v>1538.05</v>
      </c>
      <c r="Q283" s="22">
        <v>1532.12</v>
      </c>
      <c r="R283" s="22">
        <v>1512.59</v>
      </c>
      <c r="S283" s="22">
        <v>1565.95</v>
      </c>
      <c r="T283" s="22">
        <v>1702.4</v>
      </c>
      <c r="U283" s="22">
        <v>1757.12</v>
      </c>
      <c r="V283" s="22">
        <v>1660.58</v>
      </c>
      <c r="W283" s="22">
        <v>1636.13</v>
      </c>
      <c r="X283" s="22">
        <v>1545.33</v>
      </c>
      <c r="Y283" s="22">
        <v>1484.3</v>
      </c>
    </row>
    <row r="284" spans="1:25" ht="15.75">
      <c r="A284" s="13">
        <v>27</v>
      </c>
      <c r="B284" s="22">
        <v>1289.12</v>
      </c>
      <c r="C284" s="22">
        <v>1199.67</v>
      </c>
      <c r="D284" s="22">
        <v>1183.04</v>
      </c>
      <c r="E284" s="22">
        <v>1172.99</v>
      </c>
      <c r="F284" s="22">
        <v>1173.44</v>
      </c>
      <c r="G284" s="22">
        <v>1198.51</v>
      </c>
      <c r="H284" s="22">
        <v>1370.72</v>
      </c>
      <c r="I284" s="22">
        <v>1653.93</v>
      </c>
      <c r="J284" s="22">
        <v>1748.92</v>
      </c>
      <c r="K284" s="22">
        <v>1831</v>
      </c>
      <c r="L284" s="22">
        <v>1870.9</v>
      </c>
      <c r="M284" s="22">
        <v>1867.19</v>
      </c>
      <c r="N284" s="22">
        <v>1824.48</v>
      </c>
      <c r="O284" s="22">
        <v>1853.18</v>
      </c>
      <c r="P284" s="22">
        <v>1845.5</v>
      </c>
      <c r="Q284" s="22">
        <v>1807.29</v>
      </c>
      <c r="R284" s="22">
        <v>1751.16</v>
      </c>
      <c r="S284" s="22">
        <v>1717.09</v>
      </c>
      <c r="T284" s="22">
        <v>1794.57</v>
      </c>
      <c r="U284" s="22">
        <v>1803.67</v>
      </c>
      <c r="V284" s="22">
        <v>1758.48</v>
      </c>
      <c r="W284" s="22">
        <v>1729.01</v>
      </c>
      <c r="X284" s="22">
        <v>1625.97</v>
      </c>
      <c r="Y284" s="22">
        <v>1420.62</v>
      </c>
    </row>
    <row r="285" spans="1:25" ht="15.75">
      <c r="A285" s="13">
        <v>28</v>
      </c>
      <c r="B285" s="22">
        <v>1363.52</v>
      </c>
      <c r="C285" s="22">
        <v>1253.64</v>
      </c>
      <c r="D285" s="22">
        <v>1239.64</v>
      </c>
      <c r="E285" s="22">
        <v>1233.11</v>
      </c>
      <c r="F285" s="22">
        <v>1235.03</v>
      </c>
      <c r="G285" s="22">
        <v>1251.27</v>
      </c>
      <c r="H285" s="22">
        <v>1397.72</v>
      </c>
      <c r="I285" s="22">
        <v>1616.25</v>
      </c>
      <c r="J285" s="22">
        <v>1753.91</v>
      </c>
      <c r="K285" s="22">
        <v>1811.57</v>
      </c>
      <c r="L285" s="22">
        <v>1849.53</v>
      </c>
      <c r="M285" s="22">
        <v>1855.04</v>
      </c>
      <c r="N285" s="22">
        <v>1805.45</v>
      </c>
      <c r="O285" s="22">
        <v>1846.93</v>
      </c>
      <c r="P285" s="22">
        <v>1841.73</v>
      </c>
      <c r="Q285" s="22">
        <v>1806.45</v>
      </c>
      <c r="R285" s="22">
        <v>1769.54</v>
      </c>
      <c r="S285" s="22">
        <v>1724.2</v>
      </c>
      <c r="T285" s="22">
        <v>1800.43</v>
      </c>
      <c r="U285" s="22">
        <v>1816.52</v>
      </c>
      <c r="V285" s="22">
        <v>1802.62</v>
      </c>
      <c r="W285" s="22">
        <v>1773.56</v>
      </c>
      <c r="X285" s="22">
        <v>1650.38</v>
      </c>
      <c r="Y285" s="22">
        <v>1499.94</v>
      </c>
    </row>
    <row r="286" spans="1:25" ht="15.75">
      <c r="A286" s="13">
        <v>29</v>
      </c>
      <c r="B286" s="22">
        <v>1358.65</v>
      </c>
      <c r="C286" s="22">
        <v>1204.38</v>
      </c>
      <c r="D286" s="22">
        <v>1184.14</v>
      </c>
      <c r="E286" s="22">
        <v>1174.81</v>
      </c>
      <c r="F286" s="22">
        <v>1178</v>
      </c>
      <c r="G286" s="22">
        <v>1209.8</v>
      </c>
      <c r="H286" s="22">
        <v>1366.1</v>
      </c>
      <c r="I286" s="22">
        <v>1601.72</v>
      </c>
      <c r="J286" s="22">
        <v>1733.33</v>
      </c>
      <c r="K286" s="22">
        <v>1804.29</v>
      </c>
      <c r="L286" s="22">
        <v>1846.69</v>
      </c>
      <c r="M286" s="22">
        <v>1865.54</v>
      </c>
      <c r="N286" s="22">
        <v>1816.64</v>
      </c>
      <c r="O286" s="22">
        <v>1873.53</v>
      </c>
      <c r="P286" s="22">
        <v>1830.17</v>
      </c>
      <c r="Q286" s="22">
        <v>1805.06</v>
      </c>
      <c r="R286" s="22">
        <v>1765.61</v>
      </c>
      <c r="S286" s="22">
        <v>1740.51</v>
      </c>
      <c r="T286" s="22">
        <v>1767.6</v>
      </c>
      <c r="U286" s="22">
        <v>1781.71</v>
      </c>
      <c r="V286" s="22">
        <v>1762.63</v>
      </c>
      <c r="W286" s="22">
        <v>1748.57</v>
      </c>
      <c r="X286" s="22">
        <v>1652.38</v>
      </c>
      <c r="Y286" s="22">
        <v>1493.97</v>
      </c>
    </row>
    <row r="287" spans="1:25" ht="15.75">
      <c r="A287" s="13">
        <v>30</v>
      </c>
      <c r="B287" s="22">
        <v>1392.83</v>
      </c>
      <c r="C287" s="22">
        <v>1291.01</v>
      </c>
      <c r="D287" s="22">
        <v>1259.01</v>
      </c>
      <c r="E287" s="22">
        <v>1255.56</v>
      </c>
      <c r="F287" s="22">
        <v>1263.9</v>
      </c>
      <c r="G287" s="22">
        <v>1279.52</v>
      </c>
      <c r="H287" s="22">
        <v>1358.52</v>
      </c>
      <c r="I287" s="22">
        <v>1625.87</v>
      </c>
      <c r="J287" s="22">
        <v>1749.76</v>
      </c>
      <c r="K287" s="22">
        <v>1838.12</v>
      </c>
      <c r="L287" s="22">
        <v>1859.96</v>
      </c>
      <c r="M287" s="22">
        <v>1875</v>
      </c>
      <c r="N287" s="22">
        <v>1850.35</v>
      </c>
      <c r="O287" s="22">
        <v>1892.52</v>
      </c>
      <c r="P287" s="22">
        <v>1857.91</v>
      </c>
      <c r="Q287" s="22">
        <v>1834.56</v>
      </c>
      <c r="R287" s="22">
        <v>1796.19</v>
      </c>
      <c r="S287" s="22">
        <v>1751.53</v>
      </c>
      <c r="T287" s="22">
        <v>1805.21</v>
      </c>
      <c r="U287" s="22">
        <v>1819.75</v>
      </c>
      <c r="V287" s="22">
        <v>1784.65</v>
      </c>
      <c r="W287" s="22">
        <v>1790.65</v>
      </c>
      <c r="X287" s="22">
        <v>1686.15</v>
      </c>
      <c r="Y287" s="22">
        <v>1526</v>
      </c>
    </row>
    <row r="288" spans="1:25" ht="15.75" outlineLevel="1">
      <c r="A288" s="13">
        <v>31</v>
      </c>
      <c r="B288" s="22">
        <v>1359.82</v>
      </c>
      <c r="C288" s="22">
        <v>1266.08</v>
      </c>
      <c r="D288" s="22">
        <v>1248.83</v>
      </c>
      <c r="E288" s="22">
        <v>1252.42</v>
      </c>
      <c r="F288" s="22">
        <v>1260.76</v>
      </c>
      <c r="G288" s="22">
        <v>1275.77</v>
      </c>
      <c r="H288" s="22">
        <v>1367.26</v>
      </c>
      <c r="I288" s="22">
        <v>1593.09</v>
      </c>
      <c r="J288" s="22">
        <v>1789.49</v>
      </c>
      <c r="K288" s="22">
        <v>1863.29</v>
      </c>
      <c r="L288" s="22">
        <v>1876.76</v>
      </c>
      <c r="M288" s="22">
        <v>1905.16</v>
      </c>
      <c r="N288" s="22">
        <v>1861.41</v>
      </c>
      <c r="O288" s="22">
        <v>1903.96</v>
      </c>
      <c r="P288" s="22">
        <v>1877.98</v>
      </c>
      <c r="Q288" s="22">
        <v>1841.33</v>
      </c>
      <c r="R288" s="22">
        <v>1814.05</v>
      </c>
      <c r="S288" s="22">
        <v>1783.08</v>
      </c>
      <c r="T288" s="22">
        <v>1825.81</v>
      </c>
      <c r="U288" s="22">
        <v>1842.92</v>
      </c>
      <c r="V288" s="22">
        <v>1825.68</v>
      </c>
      <c r="W288" s="22">
        <v>1795.06</v>
      </c>
      <c r="X288" s="22">
        <v>1656.66</v>
      </c>
      <c r="Y288" s="22">
        <v>1523.45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1" t="s">
        <v>79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3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1642.06</v>
      </c>
      <c r="C292" s="22">
        <v>1583.73</v>
      </c>
      <c r="D292" s="22">
        <v>1584.45</v>
      </c>
      <c r="E292" s="22">
        <v>1472.71</v>
      </c>
      <c r="F292" s="22">
        <v>1412.52</v>
      </c>
      <c r="G292" s="22">
        <v>1376.12</v>
      </c>
      <c r="H292" s="22">
        <v>1402.87</v>
      </c>
      <c r="I292" s="22">
        <v>1404.75</v>
      </c>
      <c r="J292" s="22">
        <v>1408.37</v>
      </c>
      <c r="K292" s="22">
        <v>1369.94</v>
      </c>
      <c r="L292" s="22">
        <v>1418.69</v>
      </c>
      <c r="M292" s="22">
        <v>1466.05</v>
      </c>
      <c r="N292" s="22">
        <v>1519.92</v>
      </c>
      <c r="O292" s="22">
        <v>1558.23</v>
      </c>
      <c r="P292" s="22">
        <v>1577.39</v>
      </c>
      <c r="Q292" s="22">
        <v>1584.61</v>
      </c>
      <c r="R292" s="22">
        <v>1609.76</v>
      </c>
      <c r="S292" s="22">
        <v>1638.68</v>
      </c>
      <c r="T292" s="22">
        <v>1667.58</v>
      </c>
      <c r="U292" s="22">
        <v>1675.04</v>
      </c>
      <c r="V292" s="22">
        <v>1666.27</v>
      </c>
      <c r="W292" s="22">
        <v>1658.69</v>
      </c>
      <c r="X292" s="22">
        <v>1647.71</v>
      </c>
      <c r="Y292" s="22">
        <v>1611.14</v>
      </c>
    </row>
    <row r="293" spans="1:25" ht="15.75">
      <c r="A293" s="13">
        <v>2</v>
      </c>
      <c r="B293" s="22">
        <v>1604</v>
      </c>
      <c r="C293" s="22">
        <v>1431.69</v>
      </c>
      <c r="D293" s="22">
        <v>1365.48</v>
      </c>
      <c r="E293" s="22">
        <v>1329.53</v>
      </c>
      <c r="F293" s="22">
        <v>1322.89</v>
      </c>
      <c r="G293" s="22">
        <v>1341</v>
      </c>
      <c r="H293" s="22">
        <v>1400.6</v>
      </c>
      <c r="I293" s="22">
        <v>1427.52</v>
      </c>
      <c r="J293" s="22">
        <v>1605.39</v>
      </c>
      <c r="K293" s="22">
        <v>1643.8</v>
      </c>
      <c r="L293" s="22">
        <v>1664.92</v>
      </c>
      <c r="M293" s="22">
        <v>1678.75</v>
      </c>
      <c r="N293" s="22">
        <v>1681.72</v>
      </c>
      <c r="O293" s="22">
        <v>1682.99</v>
      </c>
      <c r="P293" s="22">
        <v>1683.84</v>
      </c>
      <c r="Q293" s="22">
        <v>1681.91</v>
      </c>
      <c r="R293" s="22">
        <v>1695.58</v>
      </c>
      <c r="S293" s="22">
        <v>1734.35</v>
      </c>
      <c r="T293" s="22">
        <v>1864.18</v>
      </c>
      <c r="U293" s="22">
        <v>1879.44</v>
      </c>
      <c r="V293" s="22">
        <v>1778.49</v>
      </c>
      <c r="W293" s="22">
        <v>1748.64</v>
      </c>
      <c r="X293" s="22">
        <v>1730.52</v>
      </c>
      <c r="Y293" s="22">
        <v>1691.21</v>
      </c>
    </row>
    <row r="294" spans="1:25" ht="15.75">
      <c r="A294" s="13">
        <v>3</v>
      </c>
      <c r="B294" s="22">
        <v>1643.28</v>
      </c>
      <c r="C294" s="22">
        <v>1552.36</v>
      </c>
      <c r="D294" s="22">
        <v>1460.57</v>
      </c>
      <c r="E294" s="22">
        <v>1444.67</v>
      </c>
      <c r="F294" s="22">
        <v>1430.61</v>
      </c>
      <c r="G294" s="22">
        <v>1446.13</v>
      </c>
      <c r="H294" s="22">
        <v>1490.72</v>
      </c>
      <c r="I294" s="22">
        <v>1556.66</v>
      </c>
      <c r="J294" s="22">
        <v>1657.91</v>
      </c>
      <c r="K294" s="22">
        <v>1749.29</v>
      </c>
      <c r="L294" s="22">
        <v>1800.67</v>
      </c>
      <c r="M294" s="22">
        <v>1811.77</v>
      </c>
      <c r="N294" s="22">
        <v>1805.8</v>
      </c>
      <c r="O294" s="22">
        <v>1814.29</v>
      </c>
      <c r="P294" s="22">
        <v>1813.93</v>
      </c>
      <c r="Q294" s="22">
        <v>1806.85</v>
      </c>
      <c r="R294" s="22">
        <v>1813.35</v>
      </c>
      <c r="S294" s="22">
        <v>1857.97</v>
      </c>
      <c r="T294" s="22">
        <v>1950.16</v>
      </c>
      <c r="U294" s="22">
        <v>1955.34</v>
      </c>
      <c r="V294" s="22">
        <v>1873.96</v>
      </c>
      <c r="W294" s="22">
        <v>1841.62</v>
      </c>
      <c r="X294" s="22">
        <v>1825.55</v>
      </c>
      <c r="Y294" s="22">
        <v>1716.24</v>
      </c>
    </row>
    <row r="295" spans="1:25" ht="15.75">
      <c r="A295" s="13">
        <v>4</v>
      </c>
      <c r="B295" s="22">
        <v>1638.32</v>
      </c>
      <c r="C295" s="22">
        <v>1547.59</v>
      </c>
      <c r="D295" s="22">
        <v>1455.57</v>
      </c>
      <c r="E295" s="22">
        <v>1357.1</v>
      </c>
      <c r="F295" s="22">
        <v>1349.2</v>
      </c>
      <c r="G295" s="22">
        <v>1365.5</v>
      </c>
      <c r="H295" s="22">
        <v>1439.82</v>
      </c>
      <c r="I295" s="22">
        <v>1472.38</v>
      </c>
      <c r="J295" s="22">
        <v>1645.43</v>
      </c>
      <c r="K295" s="22">
        <v>1728.1</v>
      </c>
      <c r="L295" s="22">
        <v>1782.67</v>
      </c>
      <c r="M295" s="22">
        <v>1792.31</v>
      </c>
      <c r="N295" s="22">
        <v>1794.09</v>
      </c>
      <c r="O295" s="22">
        <v>1796.08</v>
      </c>
      <c r="P295" s="22">
        <v>1801.04</v>
      </c>
      <c r="Q295" s="22">
        <v>1796.69</v>
      </c>
      <c r="R295" s="22">
        <v>1796.47</v>
      </c>
      <c r="S295" s="22">
        <v>1844.27</v>
      </c>
      <c r="T295" s="22">
        <v>1950.49</v>
      </c>
      <c r="U295" s="22">
        <v>1934.21</v>
      </c>
      <c r="V295" s="22">
        <v>1835.1</v>
      </c>
      <c r="W295" s="22">
        <v>1809.35</v>
      </c>
      <c r="X295" s="22">
        <v>1789.94</v>
      </c>
      <c r="Y295" s="22">
        <v>1669.53</v>
      </c>
    </row>
    <row r="296" spans="1:25" ht="15.75">
      <c r="A296" s="13">
        <v>5</v>
      </c>
      <c r="B296" s="22">
        <v>1596.47</v>
      </c>
      <c r="C296" s="22">
        <v>1457.49</v>
      </c>
      <c r="D296" s="22">
        <v>1366.26</v>
      </c>
      <c r="E296" s="22">
        <v>1332.26</v>
      </c>
      <c r="F296" s="22">
        <v>1322.66</v>
      </c>
      <c r="G296" s="22">
        <v>1335.07</v>
      </c>
      <c r="H296" s="22">
        <v>1386.17</v>
      </c>
      <c r="I296" s="22">
        <v>1439.99</v>
      </c>
      <c r="J296" s="22">
        <v>1611.5</v>
      </c>
      <c r="K296" s="22">
        <v>1664.87</v>
      </c>
      <c r="L296" s="22">
        <v>1699.09</v>
      </c>
      <c r="M296" s="22">
        <v>1714.81</v>
      </c>
      <c r="N296" s="22">
        <v>1714.29</v>
      </c>
      <c r="O296" s="22">
        <v>1718.51</v>
      </c>
      <c r="P296" s="22">
        <v>1716.28</v>
      </c>
      <c r="Q296" s="22">
        <v>1709.62</v>
      </c>
      <c r="R296" s="22">
        <v>1718.12</v>
      </c>
      <c r="S296" s="22">
        <v>1768.28</v>
      </c>
      <c r="T296" s="22">
        <v>1900.24</v>
      </c>
      <c r="U296" s="22">
        <v>1866.89</v>
      </c>
      <c r="V296" s="22">
        <v>1768.67</v>
      </c>
      <c r="W296" s="22">
        <v>1731.76</v>
      </c>
      <c r="X296" s="22">
        <v>1716.77</v>
      </c>
      <c r="Y296" s="22">
        <v>1628.68</v>
      </c>
    </row>
    <row r="297" spans="1:25" ht="15.75">
      <c r="A297" s="13">
        <v>6</v>
      </c>
      <c r="B297" s="22">
        <v>1610.28</v>
      </c>
      <c r="C297" s="22">
        <v>1467.6</v>
      </c>
      <c r="D297" s="22">
        <v>1404.53</v>
      </c>
      <c r="E297" s="22">
        <v>1344.6</v>
      </c>
      <c r="F297" s="22">
        <v>1332.16</v>
      </c>
      <c r="G297" s="22">
        <v>1336.46</v>
      </c>
      <c r="H297" s="22">
        <v>1420.32</v>
      </c>
      <c r="I297" s="22">
        <v>1470.1</v>
      </c>
      <c r="J297" s="22">
        <v>1640.16</v>
      </c>
      <c r="K297" s="22">
        <v>1682.16</v>
      </c>
      <c r="L297" s="22">
        <v>1721.82</v>
      </c>
      <c r="M297" s="22">
        <v>1729.52</v>
      </c>
      <c r="N297" s="22">
        <v>1728.8</v>
      </c>
      <c r="O297" s="22">
        <v>1731.18</v>
      </c>
      <c r="P297" s="22">
        <v>1727.07</v>
      </c>
      <c r="Q297" s="22">
        <v>1724.87</v>
      </c>
      <c r="R297" s="22">
        <v>1734.23</v>
      </c>
      <c r="S297" s="22">
        <v>1774.09</v>
      </c>
      <c r="T297" s="22">
        <v>1890.59</v>
      </c>
      <c r="U297" s="22">
        <v>1879.46</v>
      </c>
      <c r="V297" s="22">
        <v>1781.06</v>
      </c>
      <c r="W297" s="22">
        <v>1756.03</v>
      </c>
      <c r="X297" s="22">
        <v>1744.53</v>
      </c>
      <c r="Y297" s="22">
        <v>1672.11</v>
      </c>
    </row>
    <row r="298" spans="1:25" ht="15.75">
      <c r="A298" s="13">
        <v>7</v>
      </c>
      <c r="B298" s="22">
        <v>1610.93</v>
      </c>
      <c r="C298" s="22">
        <v>1485.41</v>
      </c>
      <c r="D298" s="22">
        <v>1410.36</v>
      </c>
      <c r="E298" s="22">
        <v>1337.32</v>
      </c>
      <c r="F298" s="22">
        <v>1327.35</v>
      </c>
      <c r="G298" s="22">
        <v>1324.9</v>
      </c>
      <c r="H298" s="22">
        <v>1375.3</v>
      </c>
      <c r="I298" s="22">
        <v>1388.25</v>
      </c>
      <c r="J298" s="22">
        <v>1580.39</v>
      </c>
      <c r="K298" s="22">
        <v>1618.94</v>
      </c>
      <c r="L298" s="22">
        <v>1644.5</v>
      </c>
      <c r="M298" s="22">
        <v>1656.42</v>
      </c>
      <c r="N298" s="22">
        <v>1659.62</v>
      </c>
      <c r="O298" s="22">
        <v>1662.03</v>
      </c>
      <c r="P298" s="22">
        <v>1660.22</v>
      </c>
      <c r="Q298" s="22">
        <v>1657.34</v>
      </c>
      <c r="R298" s="22">
        <v>1662.74</v>
      </c>
      <c r="S298" s="22">
        <v>1691.11</v>
      </c>
      <c r="T298" s="22">
        <v>1765.53</v>
      </c>
      <c r="U298" s="22">
        <v>1768.82</v>
      </c>
      <c r="V298" s="22">
        <v>1721.12</v>
      </c>
      <c r="W298" s="22">
        <v>1696.01</v>
      </c>
      <c r="X298" s="22">
        <v>1683.86</v>
      </c>
      <c r="Y298" s="22">
        <v>1628.23</v>
      </c>
    </row>
    <row r="299" spans="1:25" ht="15.75">
      <c r="A299" s="13">
        <v>8</v>
      </c>
      <c r="B299" s="22">
        <v>1644.59</v>
      </c>
      <c r="C299" s="22">
        <v>1576.39</v>
      </c>
      <c r="D299" s="22">
        <v>1491.48</v>
      </c>
      <c r="E299" s="22">
        <v>1437.4</v>
      </c>
      <c r="F299" s="22">
        <v>1430.24</v>
      </c>
      <c r="G299" s="22">
        <v>1436.24</v>
      </c>
      <c r="H299" s="22">
        <v>1501.26</v>
      </c>
      <c r="I299" s="22">
        <v>1472.62</v>
      </c>
      <c r="J299" s="22">
        <v>1643.79</v>
      </c>
      <c r="K299" s="22">
        <v>1718.29</v>
      </c>
      <c r="L299" s="22">
        <v>1775.57</v>
      </c>
      <c r="M299" s="22">
        <v>1788.65</v>
      </c>
      <c r="N299" s="22">
        <v>1787.96</v>
      </c>
      <c r="O299" s="22">
        <v>1790.35</v>
      </c>
      <c r="P299" s="22">
        <v>1788.14</v>
      </c>
      <c r="Q299" s="22">
        <v>1786.35</v>
      </c>
      <c r="R299" s="22">
        <v>1802.45</v>
      </c>
      <c r="S299" s="22">
        <v>1855.22</v>
      </c>
      <c r="T299" s="22">
        <v>1972.83</v>
      </c>
      <c r="U299" s="22">
        <v>1968.52</v>
      </c>
      <c r="V299" s="22">
        <v>1885.87</v>
      </c>
      <c r="W299" s="22">
        <v>1826.66</v>
      </c>
      <c r="X299" s="22">
        <v>1798.49</v>
      </c>
      <c r="Y299" s="22">
        <v>1745.35</v>
      </c>
    </row>
    <row r="300" spans="1:25" ht="15.75">
      <c r="A300" s="13">
        <v>9</v>
      </c>
      <c r="B300" s="22">
        <v>1670.32</v>
      </c>
      <c r="C300" s="22">
        <v>1600.31</v>
      </c>
      <c r="D300" s="22">
        <v>1542.13</v>
      </c>
      <c r="E300" s="22">
        <v>1452.69</v>
      </c>
      <c r="F300" s="22">
        <v>1457.57</v>
      </c>
      <c r="G300" s="22">
        <v>1535.44</v>
      </c>
      <c r="H300" s="22">
        <v>1627.18</v>
      </c>
      <c r="I300" s="22">
        <v>1769.57</v>
      </c>
      <c r="J300" s="22">
        <v>1904.81</v>
      </c>
      <c r="K300" s="22">
        <v>1957.39</v>
      </c>
      <c r="L300" s="22">
        <v>1974.7</v>
      </c>
      <c r="M300" s="22">
        <v>1941.39</v>
      </c>
      <c r="N300" s="22">
        <v>1918.47</v>
      </c>
      <c r="O300" s="22">
        <v>1933.6</v>
      </c>
      <c r="P300" s="22">
        <v>1937.66</v>
      </c>
      <c r="Q300" s="22">
        <v>1935.86</v>
      </c>
      <c r="R300" s="22">
        <v>1934.19</v>
      </c>
      <c r="S300" s="22">
        <v>1930.58</v>
      </c>
      <c r="T300" s="22">
        <v>2029.15</v>
      </c>
      <c r="U300" s="22">
        <v>1981.6</v>
      </c>
      <c r="V300" s="22">
        <v>1940.97</v>
      </c>
      <c r="W300" s="22">
        <v>1909.13</v>
      </c>
      <c r="X300" s="22">
        <v>1830.2</v>
      </c>
      <c r="Y300" s="22">
        <v>1672.43</v>
      </c>
    </row>
    <row r="301" spans="1:25" ht="15.75">
      <c r="A301" s="13">
        <v>10</v>
      </c>
      <c r="B301" s="22">
        <v>1551.52</v>
      </c>
      <c r="C301" s="22">
        <v>1495.45</v>
      </c>
      <c r="D301" s="22">
        <v>1397.39</v>
      </c>
      <c r="E301" s="22">
        <v>1346.6</v>
      </c>
      <c r="F301" s="22">
        <v>1357.81</v>
      </c>
      <c r="G301" s="22">
        <v>1455.08</v>
      </c>
      <c r="H301" s="22">
        <v>1545.7</v>
      </c>
      <c r="I301" s="22">
        <v>1729.56</v>
      </c>
      <c r="J301" s="22">
        <v>1868.37</v>
      </c>
      <c r="K301" s="22">
        <v>1941.33</v>
      </c>
      <c r="L301" s="22">
        <v>1948.52</v>
      </c>
      <c r="M301" s="22">
        <v>1933.37</v>
      </c>
      <c r="N301" s="22">
        <v>1915.79</v>
      </c>
      <c r="O301" s="22">
        <v>1932.07</v>
      </c>
      <c r="P301" s="22">
        <v>1931.99</v>
      </c>
      <c r="Q301" s="22">
        <v>1920.82</v>
      </c>
      <c r="R301" s="22">
        <v>1913.82</v>
      </c>
      <c r="S301" s="22">
        <v>1927.17</v>
      </c>
      <c r="T301" s="22">
        <v>1956.71</v>
      </c>
      <c r="U301" s="22">
        <v>1945.65</v>
      </c>
      <c r="V301" s="22">
        <v>1907.43</v>
      </c>
      <c r="W301" s="22">
        <v>1918.4</v>
      </c>
      <c r="X301" s="22">
        <v>1854.42</v>
      </c>
      <c r="Y301" s="22">
        <v>1706.15</v>
      </c>
    </row>
    <row r="302" spans="1:25" ht="15.75">
      <c r="A302" s="13">
        <v>11</v>
      </c>
      <c r="B302" s="22">
        <v>1616.16</v>
      </c>
      <c r="C302" s="22">
        <v>1519.29</v>
      </c>
      <c r="D302" s="22">
        <v>1473.59</v>
      </c>
      <c r="E302" s="22">
        <v>1450.86</v>
      </c>
      <c r="F302" s="22">
        <v>1453.47</v>
      </c>
      <c r="G302" s="22">
        <v>1437.61</v>
      </c>
      <c r="H302" s="22">
        <v>1506.15</v>
      </c>
      <c r="I302" s="22">
        <v>1582.25</v>
      </c>
      <c r="J302" s="22">
        <v>1712.26</v>
      </c>
      <c r="K302" s="22">
        <v>1788.26</v>
      </c>
      <c r="L302" s="22">
        <v>1819.64</v>
      </c>
      <c r="M302" s="22">
        <v>1828.78</v>
      </c>
      <c r="N302" s="22">
        <v>1816.72</v>
      </c>
      <c r="O302" s="22">
        <v>1816.34</v>
      </c>
      <c r="P302" s="22">
        <v>1819.03</v>
      </c>
      <c r="Q302" s="22">
        <v>1824.55</v>
      </c>
      <c r="R302" s="22">
        <v>1799.34</v>
      </c>
      <c r="S302" s="22">
        <v>1857.92</v>
      </c>
      <c r="T302" s="22">
        <v>1940.62</v>
      </c>
      <c r="U302" s="22">
        <v>1939.91</v>
      </c>
      <c r="V302" s="22">
        <v>1857.36</v>
      </c>
      <c r="W302" s="22">
        <v>1850.11</v>
      </c>
      <c r="X302" s="22">
        <v>1796.83</v>
      </c>
      <c r="Y302" s="22">
        <v>1686.54</v>
      </c>
    </row>
    <row r="303" spans="1:25" ht="15.75">
      <c r="A303" s="13">
        <v>12</v>
      </c>
      <c r="B303" s="22">
        <v>1658.92</v>
      </c>
      <c r="C303" s="22">
        <v>1533.78</v>
      </c>
      <c r="D303" s="22">
        <v>1467.02</v>
      </c>
      <c r="E303" s="22">
        <v>1401.81</v>
      </c>
      <c r="F303" s="22">
        <v>1378.14</v>
      </c>
      <c r="G303" s="22">
        <v>1396.7</v>
      </c>
      <c r="H303" s="22">
        <v>1433.29</v>
      </c>
      <c r="I303" s="22">
        <v>1456.44</v>
      </c>
      <c r="J303" s="22">
        <v>1596.04</v>
      </c>
      <c r="K303" s="22">
        <v>1672.13</v>
      </c>
      <c r="L303" s="22">
        <v>1701.34</v>
      </c>
      <c r="M303" s="22">
        <v>1717.43</v>
      </c>
      <c r="N303" s="22">
        <v>1721.18</v>
      </c>
      <c r="O303" s="22">
        <v>1728.91</v>
      </c>
      <c r="P303" s="22">
        <v>1730.81</v>
      </c>
      <c r="Q303" s="22">
        <v>1738.33</v>
      </c>
      <c r="R303" s="22">
        <v>1728.3</v>
      </c>
      <c r="S303" s="22">
        <v>1843.41</v>
      </c>
      <c r="T303" s="22">
        <v>1948.71</v>
      </c>
      <c r="U303" s="22">
        <v>1944.71</v>
      </c>
      <c r="V303" s="22">
        <v>1873.56</v>
      </c>
      <c r="W303" s="22">
        <v>1850.97</v>
      </c>
      <c r="X303" s="22">
        <v>1749.37</v>
      </c>
      <c r="Y303" s="22">
        <v>1692.87</v>
      </c>
    </row>
    <row r="304" spans="1:25" ht="15.75">
      <c r="A304" s="13">
        <v>13</v>
      </c>
      <c r="B304" s="22">
        <v>1516.48</v>
      </c>
      <c r="C304" s="22">
        <v>1458.09</v>
      </c>
      <c r="D304" s="22">
        <v>1420.92</v>
      </c>
      <c r="E304" s="22">
        <v>1386.41</v>
      </c>
      <c r="F304" s="22">
        <v>1397.29</v>
      </c>
      <c r="G304" s="22">
        <v>1405.9</v>
      </c>
      <c r="H304" s="22">
        <v>1499.25</v>
      </c>
      <c r="I304" s="22">
        <v>1651.57</v>
      </c>
      <c r="J304" s="22">
        <v>1830.39</v>
      </c>
      <c r="K304" s="22">
        <v>1925.07</v>
      </c>
      <c r="L304" s="22">
        <v>1942.66</v>
      </c>
      <c r="M304" s="22">
        <v>1924.89</v>
      </c>
      <c r="N304" s="22">
        <v>1901.12</v>
      </c>
      <c r="O304" s="22">
        <v>1918.38</v>
      </c>
      <c r="P304" s="22">
        <v>1915.58</v>
      </c>
      <c r="Q304" s="22">
        <v>1909.74</v>
      </c>
      <c r="R304" s="22">
        <v>1886.09</v>
      </c>
      <c r="S304" s="22">
        <v>1882.9</v>
      </c>
      <c r="T304" s="22">
        <v>1923.44</v>
      </c>
      <c r="U304" s="22">
        <v>1917.86</v>
      </c>
      <c r="V304" s="22">
        <v>1891.15</v>
      </c>
      <c r="W304" s="22">
        <v>1824.51</v>
      </c>
      <c r="X304" s="22">
        <v>1695.06</v>
      </c>
      <c r="Y304" s="22">
        <v>1570.89</v>
      </c>
    </row>
    <row r="305" spans="1:25" ht="15.75">
      <c r="A305" s="13">
        <v>14</v>
      </c>
      <c r="B305" s="22">
        <v>1398.24</v>
      </c>
      <c r="C305" s="22">
        <v>1365.1</v>
      </c>
      <c r="D305" s="22">
        <v>1312.53</v>
      </c>
      <c r="E305" s="22">
        <v>1279.24</v>
      </c>
      <c r="F305" s="22">
        <v>1271.43</v>
      </c>
      <c r="G305" s="22">
        <v>1323.72</v>
      </c>
      <c r="H305" s="22">
        <v>1387.22</v>
      </c>
      <c r="I305" s="22">
        <v>1601.17</v>
      </c>
      <c r="J305" s="22">
        <v>1718.51</v>
      </c>
      <c r="K305" s="22">
        <v>1822.94</v>
      </c>
      <c r="L305" s="22">
        <v>1862.31</v>
      </c>
      <c r="M305" s="22">
        <v>1853.21</v>
      </c>
      <c r="N305" s="22">
        <v>1788.01</v>
      </c>
      <c r="O305" s="22">
        <v>1849.8</v>
      </c>
      <c r="P305" s="22">
        <v>1845.55</v>
      </c>
      <c r="Q305" s="22">
        <v>1846.13</v>
      </c>
      <c r="R305" s="22">
        <v>1794</v>
      </c>
      <c r="S305" s="22">
        <v>1777.13</v>
      </c>
      <c r="T305" s="22">
        <v>1872.35</v>
      </c>
      <c r="U305" s="22">
        <v>1854.01</v>
      </c>
      <c r="V305" s="22">
        <v>1796.53</v>
      </c>
      <c r="W305" s="22">
        <v>1718.16</v>
      </c>
      <c r="X305" s="22">
        <v>1636.26</v>
      </c>
      <c r="Y305" s="22">
        <v>1456.82</v>
      </c>
    </row>
    <row r="306" spans="1:25" ht="15.75">
      <c r="A306" s="13">
        <v>15</v>
      </c>
      <c r="B306" s="22">
        <v>1426.55</v>
      </c>
      <c r="C306" s="22">
        <v>1325.64</v>
      </c>
      <c r="D306" s="22">
        <v>1301.96</v>
      </c>
      <c r="E306" s="22">
        <v>1303.37</v>
      </c>
      <c r="F306" s="22">
        <v>1302.37</v>
      </c>
      <c r="G306" s="22">
        <v>1311.49</v>
      </c>
      <c r="H306" s="22">
        <v>1428.25</v>
      </c>
      <c r="I306" s="22">
        <v>1600.52</v>
      </c>
      <c r="J306" s="22">
        <v>1724.5</v>
      </c>
      <c r="K306" s="22">
        <v>1849.76</v>
      </c>
      <c r="L306" s="22">
        <v>1883.59</v>
      </c>
      <c r="M306" s="22">
        <v>1857.45</v>
      </c>
      <c r="N306" s="22">
        <v>1771.96</v>
      </c>
      <c r="O306" s="22">
        <v>1794.06</v>
      </c>
      <c r="P306" s="22">
        <v>1528.26</v>
      </c>
      <c r="Q306" s="22">
        <v>1751.87</v>
      </c>
      <c r="R306" s="22">
        <v>1749.36</v>
      </c>
      <c r="S306" s="22">
        <v>1766.86</v>
      </c>
      <c r="T306" s="22">
        <v>1883.06</v>
      </c>
      <c r="U306" s="22">
        <v>1844.79</v>
      </c>
      <c r="V306" s="22">
        <v>1803.37</v>
      </c>
      <c r="W306" s="22">
        <v>1740.01</v>
      </c>
      <c r="X306" s="22">
        <v>1636.38</v>
      </c>
      <c r="Y306" s="22">
        <v>1487.97</v>
      </c>
    </row>
    <row r="307" spans="1:25" ht="15.75">
      <c r="A307" s="13">
        <v>16</v>
      </c>
      <c r="B307" s="22">
        <v>1350.58</v>
      </c>
      <c r="C307" s="22">
        <v>1315.64</v>
      </c>
      <c r="D307" s="22">
        <v>1295.23</v>
      </c>
      <c r="E307" s="22">
        <v>1291</v>
      </c>
      <c r="F307" s="22">
        <v>1303.57</v>
      </c>
      <c r="G307" s="22">
        <v>1322.66</v>
      </c>
      <c r="H307" s="22">
        <v>1373.44</v>
      </c>
      <c r="I307" s="22">
        <v>1602.59</v>
      </c>
      <c r="J307" s="22">
        <v>1725.82</v>
      </c>
      <c r="K307" s="22">
        <v>1865.57</v>
      </c>
      <c r="L307" s="22">
        <v>1863.46</v>
      </c>
      <c r="M307" s="22">
        <v>1797.07</v>
      </c>
      <c r="N307" s="22">
        <v>1727.67</v>
      </c>
      <c r="O307" s="22">
        <v>1492.17</v>
      </c>
      <c r="P307" s="22">
        <v>1492.85</v>
      </c>
      <c r="Q307" s="22">
        <v>1680.68</v>
      </c>
      <c r="R307" s="22">
        <v>1736.33</v>
      </c>
      <c r="S307" s="22">
        <v>1753.97</v>
      </c>
      <c r="T307" s="22">
        <v>1880.23</v>
      </c>
      <c r="U307" s="22">
        <v>1859.58</v>
      </c>
      <c r="V307" s="22">
        <v>1763.95</v>
      </c>
      <c r="W307" s="22">
        <v>1705.49</v>
      </c>
      <c r="X307" s="22">
        <v>1603.99</v>
      </c>
      <c r="Y307" s="22">
        <v>1463.87</v>
      </c>
    </row>
    <row r="308" spans="1:25" ht="15.75">
      <c r="A308" s="13">
        <v>17</v>
      </c>
      <c r="B308" s="22">
        <v>1363.52</v>
      </c>
      <c r="C308" s="22">
        <v>1322.06</v>
      </c>
      <c r="D308" s="22">
        <v>1299.69</v>
      </c>
      <c r="E308" s="22">
        <v>1308.52</v>
      </c>
      <c r="F308" s="22">
        <v>1314.17</v>
      </c>
      <c r="G308" s="22">
        <v>1323.55</v>
      </c>
      <c r="H308" s="22">
        <v>1376.74</v>
      </c>
      <c r="I308" s="22">
        <v>1604.31</v>
      </c>
      <c r="J308" s="22">
        <v>1730.33</v>
      </c>
      <c r="K308" s="22">
        <v>1866.88</v>
      </c>
      <c r="L308" s="22">
        <v>1866.4</v>
      </c>
      <c r="M308" s="22">
        <v>1814.21</v>
      </c>
      <c r="N308" s="22">
        <v>1736.37</v>
      </c>
      <c r="O308" s="22">
        <v>1804.6</v>
      </c>
      <c r="P308" s="22">
        <v>1793.92</v>
      </c>
      <c r="Q308" s="22">
        <v>1739.45</v>
      </c>
      <c r="R308" s="22">
        <v>1722.09</v>
      </c>
      <c r="S308" s="22">
        <v>1771.39</v>
      </c>
      <c r="T308" s="22">
        <v>1877</v>
      </c>
      <c r="U308" s="22">
        <v>1878.43</v>
      </c>
      <c r="V308" s="22">
        <v>1795.55</v>
      </c>
      <c r="W308" s="22">
        <v>1721.76</v>
      </c>
      <c r="X308" s="22">
        <v>1646.74</v>
      </c>
      <c r="Y308" s="22">
        <v>1561.25</v>
      </c>
    </row>
    <row r="309" spans="1:25" ht="15.75">
      <c r="A309" s="13">
        <v>18</v>
      </c>
      <c r="B309" s="22">
        <v>1562.95</v>
      </c>
      <c r="C309" s="22">
        <v>1503.68</v>
      </c>
      <c r="D309" s="22">
        <v>1457.12</v>
      </c>
      <c r="E309" s="22">
        <v>1459.78</v>
      </c>
      <c r="F309" s="22">
        <v>1459.22</v>
      </c>
      <c r="G309" s="22">
        <v>1458.58</v>
      </c>
      <c r="H309" s="22">
        <v>1406.17</v>
      </c>
      <c r="I309" s="22">
        <v>1514.97</v>
      </c>
      <c r="J309" s="22">
        <v>1592.25</v>
      </c>
      <c r="K309" s="22">
        <v>1650.84</v>
      </c>
      <c r="L309" s="22">
        <v>1686.78</v>
      </c>
      <c r="M309" s="22">
        <v>1692.93</v>
      </c>
      <c r="N309" s="22">
        <v>1683.2</v>
      </c>
      <c r="O309" s="22">
        <v>1676.7</v>
      </c>
      <c r="P309" s="22">
        <v>1684.7</v>
      </c>
      <c r="Q309" s="22">
        <v>1675.52</v>
      </c>
      <c r="R309" s="22">
        <v>1669.44</v>
      </c>
      <c r="S309" s="22">
        <v>1719.57</v>
      </c>
      <c r="T309" s="22">
        <v>1850.18</v>
      </c>
      <c r="U309" s="22">
        <v>1817.08</v>
      </c>
      <c r="V309" s="22">
        <v>1733.9</v>
      </c>
      <c r="W309" s="22">
        <v>1748.69</v>
      </c>
      <c r="X309" s="22">
        <v>1654.27</v>
      </c>
      <c r="Y309" s="22">
        <v>1600.08</v>
      </c>
    </row>
    <row r="310" spans="1:25" ht="15.75">
      <c r="A310" s="13">
        <v>19</v>
      </c>
      <c r="B310" s="22">
        <v>1536.03</v>
      </c>
      <c r="C310" s="22">
        <v>1459</v>
      </c>
      <c r="D310" s="22">
        <v>1365.32</v>
      </c>
      <c r="E310" s="22">
        <v>1323.07</v>
      </c>
      <c r="F310" s="22">
        <v>1316.1</v>
      </c>
      <c r="G310" s="22">
        <v>1318.79</v>
      </c>
      <c r="H310" s="22">
        <v>1328.66</v>
      </c>
      <c r="I310" s="22">
        <v>1353.61</v>
      </c>
      <c r="J310" s="22">
        <v>1509.18</v>
      </c>
      <c r="K310" s="22">
        <v>1558.26</v>
      </c>
      <c r="L310" s="22">
        <v>1592.08</v>
      </c>
      <c r="M310" s="22">
        <v>1598.23</v>
      </c>
      <c r="N310" s="22">
        <v>1592.48</v>
      </c>
      <c r="O310" s="22">
        <v>1597.58</v>
      </c>
      <c r="P310" s="22">
        <v>1601.7</v>
      </c>
      <c r="Q310" s="22">
        <v>1603.01</v>
      </c>
      <c r="R310" s="22">
        <v>1606.29</v>
      </c>
      <c r="S310" s="22">
        <v>1696.8</v>
      </c>
      <c r="T310" s="22">
        <v>1828.23</v>
      </c>
      <c r="U310" s="22">
        <v>1863.26</v>
      </c>
      <c r="V310" s="22">
        <v>1804.92</v>
      </c>
      <c r="W310" s="22">
        <v>1756.5</v>
      </c>
      <c r="X310" s="22">
        <v>1614.59</v>
      </c>
      <c r="Y310" s="22">
        <v>1578.28</v>
      </c>
    </row>
    <row r="311" spans="1:25" ht="15.75">
      <c r="A311" s="13">
        <v>20</v>
      </c>
      <c r="B311" s="22">
        <v>1412.65</v>
      </c>
      <c r="C311" s="22">
        <v>1332.42</v>
      </c>
      <c r="D311" s="22">
        <v>1305.96</v>
      </c>
      <c r="E311" s="22">
        <v>1258.68</v>
      </c>
      <c r="F311" s="22">
        <v>1275.96</v>
      </c>
      <c r="G311" s="22">
        <v>1321.7</v>
      </c>
      <c r="H311" s="22">
        <v>1367.43</v>
      </c>
      <c r="I311" s="22">
        <v>1600.68</v>
      </c>
      <c r="J311" s="22">
        <v>1747.16</v>
      </c>
      <c r="K311" s="22">
        <v>1875.08</v>
      </c>
      <c r="L311" s="22">
        <v>1910.68</v>
      </c>
      <c r="M311" s="22">
        <v>1894.5</v>
      </c>
      <c r="N311" s="22">
        <v>1809.87</v>
      </c>
      <c r="O311" s="22">
        <v>1904.3</v>
      </c>
      <c r="P311" s="22">
        <v>1892.96</v>
      </c>
      <c r="Q311" s="22">
        <v>1861.09</v>
      </c>
      <c r="R311" s="22">
        <v>1782.52</v>
      </c>
      <c r="S311" s="22">
        <v>1729.08</v>
      </c>
      <c r="T311" s="22">
        <v>1828.49</v>
      </c>
      <c r="U311" s="22">
        <v>1810.17</v>
      </c>
      <c r="V311" s="22">
        <v>1775.72</v>
      </c>
      <c r="W311" s="22">
        <v>1755.58</v>
      </c>
      <c r="X311" s="22">
        <v>1623.02</v>
      </c>
      <c r="Y311" s="22">
        <v>1524.51</v>
      </c>
    </row>
    <row r="312" spans="1:25" ht="15.75">
      <c r="A312" s="13">
        <v>21</v>
      </c>
      <c r="B312" s="22">
        <v>1356.12</v>
      </c>
      <c r="C312" s="22">
        <v>1302.17</v>
      </c>
      <c r="D312" s="22">
        <v>1275.57</v>
      </c>
      <c r="E312" s="22">
        <v>1261.17</v>
      </c>
      <c r="F312" s="22">
        <v>1262.98</v>
      </c>
      <c r="G312" s="22">
        <v>1285.63</v>
      </c>
      <c r="H312" s="22">
        <v>1376.75</v>
      </c>
      <c r="I312" s="22">
        <v>1615.37</v>
      </c>
      <c r="J312" s="22">
        <v>1745.12</v>
      </c>
      <c r="K312" s="22">
        <v>1869.62</v>
      </c>
      <c r="L312" s="22">
        <v>1908.02</v>
      </c>
      <c r="M312" s="22">
        <v>1895.68</v>
      </c>
      <c r="N312" s="22">
        <v>1783.35</v>
      </c>
      <c r="O312" s="22">
        <v>1835.47</v>
      </c>
      <c r="P312" s="22">
        <v>1818.21</v>
      </c>
      <c r="Q312" s="22">
        <v>1774.57</v>
      </c>
      <c r="R312" s="22">
        <v>1763.17</v>
      </c>
      <c r="S312" s="22">
        <v>1741.09</v>
      </c>
      <c r="T312" s="22">
        <v>1821.54</v>
      </c>
      <c r="U312" s="22">
        <v>1815.21</v>
      </c>
      <c r="V312" s="22">
        <v>1771.5</v>
      </c>
      <c r="W312" s="22">
        <v>1740.8</v>
      </c>
      <c r="X312" s="22">
        <v>1629.65</v>
      </c>
      <c r="Y312" s="22">
        <v>1481.21</v>
      </c>
    </row>
    <row r="313" spans="1:25" ht="15.75">
      <c r="A313" s="13">
        <v>22</v>
      </c>
      <c r="B313" s="22">
        <v>1445.73</v>
      </c>
      <c r="C313" s="22">
        <v>1353.38</v>
      </c>
      <c r="D313" s="22">
        <v>1326.5</v>
      </c>
      <c r="E313" s="22">
        <v>1324.37</v>
      </c>
      <c r="F313" s="22">
        <v>1329.42</v>
      </c>
      <c r="G313" s="22">
        <v>1358.84</v>
      </c>
      <c r="H313" s="22">
        <v>1379.25</v>
      </c>
      <c r="I313" s="22">
        <v>1653.58</v>
      </c>
      <c r="J313" s="22">
        <v>1757.77</v>
      </c>
      <c r="K313" s="22">
        <v>1870.8</v>
      </c>
      <c r="L313" s="22">
        <v>1911.21</v>
      </c>
      <c r="M313" s="22">
        <v>1900.11</v>
      </c>
      <c r="N313" s="22">
        <v>1853.85</v>
      </c>
      <c r="O313" s="22">
        <v>1906.53</v>
      </c>
      <c r="P313" s="22">
        <v>1895.68</v>
      </c>
      <c r="Q313" s="22">
        <v>1862.85</v>
      </c>
      <c r="R313" s="22">
        <v>1819.79</v>
      </c>
      <c r="S313" s="22">
        <v>1743.49</v>
      </c>
      <c r="T313" s="22">
        <v>1848.45</v>
      </c>
      <c r="U313" s="22">
        <v>1858.57</v>
      </c>
      <c r="V313" s="22">
        <v>1851.06</v>
      </c>
      <c r="W313" s="22">
        <v>1792.27</v>
      </c>
      <c r="X313" s="22">
        <v>1678.95</v>
      </c>
      <c r="Y313" s="22">
        <v>1558.96</v>
      </c>
    </row>
    <row r="314" spans="1:25" ht="15.75">
      <c r="A314" s="13">
        <v>23</v>
      </c>
      <c r="B314" s="22">
        <v>1482.27</v>
      </c>
      <c r="C314" s="22">
        <v>1368.55</v>
      </c>
      <c r="D314" s="22">
        <v>1338.78</v>
      </c>
      <c r="E314" s="22">
        <v>1334.69</v>
      </c>
      <c r="F314" s="22">
        <v>1344.93</v>
      </c>
      <c r="G314" s="22">
        <v>1392.33</v>
      </c>
      <c r="H314" s="22">
        <v>1467.87</v>
      </c>
      <c r="I314" s="22">
        <v>1686</v>
      </c>
      <c r="J314" s="22">
        <v>1816.67</v>
      </c>
      <c r="K314" s="22">
        <v>1907.5</v>
      </c>
      <c r="L314" s="22">
        <v>1960.63</v>
      </c>
      <c r="M314" s="22">
        <v>1949.99</v>
      </c>
      <c r="N314" s="22">
        <v>1884.38</v>
      </c>
      <c r="O314" s="22">
        <v>1936</v>
      </c>
      <c r="P314" s="22">
        <v>1926.35</v>
      </c>
      <c r="Q314" s="22">
        <v>1892.6</v>
      </c>
      <c r="R314" s="22">
        <v>1853.92</v>
      </c>
      <c r="S314" s="22">
        <v>1799.99</v>
      </c>
      <c r="T314" s="22">
        <v>1878.83</v>
      </c>
      <c r="U314" s="22">
        <v>1905.9</v>
      </c>
      <c r="V314" s="22">
        <v>1887.55</v>
      </c>
      <c r="W314" s="22">
        <v>1854.94</v>
      </c>
      <c r="X314" s="22">
        <v>1735.59</v>
      </c>
      <c r="Y314" s="22">
        <v>1615.12</v>
      </c>
    </row>
    <row r="315" spans="1:25" ht="15.75">
      <c r="A315" s="13">
        <v>24</v>
      </c>
      <c r="B315" s="22">
        <v>1465.46</v>
      </c>
      <c r="C315" s="22">
        <v>1350.73</v>
      </c>
      <c r="D315" s="22">
        <v>1327.45</v>
      </c>
      <c r="E315" s="22">
        <v>1315.8</v>
      </c>
      <c r="F315" s="22">
        <v>1326.71</v>
      </c>
      <c r="G315" s="22">
        <v>1355.96</v>
      </c>
      <c r="H315" s="22">
        <v>1449.28</v>
      </c>
      <c r="I315" s="22">
        <v>1711.57</v>
      </c>
      <c r="J315" s="22">
        <v>1856.06</v>
      </c>
      <c r="K315" s="22">
        <v>1951.35</v>
      </c>
      <c r="L315" s="22">
        <v>1995.45</v>
      </c>
      <c r="M315" s="22">
        <v>1994.12</v>
      </c>
      <c r="N315" s="22">
        <v>1933.28</v>
      </c>
      <c r="O315" s="22">
        <v>1975.97</v>
      </c>
      <c r="P315" s="22">
        <v>1984.74</v>
      </c>
      <c r="Q315" s="22">
        <v>1930.73</v>
      </c>
      <c r="R315" s="22">
        <v>1871.96</v>
      </c>
      <c r="S315" s="22">
        <v>1811.2</v>
      </c>
      <c r="T315" s="22">
        <v>1903.22</v>
      </c>
      <c r="U315" s="22">
        <v>1923.85</v>
      </c>
      <c r="V315" s="22">
        <v>1883.25</v>
      </c>
      <c r="W315" s="22">
        <v>1855.78</v>
      </c>
      <c r="X315" s="22">
        <v>1747.45</v>
      </c>
      <c r="Y315" s="22">
        <v>1606.41</v>
      </c>
    </row>
    <row r="316" spans="1:25" ht="15.75">
      <c r="A316" s="13">
        <v>25</v>
      </c>
      <c r="B316" s="22">
        <v>1587.35</v>
      </c>
      <c r="C316" s="22">
        <v>1507.93</v>
      </c>
      <c r="D316" s="22">
        <v>1492.21</v>
      </c>
      <c r="E316" s="22">
        <v>1477.31</v>
      </c>
      <c r="F316" s="22">
        <v>1475.09</v>
      </c>
      <c r="G316" s="22">
        <v>1488.6</v>
      </c>
      <c r="H316" s="22">
        <v>1488.59</v>
      </c>
      <c r="I316" s="22">
        <v>1576.63</v>
      </c>
      <c r="J316" s="22">
        <v>1676.23</v>
      </c>
      <c r="K316" s="22">
        <v>1752.39</v>
      </c>
      <c r="L316" s="22">
        <v>1847.08</v>
      </c>
      <c r="M316" s="22">
        <v>1856.19</v>
      </c>
      <c r="N316" s="22">
        <v>1829.54</v>
      </c>
      <c r="O316" s="22">
        <v>1762.54</v>
      </c>
      <c r="P316" s="22">
        <v>1750.4</v>
      </c>
      <c r="Q316" s="22">
        <v>1736.28</v>
      </c>
      <c r="R316" s="22">
        <v>1728.74</v>
      </c>
      <c r="S316" s="22">
        <v>1751.02</v>
      </c>
      <c r="T316" s="22">
        <v>1914.32</v>
      </c>
      <c r="U316" s="22">
        <v>1933.57</v>
      </c>
      <c r="V316" s="22">
        <v>1862.33</v>
      </c>
      <c r="W316" s="22">
        <v>1795.4</v>
      </c>
      <c r="X316" s="22">
        <v>1707.81</v>
      </c>
      <c r="Y316" s="22">
        <v>1626</v>
      </c>
    </row>
    <row r="317" spans="1:25" ht="15.75">
      <c r="A317" s="13">
        <v>26</v>
      </c>
      <c r="B317" s="22">
        <v>1544.15</v>
      </c>
      <c r="C317" s="22">
        <v>1461.36</v>
      </c>
      <c r="D317" s="22">
        <v>1418.37</v>
      </c>
      <c r="E317" s="22">
        <v>1376.19</v>
      </c>
      <c r="F317" s="22">
        <v>1351.89</v>
      </c>
      <c r="G317" s="22">
        <v>1367.82</v>
      </c>
      <c r="H317" s="22">
        <v>1391.01</v>
      </c>
      <c r="I317" s="22">
        <v>1439.07</v>
      </c>
      <c r="J317" s="22">
        <v>1543.03</v>
      </c>
      <c r="K317" s="22">
        <v>1612.3</v>
      </c>
      <c r="L317" s="22">
        <v>1656.42</v>
      </c>
      <c r="M317" s="22">
        <v>1673.09</v>
      </c>
      <c r="N317" s="22">
        <v>1667.16</v>
      </c>
      <c r="O317" s="22">
        <v>1658.98</v>
      </c>
      <c r="P317" s="22">
        <v>1656.88</v>
      </c>
      <c r="Q317" s="22">
        <v>1650.95</v>
      </c>
      <c r="R317" s="22">
        <v>1631.42</v>
      </c>
      <c r="S317" s="22">
        <v>1684.78</v>
      </c>
      <c r="T317" s="22">
        <v>1821.23</v>
      </c>
      <c r="U317" s="22">
        <v>1875.95</v>
      </c>
      <c r="V317" s="22">
        <v>1779.41</v>
      </c>
      <c r="W317" s="22">
        <v>1754.96</v>
      </c>
      <c r="X317" s="22">
        <v>1664.16</v>
      </c>
      <c r="Y317" s="22">
        <v>1603.13</v>
      </c>
    </row>
    <row r="318" spans="1:25" ht="15.75">
      <c r="A318" s="13">
        <v>27</v>
      </c>
      <c r="B318" s="22">
        <v>1407.95</v>
      </c>
      <c r="C318" s="22">
        <v>1318.5</v>
      </c>
      <c r="D318" s="22">
        <v>1301.87</v>
      </c>
      <c r="E318" s="22">
        <v>1291.82</v>
      </c>
      <c r="F318" s="22">
        <v>1292.27</v>
      </c>
      <c r="G318" s="22">
        <v>1317.34</v>
      </c>
      <c r="H318" s="22">
        <v>1489.55</v>
      </c>
      <c r="I318" s="22">
        <v>1772.76</v>
      </c>
      <c r="J318" s="22">
        <v>1867.75</v>
      </c>
      <c r="K318" s="22">
        <v>1949.83</v>
      </c>
      <c r="L318" s="22">
        <v>1989.73</v>
      </c>
      <c r="M318" s="22">
        <v>1986.02</v>
      </c>
      <c r="N318" s="22">
        <v>1943.31</v>
      </c>
      <c r="O318" s="22">
        <v>1972.01</v>
      </c>
      <c r="P318" s="22">
        <v>1964.33</v>
      </c>
      <c r="Q318" s="22">
        <v>1926.12</v>
      </c>
      <c r="R318" s="22">
        <v>1869.99</v>
      </c>
      <c r="S318" s="22">
        <v>1835.92</v>
      </c>
      <c r="T318" s="22">
        <v>1913.4</v>
      </c>
      <c r="U318" s="22">
        <v>1922.5</v>
      </c>
      <c r="V318" s="22">
        <v>1877.31</v>
      </c>
      <c r="W318" s="22">
        <v>1847.84</v>
      </c>
      <c r="X318" s="22">
        <v>1744.8</v>
      </c>
      <c r="Y318" s="22">
        <v>1539.45</v>
      </c>
    </row>
    <row r="319" spans="1:25" ht="15.75">
      <c r="A319" s="13">
        <v>28</v>
      </c>
      <c r="B319" s="22">
        <v>1482.35</v>
      </c>
      <c r="C319" s="22">
        <v>1372.47</v>
      </c>
      <c r="D319" s="22">
        <v>1358.47</v>
      </c>
      <c r="E319" s="22">
        <v>1351.94</v>
      </c>
      <c r="F319" s="22">
        <v>1353.86</v>
      </c>
      <c r="G319" s="22">
        <v>1370.1</v>
      </c>
      <c r="H319" s="22">
        <v>1516.55</v>
      </c>
      <c r="I319" s="22">
        <v>1735.08</v>
      </c>
      <c r="J319" s="22">
        <v>1872.74</v>
      </c>
      <c r="K319" s="22">
        <v>1930.4</v>
      </c>
      <c r="L319" s="22">
        <v>1968.36</v>
      </c>
      <c r="M319" s="22">
        <v>1973.87</v>
      </c>
      <c r="N319" s="22">
        <v>1924.28</v>
      </c>
      <c r="O319" s="22">
        <v>1965.76</v>
      </c>
      <c r="P319" s="22">
        <v>1960.56</v>
      </c>
      <c r="Q319" s="22">
        <v>1925.28</v>
      </c>
      <c r="R319" s="22">
        <v>1888.37</v>
      </c>
      <c r="S319" s="22">
        <v>1843.03</v>
      </c>
      <c r="T319" s="22">
        <v>1919.26</v>
      </c>
      <c r="U319" s="22">
        <v>1935.35</v>
      </c>
      <c r="V319" s="22">
        <v>1921.45</v>
      </c>
      <c r="W319" s="22">
        <v>1892.39</v>
      </c>
      <c r="X319" s="22">
        <v>1769.21</v>
      </c>
      <c r="Y319" s="22">
        <v>1618.77</v>
      </c>
    </row>
    <row r="320" spans="1:25" ht="15.75">
      <c r="A320" s="13">
        <v>29</v>
      </c>
      <c r="B320" s="22">
        <v>1477.48</v>
      </c>
      <c r="C320" s="22">
        <v>1323.21</v>
      </c>
      <c r="D320" s="22">
        <v>1302.97</v>
      </c>
      <c r="E320" s="22">
        <v>1293.64</v>
      </c>
      <c r="F320" s="22">
        <v>1296.83</v>
      </c>
      <c r="G320" s="22">
        <v>1328.63</v>
      </c>
      <c r="H320" s="22">
        <v>1484.93</v>
      </c>
      <c r="I320" s="22">
        <v>1720.55</v>
      </c>
      <c r="J320" s="22">
        <v>1852.16</v>
      </c>
      <c r="K320" s="22">
        <v>1923.12</v>
      </c>
      <c r="L320" s="22">
        <v>1965.52</v>
      </c>
      <c r="M320" s="22">
        <v>1984.37</v>
      </c>
      <c r="N320" s="22">
        <v>1935.47</v>
      </c>
      <c r="O320" s="22">
        <v>1992.36</v>
      </c>
      <c r="P320" s="22">
        <v>1949</v>
      </c>
      <c r="Q320" s="22">
        <v>1923.89</v>
      </c>
      <c r="R320" s="22">
        <v>1884.44</v>
      </c>
      <c r="S320" s="22">
        <v>1859.34</v>
      </c>
      <c r="T320" s="22">
        <v>1886.43</v>
      </c>
      <c r="U320" s="22">
        <v>1900.54</v>
      </c>
      <c r="V320" s="22">
        <v>1881.46</v>
      </c>
      <c r="W320" s="22">
        <v>1867.4</v>
      </c>
      <c r="X320" s="22">
        <v>1771.21</v>
      </c>
      <c r="Y320" s="22">
        <v>1612.8</v>
      </c>
    </row>
    <row r="321" spans="1:25" ht="15.75">
      <c r="A321" s="13">
        <v>30</v>
      </c>
      <c r="B321" s="22">
        <v>1511.66</v>
      </c>
      <c r="C321" s="22">
        <v>1409.84</v>
      </c>
      <c r="D321" s="22">
        <v>1377.84</v>
      </c>
      <c r="E321" s="22">
        <v>1374.39</v>
      </c>
      <c r="F321" s="22">
        <v>1382.73</v>
      </c>
      <c r="G321" s="22">
        <v>1398.35</v>
      </c>
      <c r="H321" s="22">
        <v>1477.35</v>
      </c>
      <c r="I321" s="22">
        <v>1744.7</v>
      </c>
      <c r="J321" s="22">
        <v>1868.59</v>
      </c>
      <c r="K321" s="22">
        <v>1956.95</v>
      </c>
      <c r="L321" s="22">
        <v>1978.79</v>
      </c>
      <c r="M321" s="22">
        <v>1993.83</v>
      </c>
      <c r="N321" s="22">
        <v>1969.18</v>
      </c>
      <c r="O321" s="22">
        <v>2011.35</v>
      </c>
      <c r="P321" s="22">
        <v>1976.74</v>
      </c>
      <c r="Q321" s="22">
        <v>1953.39</v>
      </c>
      <c r="R321" s="22">
        <v>1915.02</v>
      </c>
      <c r="S321" s="22">
        <v>1870.36</v>
      </c>
      <c r="T321" s="22">
        <v>1924.04</v>
      </c>
      <c r="U321" s="22">
        <v>1938.58</v>
      </c>
      <c r="V321" s="22">
        <v>1903.48</v>
      </c>
      <c r="W321" s="22">
        <v>1909.48</v>
      </c>
      <c r="X321" s="22">
        <v>1804.98</v>
      </c>
      <c r="Y321" s="22">
        <v>1644.83</v>
      </c>
    </row>
    <row r="322" spans="1:25" ht="15.75" outlineLevel="1">
      <c r="A322" s="13">
        <v>31</v>
      </c>
      <c r="B322" s="22">
        <v>1478.65</v>
      </c>
      <c r="C322" s="22">
        <v>1384.91</v>
      </c>
      <c r="D322" s="22">
        <v>1367.66</v>
      </c>
      <c r="E322" s="22">
        <v>1371.25</v>
      </c>
      <c r="F322" s="22">
        <v>1379.59</v>
      </c>
      <c r="G322" s="22">
        <v>1394.6</v>
      </c>
      <c r="H322" s="22">
        <v>1486.09</v>
      </c>
      <c r="I322" s="22">
        <v>1711.92</v>
      </c>
      <c r="J322" s="22">
        <v>1908.32</v>
      </c>
      <c r="K322" s="22">
        <v>1982.12</v>
      </c>
      <c r="L322" s="22">
        <v>1995.59</v>
      </c>
      <c r="M322" s="22">
        <v>2023.99</v>
      </c>
      <c r="N322" s="22">
        <v>1980.24</v>
      </c>
      <c r="O322" s="22">
        <v>2022.79</v>
      </c>
      <c r="P322" s="22">
        <v>1996.81</v>
      </c>
      <c r="Q322" s="22">
        <v>1960.16</v>
      </c>
      <c r="R322" s="22">
        <v>1932.88</v>
      </c>
      <c r="S322" s="22">
        <v>1901.91</v>
      </c>
      <c r="T322" s="22">
        <v>1944.64</v>
      </c>
      <c r="U322" s="22">
        <v>1961.75</v>
      </c>
      <c r="V322" s="22">
        <v>1944.51</v>
      </c>
      <c r="W322" s="22">
        <v>1913.89</v>
      </c>
      <c r="X322" s="22">
        <v>1775.49</v>
      </c>
      <c r="Y322" s="22">
        <v>1642.28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1" t="s">
        <v>80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3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2022.23</v>
      </c>
      <c r="C326" s="22">
        <v>1963.9</v>
      </c>
      <c r="D326" s="22">
        <v>1964.62</v>
      </c>
      <c r="E326" s="22">
        <v>1852.88</v>
      </c>
      <c r="F326" s="22">
        <v>1792.69</v>
      </c>
      <c r="G326" s="22">
        <v>1756.29</v>
      </c>
      <c r="H326" s="22">
        <v>1783.04</v>
      </c>
      <c r="I326" s="22">
        <v>1784.92</v>
      </c>
      <c r="J326" s="22">
        <v>1788.54</v>
      </c>
      <c r="K326" s="22">
        <v>1750.11</v>
      </c>
      <c r="L326" s="22">
        <v>1798.86</v>
      </c>
      <c r="M326" s="22">
        <v>1846.22</v>
      </c>
      <c r="N326" s="22">
        <v>1900.09</v>
      </c>
      <c r="O326" s="22">
        <v>1938.4</v>
      </c>
      <c r="P326" s="22">
        <v>1957.56</v>
      </c>
      <c r="Q326" s="22">
        <v>1964.78</v>
      </c>
      <c r="R326" s="22">
        <v>1989.93</v>
      </c>
      <c r="S326" s="22">
        <v>2018.85</v>
      </c>
      <c r="T326" s="22">
        <v>2047.75</v>
      </c>
      <c r="U326" s="22">
        <v>2055.21</v>
      </c>
      <c r="V326" s="22">
        <v>2046.44</v>
      </c>
      <c r="W326" s="22">
        <v>2038.86</v>
      </c>
      <c r="X326" s="22">
        <v>2027.88</v>
      </c>
      <c r="Y326" s="22">
        <v>1991.31</v>
      </c>
    </row>
    <row r="327" spans="1:25" ht="15.75">
      <c r="A327" s="13">
        <v>2</v>
      </c>
      <c r="B327" s="22">
        <v>1984.17</v>
      </c>
      <c r="C327" s="22">
        <v>1811.86</v>
      </c>
      <c r="D327" s="22">
        <v>1745.65</v>
      </c>
      <c r="E327" s="22">
        <v>1709.7</v>
      </c>
      <c r="F327" s="22">
        <v>1703.06</v>
      </c>
      <c r="G327" s="22">
        <v>1721.17</v>
      </c>
      <c r="H327" s="22">
        <v>1780.77</v>
      </c>
      <c r="I327" s="22">
        <v>1807.69</v>
      </c>
      <c r="J327" s="22">
        <v>1985.56</v>
      </c>
      <c r="K327" s="22">
        <v>2023.97</v>
      </c>
      <c r="L327" s="22">
        <v>2045.09</v>
      </c>
      <c r="M327" s="22">
        <v>2058.92</v>
      </c>
      <c r="N327" s="22">
        <v>2061.89</v>
      </c>
      <c r="O327" s="22">
        <v>2063.16</v>
      </c>
      <c r="P327" s="22">
        <v>2064.01</v>
      </c>
      <c r="Q327" s="22">
        <v>2062.08</v>
      </c>
      <c r="R327" s="22">
        <v>2075.75</v>
      </c>
      <c r="S327" s="22">
        <v>2114.52</v>
      </c>
      <c r="T327" s="22">
        <v>2244.35</v>
      </c>
      <c r="U327" s="22">
        <v>2259.61</v>
      </c>
      <c r="V327" s="22">
        <v>2158.66</v>
      </c>
      <c r="W327" s="22">
        <v>2128.81</v>
      </c>
      <c r="X327" s="22">
        <v>2110.69</v>
      </c>
      <c r="Y327" s="22">
        <v>2071.38</v>
      </c>
    </row>
    <row r="328" spans="1:25" ht="15.75">
      <c r="A328" s="13">
        <v>3</v>
      </c>
      <c r="B328" s="22">
        <v>2023.45</v>
      </c>
      <c r="C328" s="22">
        <v>1932.53</v>
      </c>
      <c r="D328" s="22">
        <v>1840.74</v>
      </c>
      <c r="E328" s="22">
        <v>1824.84</v>
      </c>
      <c r="F328" s="22">
        <v>1810.78</v>
      </c>
      <c r="G328" s="22">
        <v>1826.3</v>
      </c>
      <c r="H328" s="22">
        <v>1870.89</v>
      </c>
      <c r="I328" s="22">
        <v>1936.83</v>
      </c>
      <c r="J328" s="22">
        <v>2038.08</v>
      </c>
      <c r="K328" s="22">
        <v>2129.46</v>
      </c>
      <c r="L328" s="22">
        <v>2180.84</v>
      </c>
      <c r="M328" s="22">
        <v>2191.94</v>
      </c>
      <c r="N328" s="22">
        <v>2185.97</v>
      </c>
      <c r="O328" s="22">
        <v>2194.46</v>
      </c>
      <c r="P328" s="22">
        <v>2194.1</v>
      </c>
      <c r="Q328" s="22">
        <v>2187.02</v>
      </c>
      <c r="R328" s="22">
        <v>2193.52</v>
      </c>
      <c r="S328" s="22">
        <v>2238.14</v>
      </c>
      <c r="T328" s="22">
        <v>2330.33</v>
      </c>
      <c r="U328" s="22">
        <v>2335.51</v>
      </c>
      <c r="V328" s="22">
        <v>2254.13</v>
      </c>
      <c r="W328" s="22">
        <v>2221.79</v>
      </c>
      <c r="X328" s="22">
        <v>2205.72</v>
      </c>
      <c r="Y328" s="22">
        <v>2096.41</v>
      </c>
    </row>
    <row r="329" spans="1:25" ht="15.75">
      <c r="A329" s="13">
        <v>4</v>
      </c>
      <c r="B329" s="22">
        <v>2018.49</v>
      </c>
      <c r="C329" s="22">
        <v>1927.76</v>
      </c>
      <c r="D329" s="22">
        <v>1835.74</v>
      </c>
      <c r="E329" s="22">
        <v>1737.27</v>
      </c>
      <c r="F329" s="22">
        <v>1729.37</v>
      </c>
      <c r="G329" s="22">
        <v>1745.67</v>
      </c>
      <c r="H329" s="22">
        <v>1819.99</v>
      </c>
      <c r="I329" s="22">
        <v>1852.55</v>
      </c>
      <c r="J329" s="22">
        <v>2025.6</v>
      </c>
      <c r="K329" s="22">
        <v>2108.27</v>
      </c>
      <c r="L329" s="22">
        <v>2162.84</v>
      </c>
      <c r="M329" s="22">
        <v>2172.48</v>
      </c>
      <c r="N329" s="22">
        <v>2174.26</v>
      </c>
      <c r="O329" s="22">
        <v>2176.25</v>
      </c>
      <c r="P329" s="22">
        <v>2181.21</v>
      </c>
      <c r="Q329" s="22">
        <v>2176.86</v>
      </c>
      <c r="R329" s="22">
        <v>2176.64</v>
      </c>
      <c r="S329" s="22">
        <v>2224.44</v>
      </c>
      <c r="T329" s="22">
        <v>2330.66</v>
      </c>
      <c r="U329" s="22">
        <v>2314.38</v>
      </c>
      <c r="V329" s="22">
        <v>2215.27</v>
      </c>
      <c r="W329" s="22">
        <v>2189.52</v>
      </c>
      <c r="X329" s="22">
        <v>2170.11</v>
      </c>
      <c r="Y329" s="22">
        <v>2049.7</v>
      </c>
    </row>
    <row r="330" spans="1:25" ht="15.75">
      <c r="A330" s="13">
        <v>5</v>
      </c>
      <c r="B330" s="22">
        <v>1976.64</v>
      </c>
      <c r="C330" s="22">
        <v>1837.66</v>
      </c>
      <c r="D330" s="22">
        <v>1746.43</v>
      </c>
      <c r="E330" s="22">
        <v>1712.43</v>
      </c>
      <c r="F330" s="22">
        <v>1702.83</v>
      </c>
      <c r="G330" s="22">
        <v>1715.24</v>
      </c>
      <c r="H330" s="22">
        <v>1766.34</v>
      </c>
      <c r="I330" s="22">
        <v>1820.16</v>
      </c>
      <c r="J330" s="22">
        <v>1991.67</v>
      </c>
      <c r="K330" s="22">
        <v>2045.04</v>
      </c>
      <c r="L330" s="22">
        <v>2079.26</v>
      </c>
      <c r="M330" s="22">
        <v>2094.98</v>
      </c>
      <c r="N330" s="22">
        <v>2094.46</v>
      </c>
      <c r="O330" s="22">
        <v>2098.68</v>
      </c>
      <c r="P330" s="22">
        <v>2096.45</v>
      </c>
      <c r="Q330" s="22">
        <v>2089.79</v>
      </c>
      <c r="R330" s="22">
        <v>2098.29</v>
      </c>
      <c r="S330" s="22">
        <v>2148.45</v>
      </c>
      <c r="T330" s="22">
        <v>2280.41</v>
      </c>
      <c r="U330" s="22">
        <v>2247.06</v>
      </c>
      <c r="V330" s="22">
        <v>2148.84</v>
      </c>
      <c r="W330" s="22">
        <v>2111.93</v>
      </c>
      <c r="X330" s="22">
        <v>2096.94</v>
      </c>
      <c r="Y330" s="22">
        <v>2008.85</v>
      </c>
    </row>
    <row r="331" spans="1:25" ht="15.75">
      <c r="A331" s="13">
        <v>6</v>
      </c>
      <c r="B331" s="22">
        <v>1990.45</v>
      </c>
      <c r="C331" s="22">
        <v>1847.77</v>
      </c>
      <c r="D331" s="22">
        <v>1784.7</v>
      </c>
      <c r="E331" s="22">
        <v>1724.77</v>
      </c>
      <c r="F331" s="22">
        <v>1712.33</v>
      </c>
      <c r="G331" s="22">
        <v>1716.63</v>
      </c>
      <c r="H331" s="22">
        <v>1800.49</v>
      </c>
      <c r="I331" s="22">
        <v>1850.27</v>
      </c>
      <c r="J331" s="22">
        <v>2020.33</v>
      </c>
      <c r="K331" s="22">
        <v>2062.33</v>
      </c>
      <c r="L331" s="22">
        <v>2101.99</v>
      </c>
      <c r="M331" s="22">
        <v>2109.69</v>
      </c>
      <c r="N331" s="22">
        <v>2108.97</v>
      </c>
      <c r="O331" s="22">
        <v>2111.35</v>
      </c>
      <c r="P331" s="22">
        <v>2107.24</v>
      </c>
      <c r="Q331" s="22">
        <v>2105.04</v>
      </c>
      <c r="R331" s="22">
        <v>2114.4</v>
      </c>
      <c r="S331" s="22">
        <v>2154.26</v>
      </c>
      <c r="T331" s="22">
        <v>2270.76</v>
      </c>
      <c r="U331" s="22">
        <v>2259.63</v>
      </c>
      <c r="V331" s="22">
        <v>2161.23</v>
      </c>
      <c r="W331" s="22">
        <v>2136.2</v>
      </c>
      <c r="X331" s="22">
        <v>2124.7</v>
      </c>
      <c r="Y331" s="22">
        <v>2052.28</v>
      </c>
    </row>
    <row r="332" spans="1:25" ht="15.75">
      <c r="A332" s="13">
        <v>7</v>
      </c>
      <c r="B332" s="22">
        <v>1991.1</v>
      </c>
      <c r="C332" s="22">
        <v>1865.58</v>
      </c>
      <c r="D332" s="22">
        <v>1790.53</v>
      </c>
      <c r="E332" s="22">
        <v>1717.49</v>
      </c>
      <c r="F332" s="22">
        <v>1707.52</v>
      </c>
      <c r="G332" s="22">
        <v>1705.07</v>
      </c>
      <c r="H332" s="22">
        <v>1755.47</v>
      </c>
      <c r="I332" s="22">
        <v>1768.42</v>
      </c>
      <c r="J332" s="22">
        <v>1960.56</v>
      </c>
      <c r="K332" s="22">
        <v>1999.11</v>
      </c>
      <c r="L332" s="22">
        <v>2024.67</v>
      </c>
      <c r="M332" s="22">
        <v>2036.59</v>
      </c>
      <c r="N332" s="22">
        <v>2039.79</v>
      </c>
      <c r="O332" s="22">
        <v>2042.2</v>
      </c>
      <c r="P332" s="22">
        <v>2040.39</v>
      </c>
      <c r="Q332" s="22">
        <v>2037.51</v>
      </c>
      <c r="R332" s="22">
        <v>2042.91</v>
      </c>
      <c r="S332" s="22">
        <v>2071.28</v>
      </c>
      <c r="T332" s="22">
        <v>2145.7</v>
      </c>
      <c r="U332" s="22">
        <v>2148.99</v>
      </c>
      <c r="V332" s="22">
        <v>2101.29</v>
      </c>
      <c r="W332" s="22">
        <v>2076.18</v>
      </c>
      <c r="X332" s="22">
        <v>2064.03</v>
      </c>
      <c r="Y332" s="22">
        <v>2008.4</v>
      </c>
    </row>
    <row r="333" spans="1:25" ht="15.75">
      <c r="A333" s="13">
        <v>8</v>
      </c>
      <c r="B333" s="22">
        <v>2024.76</v>
      </c>
      <c r="C333" s="22">
        <v>1956.56</v>
      </c>
      <c r="D333" s="22">
        <v>1871.65</v>
      </c>
      <c r="E333" s="22">
        <v>1817.57</v>
      </c>
      <c r="F333" s="22">
        <v>1810.41</v>
      </c>
      <c r="G333" s="22">
        <v>1816.41</v>
      </c>
      <c r="H333" s="22">
        <v>1881.43</v>
      </c>
      <c r="I333" s="22">
        <v>1852.79</v>
      </c>
      <c r="J333" s="22">
        <v>2023.96</v>
      </c>
      <c r="K333" s="22">
        <v>2098.46</v>
      </c>
      <c r="L333" s="22">
        <v>2155.74</v>
      </c>
      <c r="M333" s="22">
        <v>2168.82</v>
      </c>
      <c r="N333" s="22">
        <v>2168.13</v>
      </c>
      <c r="O333" s="22">
        <v>2170.52</v>
      </c>
      <c r="P333" s="22">
        <v>2168.31</v>
      </c>
      <c r="Q333" s="22">
        <v>2166.52</v>
      </c>
      <c r="R333" s="22">
        <v>2182.62</v>
      </c>
      <c r="S333" s="22">
        <v>2235.39</v>
      </c>
      <c r="T333" s="22">
        <v>2353</v>
      </c>
      <c r="U333" s="22">
        <v>2348.69</v>
      </c>
      <c r="V333" s="22">
        <v>2266.04</v>
      </c>
      <c r="W333" s="22">
        <v>2206.83</v>
      </c>
      <c r="X333" s="22">
        <v>2178.66</v>
      </c>
      <c r="Y333" s="22">
        <v>2125.52</v>
      </c>
    </row>
    <row r="334" spans="1:25" ht="15.75">
      <c r="A334" s="13">
        <v>9</v>
      </c>
      <c r="B334" s="22">
        <v>2050.49</v>
      </c>
      <c r="C334" s="22">
        <v>1980.48</v>
      </c>
      <c r="D334" s="22">
        <v>1922.3</v>
      </c>
      <c r="E334" s="22">
        <v>1832.86</v>
      </c>
      <c r="F334" s="22">
        <v>1837.74</v>
      </c>
      <c r="G334" s="22">
        <v>1915.61</v>
      </c>
      <c r="H334" s="22">
        <v>2007.35</v>
      </c>
      <c r="I334" s="22">
        <v>2149.74</v>
      </c>
      <c r="J334" s="22">
        <v>2284.98</v>
      </c>
      <c r="K334" s="22">
        <v>2337.56</v>
      </c>
      <c r="L334" s="22">
        <v>2354.87</v>
      </c>
      <c r="M334" s="22">
        <v>2321.56</v>
      </c>
      <c r="N334" s="22">
        <v>2298.64</v>
      </c>
      <c r="O334" s="22">
        <v>2313.77</v>
      </c>
      <c r="P334" s="22">
        <v>2317.83</v>
      </c>
      <c r="Q334" s="22">
        <v>2316.03</v>
      </c>
      <c r="R334" s="22">
        <v>2314.36</v>
      </c>
      <c r="S334" s="22">
        <v>2310.75</v>
      </c>
      <c r="T334" s="22">
        <v>2409.32</v>
      </c>
      <c r="U334" s="22">
        <v>2361.77</v>
      </c>
      <c r="V334" s="22">
        <v>2321.14</v>
      </c>
      <c r="W334" s="22">
        <v>2289.3</v>
      </c>
      <c r="X334" s="22">
        <v>2210.37</v>
      </c>
      <c r="Y334" s="22">
        <v>2052.6</v>
      </c>
    </row>
    <row r="335" spans="1:25" ht="15.75">
      <c r="A335" s="13">
        <v>10</v>
      </c>
      <c r="B335" s="22">
        <v>1931.69</v>
      </c>
      <c r="C335" s="22">
        <v>1875.62</v>
      </c>
      <c r="D335" s="22">
        <v>1777.56</v>
      </c>
      <c r="E335" s="22">
        <v>1726.77</v>
      </c>
      <c r="F335" s="22">
        <v>1737.98</v>
      </c>
      <c r="G335" s="22">
        <v>1835.25</v>
      </c>
      <c r="H335" s="22">
        <v>1925.87</v>
      </c>
      <c r="I335" s="22">
        <v>2109.73</v>
      </c>
      <c r="J335" s="22">
        <v>2248.54</v>
      </c>
      <c r="K335" s="22">
        <v>2321.5</v>
      </c>
      <c r="L335" s="22">
        <v>2328.69</v>
      </c>
      <c r="M335" s="22">
        <v>2313.54</v>
      </c>
      <c r="N335" s="22">
        <v>2295.96</v>
      </c>
      <c r="O335" s="22">
        <v>2312.24</v>
      </c>
      <c r="P335" s="22">
        <v>2312.16</v>
      </c>
      <c r="Q335" s="22">
        <v>2300.99</v>
      </c>
      <c r="R335" s="22">
        <v>2293.99</v>
      </c>
      <c r="S335" s="22">
        <v>2307.34</v>
      </c>
      <c r="T335" s="22">
        <v>2336.88</v>
      </c>
      <c r="U335" s="22">
        <v>2325.82</v>
      </c>
      <c r="V335" s="22">
        <v>2287.6</v>
      </c>
      <c r="W335" s="22">
        <v>2298.57</v>
      </c>
      <c r="X335" s="22">
        <v>2234.59</v>
      </c>
      <c r="Y335" s="22">
        <v>2086.32</v>
      </c>
    </row>
    <row r="336" spans="1:25" ht="15.75">
      <c r="A336" s="13">
        <v>11</v>
      </c>
      <c r="B336" s="22">
        <v>1996.33</v>
      </c>
      <c r="C336" s="22">
        <v>1899.46</v>
      </c>
      <c r="D336" s="22">
        <v>1853.76</v>
      </c>
      <c r="E336" s="22">
        <v>1831.03</v>
      </c>
      <c r="F336" s="22">
        <v>1833.64</v>
      </c>
      <c r="G336" s="22">
        <v>1817.78</v>
      </c>
      <c r="H336" s="22">
        <v>1886.32</v>
      </c>
      <c r="I336" s="22">
        <v>1962.42</v>
      </c>
      <c r="J336" s="22">
        <v>2092.43</v>
      </c>
      <c r="K336" s="22">
        <v>2168.43</v>
      </c>
      <c r="L336" s="22">
        <v>2199.81</v>
      </c>
      <c r="M336" s="22">
        <v>2208.95</v>
      </c>
      <c r="N336" s="22">
        <v>2196.89</v>
      </c>
      <c r="O336" s="22">
        <v>2196.51</v>
      </c>
      <c r="P336" s="22">
        <v>2199.2</v>
      </c>
      <c r="Q336" s="22">
        <v>2204.72</v>
      </c>
      <c r="R336" s="22">
        <v>2179.51</v>
      </c>
      <c r="S336" s="22">
        <v>2238.09</v>
      </c>
      <c r="T336" s="22">
        <v>2320.79</v>
      </c>
      <c r="U336" s="22">
        <v>2320.08</v>
      </c>
      <c r="V336" s="22">
        <v>2237.53</v>
      </c>
      <c r="W336" s="22">
        <v>2230.28</v>
      </c>
      <c r="X336" s="22">
        <v>2177</v>
      </c>
      <c r="Y336" s="22">
        <v>2066.71</v>
      </c>
    </row>
    <row r="337" spans="1:25" ht="15.75">
      <c r="A337" s="13">
        <v>12</v>
      </c>
      <c r="B337" s="22">
        <v>2039.09</v>
      </c>
      <c r="C337" s="22">
        <v>1913.95</v>
      </c>
      <c r="D337" s="22">
        <v>1847.19</v>
      </c>
      <c r="E337" s="22">
        <v>1781.98</v>
      </c>
      <c r="F337" s="22">
        <v>1758.31</v>
      </c>
      <c r="G337" s="22">
        <v>1776.87</v>
      </c>
      <c r="H337" s="22">
        <v>1813.46</v>
      </c>
      <c r="I337" s="22">
        <v>1836.61</v>
      </c>
      <c r="J337" s="22">
        <v>1976.21</v>
      </c>
      <c r="K337" s="22">
        <v>2052.3</v>
      </c>
      <c r="L337" s="22">
        <v>2081.51</v>
      </c>
      <c r="M337" s="22">
        <v>2097.6</v>
      </c>
      <c r="N337" s="22">
        <v>2101.35</v>
      </c>
      <c r="O337" s="22">
        <v>2109.08</v>
      </c>
      <c r="P337" s="22">
        <v>2110.98</v>
      </c>
      <c r="Q337" s="22">
        <v>2118.5</v>
      </c>
      <c r="R337" s="22">
        <v>2108.47</v>
      </c>
      <c r="S337" s="22">
        <v>2223.58</v>
      </c>
      <c r="T337" s="22">
        <v>2328.88</v>
      </c>
      <c r="U337" s="22">
        <v>2324.88</v>
      </c>
      <c r="V337" s="22">
        <v>2253.73</v>
      </c>
      <c r="W337" s="22">
        <v>2231.14</v>
      </c>
      <c r="X337" s="22">
        <v>2129.54</v>
      </c>
      <c r="Y337" s="22">
        <v>2073.04</v>
      </c>
    </row>
    <row r="338" spans="1:25" ht="15.75">
      <c r="A338" s="13">
        <v>13</v>
      </c>
      <c r="B338" s="22">
        <v>1896.65</v>
      </c>
      <c r="C338" s="22">
        <v>1838.26</v>
      </c>
      <c r="D338" s="22">
        <v>1801.09</v>
      </c>
      <c r="E338" s="22">
        <v>1766.58</v>
      </c>
      <c r="F338" s="22">
        <v>1777.46</v>
      </c>
      <c r="G338" s="22">
        <v>1786.07</v>
      </c>
      <c r="H338" s="22">
        <v>1879.42</v>
      </c>
      <c r="I338" s="22">
        <v>2031.74</v>
      </c>
      <c r="J338" s="22">
        <v>2210.56</v>
      </c>
      <c r="K338" s="22">
        <v>2305.24</v>
      </c>
      <c r="L338" s="22">
        <v>2322.83</v>
      </c>
      <c r="M338" s="22">
        <v>2305.06</v>
      </c>
      <c r="N338" s="22">
        <v>2281.29</v>
      </c>
      <c r="O338" s="22">
        <v>2298.55</v>
      </c>
      <c r="P338" s="22">
        <v>2295.75</v>
      </c>
      <c r="Q338" s="22">
        <v>2289.91</v>
      </c>
      <c r="R338" s="22">
        <v>2266.26</v>
      </c>
      <c r="S338" s="22">
        <v>2263.07</v>
      </c>
      <c r="T338" s="22">
        <v>2303.61</v>
      </c>
      <c r="U338" s="22">
        <v>2298.03</v>
      </c>
      <c r="V338" s="22">
        <v>2271.32</v>
      </c>
      <c r="W338" s="22">
        <v>2204.68</v>
      </c>
      <c r="X338" s="22">
        <v>2075.23</v>
      </c>
      <c r="Y338" s="22">
        <v>1951.06</v>
      </c>
    </row>
    <row r="339" spans="1:25" ht="15.75">
      <c r="A339" s="13">
        <v>14</v>
      </c>
      <c r="B339" s="22">
        <v>1778.41</v>
      </c>
      <c r="C339" s="22">
        <v>1745.27</v>
      </c>
      <c r="D339" s="22">
        <v>1692.7</v>
      </c>
      <c r="E339" s="22">
        <v>1659.41</v>
      </c>
      <c r="F339" s="22">
        <v>1651.6</v>
      </c>
      <c r="G339" s="22">
        <v>1703.89</v>
      </c>
      <c r="H339" s="22">
        <v>1767.39</v>
      </c>
      <c r="I339" s="22">
        <v>1981.34</v>
      </c>
      <c r="J339" s="22">
        <v>2098.68</v>
      </c>
      <c r="K339" s="22">
        <v>2203.11</v>
      </c>
      <c r="L339" s="22">
        <v>2242.48</v>
      </c>
      <c r="M339" s="22">
        <v>2233.38</v>
      </c>
      <c r="N339" s="22">
        <v>2168.18</v>
      </c>
      <c r="O339" s="22">
        <v>2229.97</v>
      </c>
      <c r="P339" s="22">
        <v>2225.72</v>
      </c>
      <c r="Q339" s="22">
        <v>2226.3</v>
      </c>
      <c r="R339" s="22">
        <v>2174.17</v>
      </c>
      <c r="S339" s="22">
        <v>2157.3</v>
      </c>
      <c r="T339" s="22">
        <v>2252.52</v>
      </c>
      <c r="U339" s="22">
        <v>2234.18</v>
      </c>
      <c r="V339" s="22">
        <v>2176.7</v>
      </c>
      <c r="W339" s="22">
        <v>2098.33</v>
      </c>
      <c r="X339" s="22">
        <v>2016.43</v>
      </c>
      <c r="Y339" s="22">
        <v>1836.99</v>
      </c>
    </row>
    <row r="340" spans="1:25" ht="15.75">
      <c r="A340" s="13">
        <v>15</v>
      </c>
      <c r="B340" s="22">
        <v>1806.72</v>
      </c>
      <c r="C340" s="22">
        <v>1705.81</v>
      </c>
      <c r="D340" s="22">
        <v>1682.13</v>
      </c>
      <c r="E340" s="22">
        <v>1683.54</v>
      </c>
      <c r="F340" s="22">
        <v>1682.54</v>
      </c>
      <c r="G340" s="22">
        <v>1691.66</v>
      </c>
      <c r="H340" s="22">
        <v>1808.42</v>
      </c>
      <c r="I340" s="22">
        <v>1980.69</v>
      </c>
      <c r="J340" s="22">
        <v>2104.67</v>
      </c>
      <c r="K340" s="22">
        <v>2229.93</v>
      </c>
      <c r="L340" s="22">
        <v>2263.76</v>
      </c>
      <c r="M340" s="22">
        <v>2237.62</v>
      </c>
      <c r="N340" s="22">
        <v>2152.13</v>
      </c>
      <c r="O340" s="22">
        <v>2174.23</v>
      </c>
      <c r="P340" s="22">
        <v>1908.43</v>
      </c>
      <c r="Q340" s="22">
        <v>2132.04</v>
      </c>
      <c r="R340" s="22">
        <v>2129.53</v>
      </c>
      <c r="S340" s="22">
        <v>2147.03</v>
      </c>
      <c r="T340" s="22">
        <v>2263.23</v>
      </c>
      <c r="U340" s="22">
        <v>2224.96</v>
      </c>
      <c r="V340" s="22">
        <v>2183.54</v>
      </c>
      <c r="W340" s="22">
        <v>2120.18</v>
      </c>
      <c r="X340" s="22">
        <v>2016.55</v>
      </c>
      <c r="Y340" s="22">
        <v>1868.14</v>
      </c>
    </row>
    <row r="341" spans="1:25" ht="15.75">
      <c r="A341" s="13">
        <v>16</v>
      </c>
      <c r="B341" s="22">
        <v>1730.75</v>
      </c>
      <c r="C341" s="22">
        <v>1695.81</v>
      </c>
      <c r="D341" s="22">
        <v>1675.4</v>
      </c>
      <c r="E341" s="22">
        <v>1671.17</v>
      </c>
      <c r="F341" s="22">
        <v>1683.74</v>
      </c>
      <c r="G341" s="22">
        <v>1702.83</v>
      </c>
      <c r="H341" s="22">
        <v>1753.61</v>
      </c>
      <c r="I341" s="22">
        <v>1982.76</v>
      </c>
      <c r="J341" s="22">
        <v>2105.99</v>
      </c>
      <c r="K341" s="22">
        <v>2245.74</v>
      </c>
      <c r="L341" s="22">
        <v>2243.63</v>
      </c>
      <c r="M341" s="22">
        <v>2177.24</v>
      </c>
      <c r="N341" s="22">
        <v>2107.84</v>
      </c>
      <c r="O341" s="22">
        <v>1872.34</v>
      </c>
      <c r="P341" s="22">
        <v>1873.02</v>
      </c>
      <c r="Q341" s="22">
        <v>2060.85</v>
      </c>
      <c r="R341" s="22">
        <v>2116.5</v>
      </c>
      <c r="S341" s="22">
        <v>2134.14</v>
      </c>
      <c r="T341" s="22">
        <v>2260.4</v>
      </c>
      <c r="U341" s="22">
        <v>2239.75</v>
      </c>
      <c r="V341" s="22">
        <v>2144.12</v>
      </c>
      <c r="W341" s="22">
        <v>2085.66</v>
      </c>
      <c r="X341" s="22">
        <v>1984.16</v>
      </c>
      <c r="Y341" s="22">
        <v>1844.04</v>
      </c>
    </row>
    <row r="342" spans="1:25" ht="15.75">
      <c r="A342" s="13">
        <v>17</v>
      </c>
      <c r="B342" s="22">
        <v>1743.69</v>
      </c>
      <c r="C342" s="22">
        <v>1702.23</v>
      </c>
      <c r="D342" s="22">
        <v>1679.86</v>
      </c>
      <c r="E342" s="22">
        <v>1688.69</v>
      </c>
      <c r="F342" s="22">
        <v>1694.34</v>
      </c>
      <c r="G342" s="22">
        <v>1703.72</v>
      </c>
      <c r="H342" s="22">
        <v>1756.91</v>
      </c>
      <c r="I342" s="22">
        <v>1984.48</v>
      </c>
      <c r="J342" s="22">
        <v>2110.5</v>
      </c>
      <c r="K342" s="22">
        <v>2247.05</v>
      </c>
      <c r="L342" s="22">
        <v>2246.57</v>
      </c>
      <c r="M342" s="22">
        <v>2194.38</v>
      </c>
      <c r="N342" s="22">
        <v>2116.54</v>
      </c>
      <c r="O342" s="22">
        <v>2184.77</v>
      </c>
      <c r="P342" s="22">
        <v>2174.09</v>
      </c>
      <c r="Q342" s="22">
        <v>2119.62</v>
      </c>
      <c r="R342" s="22">
        <v>2102.26</v>
      </c>
      <c r="S342" s="22">
        <v>2151.56</v>
      </c>
      <c r="T342" s="22">
        <v>2257.17</v>
      </c>
      <c r="U342" s="22">
        <v>2258.6</v>
      </c>
      <c r="V342" s="22">
        <v>2175.72</v>
      </c>
      <c r="W342" s="22">
        <v>2101.93</v>
      </c>
      <c r="X342" s="22">
        <v>2026.91</v>
      </c>
      <c r="Y342" s="22">
        <v>1941.42</v>
      </c>
    </row>
    <row r="343" spans="1:25" ht="15.75">
      <c r="A343" s="13">
        <v>18</v>
      </c>
      <c r="B343" s="22">
        <v>1943.12</v>
      </c>
      <c r="C343" s="22">
        <v>1883.85</v>
      </c>
      <c r="D343" s="22">
        <v>1837.29</v>
      </c>
      <c r="E343" s="22">
        <v>1839.95</v>
      </c>
      <c r="F343" s="22">
        <v>1839.39</v>
      </c>
      <c r="G343" s="22">
        <v>1838.75</v>
      </c>
      <c r="H343" s="22">
        <v>1786.34</v>
      </c>
      <c r="I343" s="22">
        <v>1895.14</v>
      </c>
      <c r="J343" s="22">
        <v>1972.42</v>
      </c>
      <c r="K343" s="22">
        <v>2031.01</v>
      </c>
      <c r="L343" s="22">
        <v>2066.95</v>
      </c>
      <c r="M343" s="22">
        <v>2073.1</v>
      </c>
      <c r="N343" s="22">
        <v>2063.37</v>
      </c>
      <c r="O343" s="22">
        <v>2056.87</v>
      </c>
      <c r="P343" s="22">
        <v>2064.87</v>
      </c>
      <c r="Q343" s="22">
        <v>2055.69</v>
      </c>
      <c r="R343" s="22">
        <v>2049.61</v>
      </c>
      <c r="S343" s="22">
        <v>2099.74</v>
      </c>
      <c r="T343" s="22">
        <v>2230.35</v>
      </c>
      <c r="U343" s="22">
        <v>2197.25</v>
      </c>
      <c r="V343" s="22">
        <v>2114.07</v>
      </c>
      <c r="W343" s="22">
        <v>2128.86</v>
      </c>
      <c r="X343" s="22">
        <v>2034.44</v>
      </c>
      <c r="Y343" s="22">
        <v>1980.25</v>
      </c>
    </row>
    <row r="344" spans="1:25" ht="15.75">
      <c r="A344" s="13">
        <v>19</v>
      </c>
      <c r="B344" s="22">
        <v>1916.2</v>
      </c>
      <c r="C344" s="22">
        <v>1839.17</v>
      </c>
      <c r="D344" s="22">
        <v>1745.49</v>
      </c>
      <c r="E344" s="22">
        <v>1703.24</v>
      </c>
      <c r="F344" s="22">
        <v>1696.27</v>
      </c>
      <c r="G344" s="22">
        <v>1698.96</v>
      </c>
      <c r="H344" s="22">
        <v>1708.83</v>
      </c>
      <c r="I344" s="22">
        <v>1733.78</v>
      </c>
      <c r="J344" s="22">
        <v>1889.35</v>
      </c>
      <c r="K344" s="22">
        <v>1938.43</v>
      </c>
      <c r="L344" s="22">
        <v>1972.25</v>
      </c>
      <c r="M344" s="22">
        <v>1978.4</v>
      </c>
      <c r="N344" s="22">
        <v>1972.65</v>
      </c>
      <c r="O344" s="22">
        <v>1977.75</v>
      </c>
      <c r="P344" s="22">
        <v>1981.87</v>
      </c>
      <c r="Q344" s="22">
        <v>1983.18</v>
      </c>
      <c r="R344" s="22">
        <v>1986.46</v>
      </c>
      <c r="S344" s="22">
        <v>2076.97</v>
      </c>
      <c r="T344" s="22">
        <v>2208.4</v>
      </c>
      <c r="U344" s="22">
        <v>2243.43</v>
      </c>
      <c r="V344" s="22">
        <v>2185.09</v>
      </c>
      <c r="W344" s="22">
        <v>2136.67</v>
      </c>
      <c r="X344" s="22">
        <v>1994.76</v>
      </c>
      <c r="Y344" s="22">
        <v>1958.45</v>
      </c>
    </row>
    <row r="345" spans="1:25" ht="15.75">
      <c r="A345" s="13">
        <v>20</v>
      </c>
      <c r="B345" s="22">
        <v>1792.82</v>
      </c>
      <c r="C345" s="22">
        <v>1712.59</v>
      </c>
      <c r="D345" s="22">
        <v>1686.13</v>
      </c>
      <c r="E345" s="22">
        <v>1638.85</v>
      </c>
      <c r="F345" s="22">
        <v>1656.13</v>
      </c>
      <c r="G345" s="22">
        <v>1701.87</v>
      </c>
      <c r="H345" s="22">
        <v>1747.6</v>
      </c>
      <c r="I345" s="22">
        <v>1980.85</v>
      </c>
      <c r="J345" s="22">
        <v>2127.33</v>
      </c>
      <c r="K345" s="22">
        <v>2255.25</v>
      </c>
      <c r="L345" s="22">
        <v>2290.85</v>
      </c>
      <c r="M345" s="22">
        <v>2274.67</v>
      </c>
      <c r="N345" s="22">
        <v>2190.04</v>
      </c>
      <c r="O345" s="22">
        <v>2284.47</v>
      </c>
      <c r="P345" s="22">
        <v>2273.13</v>
      </c>
      <c r="Q345" s="22">
        <v>2241.26</v>
      </c>
      <c r="R345" s="22">
        <v>2162.69</v>
      </c>
      <c r="S345" s="22">
        <v>2109.25</v>
      </c>
      <c r="T345" s="22">
        <v>2208.66</v>
      </c>
      <c r="U345" s="22">
        <v>2190.34</v>
      </c>
      <c r="V345" s="22">
        <v>2155.89</v>
      </c>
      <c r="W345" s="22">
        <v>2135.75</v>
      </c>
      <c r="X345" s="22">
        <v>2003.19</v>
      </c>
      <c r="Y345" s="22">
        <v>1904.68</v>
      </c>
    </row>
    <row r="346" spans="1:25" ht="15.75">
      <c r="A346" s="13">
        <v>21</v>
      </c>
      <c r="B346" s="22">
        <v>1736.29</v>
      </c>
      <c r="C346" s="22">
        <v>1682.34</v>
      </c>
      <c r="D346" s="22">
        <v>1655.74</v>
      </c>
      <c r="E346" s="22">
        <v>1641.34</v>
      </c>
      <c r="F346" s="22">
        <v>1643.15</v>
      </c>
      <c r="G346" s="22">
        <v>1665.8</v>
      </c>
      <c r="H346" s="22">
        <v>1756.92</v>
      </c>
      <c r="I346" s="22">
        <v>1995.54</v>
      </c>
      <c r="J346" s="22">
        <v>2125.29</v>
      </c>
      <c r="K346" s="22">
        <v>2249.79</v>
      </c>
      <c r="L346" s="22">
        <v>2288.19</v>
      </c>
      <c r="M346" s="22">
        <v>2275.85</v>
      </c>
      <c r="N346" s="22">
        <v>2163.52</v>
      </c>
      <c r="O346" s="22">
        <v>2215.64</v>
      </c>
      <c r="P346" s="22">
        <v>2198.38</v>
      </c>
      <c r="Q346" s="22">
        <v>2154.74</v>
      </c>
      <c r="R346" s="22">
        <v>2143.34</v>
      </c>
      <c r="S346" s="22">
        <v>2121.26</v>
      </c>
      <c r="T346" s="22">
        <v>2201.71</v>
      </c>
      <c r="U346" s="22">
        <v>2195.38</v>
      </c>
      <c r="V346" s="22">
        <v>2151.67</v>
      </c>
      <c r="W346" s="22">
        <v>2120.97</v>
      </c>
      <c r="X346" s="22">
        <v>2009.82</v>
      </c>
      <c r="Y346" s="22">
        <v>1861.38</v>
      </c>
    </row>
    <row r="347" spans="1:25" ht="15.75">
      <c r="A347" s="13">
        <v>22</v>
      </c>
      <c r="B347" s="22">
        <v>1825.9</v>
      </c>
      <c r="C347" s="22">
        <v>1733.55</v>
      </c>
      <c r="D347" s="22">
        <v>1706.67</v>
      </c>
      <c r="E347" s="22">
        <v>1704.54</v>
      </c>
      <c r="F347" s="22">
        <v>1709.59</v>
      </c>
      <c r="G347" s="22">
        <v>1739.01</v>
      </c>
      <c r="H347" s="22">
        <v>1759.42</v>
      </c>
      <c r="I347" s="22">
        <v>2033.75</v>
      </c>
      <c r="J347" s="22">
        <v>2137.94</v>
      </c>
      <c r="K347" s="22">
        <v>2250.97</v>
      </c>
      <c r="L347" s="22">
        <v>2291.38</v>
      </c>
      <c r="M347" s="22">
        <v>2280.28</v>
      </c>
      <c r="N347" s="22">
        <v>2234.02</v>
      </c>
      <c r="O347" s="22">
        <v>2286.7</v>
      </c>
      <c r="P347" s="22">
        <v>2275.85</v>
      </c>
      <c r="Q347" s="22">
        <v>2243.02</v>
      </c>
      <c r="R347" s="22">
        <v>2199.96</v>
      </c>
      <c r="S347" s="22">
        <v>2123.66</v>
      </c>
      <c r="T347" s="22">
        <v>2228.62</v>
      </c>
      <c r="U347" s="22">
        <v>2238.74</v>
      </c>
      <c r="V347" s="22">
        <v>2231.23</v>
      </c>
      <c r="W347" s="22">
        <v>2172.44</v>
      </c>
      <c r="X347" s="22">
        <v>2059.12</v>
      </c>
      <c r="Y347" s="22">
        <v>1939.13</v>
      </c>
    </row>
    <row r="348" spans="1:25" ht="15.75">
      <c r="A348" s="13">
        <v>23</v>
      </c>
      <c r="B348" s="22">
        <v>1862.44</v>
      </c>
      <c r="C348" s="22">
        <v>1748.72</v>
      </c>
      <c r="D348" s="22">
        <v>1718.95</v>
      </c>
      <c r="E348" s="22">
        <v>1714.86</v>
      </c>
      <c r="F348" s="22">
        <v>1725.1</v>
      </c>
      <c r="G348" s="22">
        <v>1772.5</v>
      </c>
      <c r="H348" s="22">
        <v>1848.04</v>
      </c>
      <c r="I348" s="22">
        <v>2066.17</v>
      </c>
      <c r="J348" s="22">
        <v>2196.84</v>
      </c>
      <c r="K348" s="22">
        <v>2287.67</v>
      </c>
      <c r="L348" s="22">
        <v>2340.8</v>
      </c>
      <c r="M348" s="22">
        <v>2330.16</v>
      </c>
      <c r="N348" s="22">
        <v>2264.55</v>
      </c>
      <c r="O348" s="22">
        <v>2316.17</v>
      </c>
      <c r="P348" s="22">
        <v>2306.52</v>
      </c>
      <c r="Q348" s="22">
        <v>2272.77</v>
      </c>
      <c r="R348" s="22">
        <v>2234.09</v>
      </c>
      <c r="S348" s="22">
        <v>2180.16</v>
      </c>
      <c r="T348" s="22">
        <v>2259</v>
      </c>
      <c r="U348" s="22">
        <v>2286.07</v>
      </c>
      <c r="V348" s="22">
        <v>2267.72</v>
      </c>
      <c r="W348" s="22">
        <v>2235.11</v>
      </c>
      <c r="X348" s="22">
        <v>2115.76</v>
      </c>
      <c r="Y348" s="22">
        <v>1995.29</v>
      </c>
    </row>
    <row r="349" spans="1:25" ht="15.75">
      <c r="A349" s="13">
        <v>24</v>
      </c>
      <c r="B349" s="22">
        <v>1845.63</v>
      </c>
      <c r="C349" s="22">
        <v>1730.9</v>
      </c>
      <c r="D349" s="22">
        <v>1707.62</v>
      </c>
      <c r="E349" s="22">
        <v>1695.97</v>
      </c>
      <c r="F349" s="22">
        <v>1706.88</v>
      </c>
      <c r="G349" s="22">
        <v>1736.13</v>
      </c>
      <c r="H349" s="22">
        <v>1829.45</v>
      </c>
      <c r="I349" s="22">
        <v>2091.74</v>
      </c>
      <c r="J349" s="22">
        <v>2236.23</v>
      </c>
      <c r="K349" s="22">
        <v>2331.52</v>
      </c>
      <c r="L349" s="22">
        <v>2375.62</v>
      </c>
      <c r="M349" s="22">
        <v>2374.29</v>
      </c>
      <c r="N349" s="22">
        <v>2313.45</v>
      </c>
      <c r="O349" s="22">
        <v>2356.14</v>
      </c>
      <c r="P349" s="22">
        <v>2364.91</v>
      </c>
      <c r="Q349" s="22">
        <v>2310.9</v>
      </c>
      <c r="R349" s="22">
        <v>2252.13</v>
      </c>
      <c r="S349" s="22">
        <v>2191.37</v>
      </c>
      <c r="T349" s="22">
        <v>2283.39</v>
      </c>
      <c r="U349" s="22">
        <v>2304.02</v>
      </c>
      <c r="V349" s="22">
        <v>2263.42</v>
      </c>
      <c r="W349" s="22">
        <v>2235.95</v>
      </c>
      <c r="X349" s="22">
        <v>2127.62</v>
      </c>
      <c r="Y349" s="22">
        <v>1986.58</v>
      </c>
    </row>
    <row r="350" spans="1:25" ht="15.75">
      <c r="A350" s="13">
        <v>25</v>
      </c>
      <c r="B350" s="22">
        <v>1967.52</v>
      </c>
      <c r="C350" s="22">
        <v>1888.1</v>
      </c>
      <c r="D350" s="22">
        <v>1872.38</v>
      </c>
      <c r="E350" s="22">
        <v>1857.48</v>
      </c>
      <c r="F350" s="22">
        <v>1855.26</v>
      </c>
      <c r="G350" s="22">
        <v>1868.77</v>
      </c>
      <c r="H350" s="22">
        <v>1868.76</v>
      </c>
      <c r="I350" s="22">
        <v>1956.8</v>
      </c>
      <c r="J350" s="22">
        <v>2056.4</v>
      </c>
      <c r="K350" s="22">
        <v>2132.56</v>
      </c>
      <c r="L350" s="22">
        <v>2227.25</v>
      </c>
      <c r="M350" s="22">
        <v>2236.36</v>
      </c>
      <c r="N350" s="22">
        <v>2209.71</v>
      </c>
      <c r="O350" s="22">
        <v>2142.71</v>
      </c>
      <c r="P350" s="22">
        <v>2130.57</v>
      </c>
      <c r="Q350" s="22">
        <v>2116.45</v>
      </c>
      <c r="R350" s="22">
        <v>2108.91</v>
      </c>
      <c r="S350" s="22">
        <v>2131.19</v>
      </c>
      <c r="T350" s="22">
        <v>2294.49</v>
      </c>
      <c r="U350" s="22">
        <v>2313.74</v>
      </c>
      <c r="V350" s="22">
        <v>2242.5</v>
      </c>
      <c r="W350" s="22">
        <v>2175.57</v>
      </c>
      <c r="X350" s="22">
        <v>2087.98</v>
      </c>
      <c r="Y350" s="22">
        <v>2006.17</v>
      </c>
    </row>
    <row r="351" spans="1:25" ht="15.75">
      <c r="A351" s="13">
        <v>26</v>
      </c>
      <c r="B351" s="22">
        <v>1924.32</v>
      </c>
      <c r="C351" s="22">
        <v>1841.53</v>
      </c>
      <c r="D351" s="22">
        <v>1798.54</v>
      </c>
      <c r="E351" s="22">
        <v>1756.36</v>
      </c>
      <c r="F351" s="22">
        <v>1732.06</v>
      </c>
      <c r="G351" s="22">
        <v>1747.99</v>
      </c>
      <c r="H351" s="22">
        <v>1771.18</v>
      </c>
      <c r="I351" s="22">
        <v>1819.24</v>
      </c>
      <c r="J351" s="22">
        <v>1923.2</v>
      </c>
      <c r="K351" s="22">
        <v>1992.47</v>
      </c>
      <c r="L351" s="22">
        <v>2036.59</v>
      </c>
      <c r="M351" s="22">
        <v>2053.26</v>
      </c>
      <c r="N351" s="22">
        <v>2047.33</v>
      </c>
      <c r="O351" s="22">
        <v>2039.15</v>
      </c>
      <c r="P351" s="22">
        <v>2037.05</v>
      </c>
      <c r="Q351" s="22">
        <v>2031.12</v>
      </c>
      <c r="R351" s="22">
        <v>2011.59</v>
      </c>
      <c r="S351" s="22">
        <v>2064.95</v>
      </c>
      <c r="T351" s="22">
        <v>2201.4</v>
      </c>
      <c r="U351" s="22">
        <v>2256.12</v>
      </c>
      <c r="V351" s="22">
        <v>2159.58</v>
      </c>
      <c r="W351" s="22">
        <v>2135.13</v>
      </c>
      <c r="X351" s="22">
        <v>2044.33</v>
      </c>
      <c r="Y351" s="22">
        <v>1983.3</v>
      </c>
    </row>
    <row r="352" spans="1:25" ht="15.75">
      <c r="A352" s="13">
        <v>27</v>
      </c>
      <c r="B352" s="22">
        <v>1788.12</v>
      </c>
      <c r="C352" s="22">
        <v>1698.67</v>
      </c>
      <c r="D352" s="22">
        <v>1682.04</v>
      </c>
      <c r="E352" s="22">
        <v>1671.99</v>
      </c>
      <c r="F352" s="22">
        <v>1672.44</v>
      </c>
      <c r="G352" s="22">
        <v>1697.51</v>
      </c>
      <c r="H352" s="22">
        <v>1869.72</v>
      </c>
      <c r="I352" s="22">
        <v>2152.93</v>
      </c>
      <c r="J352" s="22">
        <v>2247.92</v>
      </c>
      <c r="K352" s="22">
        <v>2330</v>
      </c>
      <c r="L352" s="22">
        <v>2369.9</v>
      </c>
      <c r="M352" s="22">
        <v>2366.19</v>
      </c>
      <c r="N352" s="22">
        <v>2323.48</v>
      </c>
      <c r="O352" s="22">
        <v>2352.18</v>
      </c>
      <c r="P352" s="22">
        <v>2344.5</v>
      </c>
      <c r="Q352" s="22">
        <v>2306.29</v>
      </c>
      <c r="R352" s="22">
        <v>2250.16</v>
      </c>
      <c r="S352" s="22">
        <v>2216.09</v>
      </c>
      <c r="T352" s="22">
        <v>2293.57</v>
      </c>
      <c r="U352" s="22">
        <v>2302.67</v>
      </c>
      <c r="V352" s="22">
        <v>2257.48</v>
      </c>
      <c r="W352" s="22">
        <v>2228.01</v>
      </c>
      <c r="X352" s="22">
        <v>2124.97</v>
      </c>
      <c r="Y352" s="22">
        <v>1919.62</v>
      </c>
    </row>
    <row r="353" spans="1:25" ht="15.75">
      <c r="A353" s="13">
        <v>28</v>
      </c>
      <c r="B353" s="22">
        <v>1862.52</v>
      </c>
      <c r="C353" s="22">
        <v>1752.64</v>
      </c>
      <c r="D353" s="22">
        <v>1738.64</v>
      </c>
      <c r="E353" s="22">
        <v>1732.11</v>
      </c>
      <c r="F353" s="22">
        <v>1734.03</v>
      </c>
      <c r="G353" s="22">
        <v>1750.27</v>
      </c>
      <c r="H353" s="22">
        <v>1896.72</v>
      </c>
      <c r="I353" s="22">
        <v>2115.25</v>
      </c>
      <c r="J353" s="22">
        <v>2252.91</v>
      </c>
      <c r="K353" s="22">
        <v>2310.57</v>
      </c>
      <c r="L353" s="22">
        <v>2348.53</v>
      </c>
      <c r="M353" s="22">
        <v>2354.04</v>
      </c>
      <c r="N353" s="22">
        <v>2304.45</v>
      </c>
      <c r="O353" s="22">
        <v>2345.93</v>
      </c>
      <c r="P353" s="22">
        <v>2340.73</v>
      </c>
      <c r="Q353" s="22">
        <v>2305.45</v>
      </c>
      <c r="R353" s="22">
        <v>2268.54</v>
      </c>
      <c r="S353" s="22">
        <v>2223.2</v>
      </c>
      <c r="T353" s="22">
        <v>2299.43</v>
      </c>
      <c r="U353" s="22">
        <v>2315.52</v>
      </c>
      <c r="V353" s="22">
        <v>2301.62</v>
      </c>
      <c r="W353" s="22">
        <v>2272.56</v>
      </c>
      <c r="X353" s="22">
        <v>2149.38</v>
      </c>
      <c r="Y353" s="22">
        <v>1998.94</v>
      </c>
    </row>
    <row r="354" spans="1:25" ht="15.75">
      <c r="A354" s="13">
        <v>29</v>
      </c>
      <c r="B354" s="22">
        <v>1857.65</v>
      </c>
      <c r="C354" s="22">
        <v>1703.38</v>
      </c>
      <c r="D354" s="22">
        <v>1683.14</v>
      </c>
      <c r="E354" s="22">
        <v>1673.81</v>
      </c>
      <c r="F354" s="22">
        <v>1677</v>
      </c>
      <c r="G354" s="22">
        <v>1708.8</v>
      </c>
      <c r="H354" s="22">
        <v>1865.1</v>
      </c>
      <c r="I354" s="22">
        <v>2100.72</v>
      </c>
      <c r="J354" s="22">
        <v>2232.33</v>
      </c>
      <c r="K354" s="22">
        <v>2303.29</v>
      </c>
      <c r="L354" s="22">
        <v>2345.69</v>
      </c>
      <c r="M354" s="22">
        <v>2364.54</v>
      </c>
      <c r="N354" s="22">
        <v>2315.64</v>
      </c>
      <c r="O354" s="22">
        <v>2372.53</v>
      </c>
      <c r="P354" s="22">
        <v>2329.17</v>
      </c>
      <c r="Q354" s="22">
        <v>2304.06</v>
      </c>
      <c r="R354" s="22">
        <v>2264.61</v>
      </c>
      <c r="S354" s="22">
        <v>2239.51</v>
      </c>
      <c r="T354" s="22">
        <v>2266.6</v>
      </c>
      <c r="U354" s="22">
        <v>2280.71</v>
      </c>
      <c r="V354" s="22">
        <v>2261.63</v>
      </c>
      <c r="W354" s="22">
        <v>2247.57</v>
      </c>
      <c r="X354" s="22">
        <v>2151.38</v>
      </c>
      <c r="Y354" s="22">
        <v>1992.97</v>
      </c>
    </row>
    <row r="355" spans="1:25" ht="15.75">
      <c r="A355" s="13">
        <v>30</v>
      </c>
      <c r="B355" s="22">
        <v>1891.83</v>
      </c>
      <c r="C355" s="22">
        <v>1790.01</v>
      </c>
      <c r="D355" s="22">
        <v>1758.01</v>
      </c>
      <c r="E355" s="22">
        <v>1754.56</v>
      </c>
      <c r="F355" s="22">
        <v>1762.9</v>
      </c>
      <c r="G355" s="22">
        <v>1778.52</v>
      </c>
      <c r="H355" s="22">
        <v>1857.52</v>
      </c>
      <c r="I355" s="22">
        <v>2124.87</v>
      </c>
      <c r="J355" s="22">
        <v>2248.76</v>
      </c>
      <c r="K355" s="22">
        <v>2337.12</v>
      </c>
      <c r="L355" s="22">
        <v>2358.96</v>
      </c>
      <c r="M355" s="22">
        <v>2374</v>
      </c>
      <c r="N355" s="22">
        <v>2349.35</v>
      </c>
      <c r="O355" s="22">
        <v>2391.52</v>
      </c>
      <c r="P355" s="22">
        <v>2356.91</v>
      </c>
      <c r="Q355" s="22">
        <v>2333.56</v>
      </c>
      <c r="R355" s="22">
        <v>2295.19</v>
      </c>
      <c r="S355" s="22">
        <v>2250.53</v>
      </c>
      <c r="T355" s="22">
        <v>2304.21</v>
      </c>
      <c r="U355" s="22">
        <v>2318.75</v>
      </c>
      <c r="V355" s="22">
        <v>2283.65</v>
      </c>
      <c r="W355" s="22">
        <v>2289.65</v>
      </c>
      <c r="X355" s="22">
        <v>2185.15</v>
      </c>
      <c r="Y355" s="22">
        <v>2025</v>
      </c>
    </row>
    <row r="356" spans="1:25" ht="15.75" outlineLevel="1">
      <c r="A356" s="13">
        <v>31</v>
      </c>
      <c r="B356" s="22">
        <v>1858.82</v>
      </c>
      <c r="C356" s="22">
        <v>1765.08</v>
      </c>
      <c r="D356" s="22">
        <v>1747.83</v>
      </c>
      <c r="E356" s="22">
        <v>1751.42</v>
      </c>
      <c r="F356" s="22">
        <v>1759.76</v>
      </c>
      <c r="G356" s="22">
        <v>1774.77</v>
      </c>
      <c r="H356" s="22">
        <v>1866.26</v>
      </c>
      <c r="I356" s="22">
        <v>2092.09</v>
      </c>
      <c r="J356" s="22">
        <v>2288.49</v>
      </c>
      <c r="K356" s="22">
        <v>2362.29</v>
      </c>
      <c r="L356" s="22">
        <v>2375.76</v>
      </c>
      <c r="M356" s="22">
        <v>2404.16</v>
      </c>
      <c r="N356" s="22">
        <v>2360.41</v>
      </c>
      <c r="O356" s="22">
        <v>2402.96</v>
      </c>
      <c r="P356" s="22">
        <v>2376.98</v>
      </c>
      <c r="Q356" s="22">
        <v>2340.33</v>
      </c>
      <c r="R356" s="22">
        <v>2313.05</v>
      </c>
      <c r="S356" s="22">
        <v>2282.08</v>
      </c>
      <c r="T356" s="22">
        <v>2324.81</v>
      </c>
      <c r="U356" s="22">
        <v>2341.92</v>
      </c>
      <c r="V356" s="22">
        <v>2324.68</v>
      </c>
      <c r="W356" s="22">
        <v>2294.06</v>
      </c>
      <c r="X356" s="22">
        <v>2155.66</v>
      </c>
      <c r="Y356" s="22">
        <v>2022.45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87" t="s">
        <v>104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87" t="s">
        <v>82</v>
      </c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 t="s">
        <v>4</v>
      </c>
      <c r="O362" s="84"/>
      <c r="P362" s="84"/>
      <c r="Q362" s="84"/>
      <c r="R362" s="84"/>
      <c r="S362" s="84"/>
      <c r="T362" s="84"/>
      <c r="U362" s="84"/>
      <c r="V362" s="2"/>
      <c r="W362" s="2"/>
      <c r="X362" s="2"/>
      <c r="Y362" s="2"/>
    </row>
    <row r="363" spans="1:25" ht="15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 t="s">
        <v>0</v>
      </c>
      <c r="O363" s="84"/>
      <c r="P363" s="84" t="s">
        <v>1</v>
      </c>
      <c r="Q363" s="84"/>
      <c r="R363" s="84" t="s">
        <v>2</v>
      </c>
      <c r="S363" s="84"/>
      <c r="T363" s="84" t="s">
        <v>3</v>
      </c>
      <c r="U363" s="84"/>
      <c r="V363" s="2"/>
      <c r="W363" s="2"/>
      <c r="X363" s="2"/>
      <c r="Y363" s="2"/>
    </row>
    <row r="364" spans="1:25" ht="15.75">
      <c r="A364" s="86" t="s">
        <v>83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2">
        <v>741356.51</v>
      </c>
      <c r="O364" s="82"/>
      <c r="P364" s="82">
        <v>745468.77</v>
      </c>
      <c r="Q364" s="82"/>
      <c r="R364" s="82">
        <v>776449.15</v>
      </c>
      <c r="S364" s="82"/>
      <c r="T364" s="82">
        <v>1083455.12</v>
      </c>
      <c r="U364" s="82"/>
      <c r="V364" s="3"/>
      <c r="W364" s="3"/>
      <c r="X364" s="3"/>
      <c r="Y364" s="3"/>
    </row>
    <row r="366" spans="1:25" ht="20.25">
      <c r="A366" s="69" t="s">
        <v>113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ht="32.25" customHeight="1">
      <c r="A367" s="88" t="s">
        <v>81</v>
      </c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100" t="s">
        <v>114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1" t="s">
        <v>111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3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1294.68</v>
      </c>
      <c r="C375" s="22">
        <v>1236.35</v>
      </c>
      <c r="D375" s="22">
        <v>1237.07</v>
      </c>
      <c r="E375" s="22">
        <v>1125.33</v>
      </c>
      <c r="F375" s="22">
        <v>1065.14</v>
      </c>
      <c r="G375" s="22">
        <v>1028.74</v>
      </c>
      <c r="H375" s="22">
        <v>1055.49</v>
      </c>
      <c r="I375" s="22">
        <v>1057.37</v>
      </c>
      <c r="J375" s="22">
        <v>1060.99</v>
      </c>
      <c r="K375" s="22">
        <v>1022.56</v>
      </c>
      <c r="L375" s="22">
        <v>1071.31</v>
      </c>
      <c r="M375" s="22">
        <v>1118.67</v>
      </c>
      <c r="N375" s="22">
        <v>1172.54</v>
      </c>
      <c r="O375" s="22">
        <v>1210.85</v>
      </c>
      <c r="P375" s="22">
        <v>1230.01</v>
      </c>
      <c r="Q375" s="22">
        <v>1237.23</v>
      </c>
      <c r="R375" s="22">
        <v>1262.38</v>
      </c>
      <c r="S375" s="22">
        <v>1291.3</v>
      </c>
      <c r="T375" s="22">
        <v>1320.2</v>
      </c>
      <c r="U375" s="22">
        <v>1327.66</v>
      </c>
      <c r="V375" s="22">
        <v>1318.89</v>
      </c>
      <c r="W375" s="22">
        <v>1311.31</v>
      </c>
      <c r="X375" s="22">
        <v>1300.33</v>
      </c>
      <c r="Y375" s="22">
        <v>1263.76</v>
      </c>
    </row>
    <row r="376" spans="1:25" ht="15.75">
      <c r="A376" s="13">
        <v>2</v>
      </c>
      <c r="B376" s="22">
        <v>1256.62</v>
      </c>
      <c r="C376" s="22">
        <v>1084.31</v>
      </c>
      <c r="D376" s="22">
        <v>1018.1</v>
      </c>
      <c r="E376" s="22">
        <v>982.15</v>
      </c>
      <c r="F376" s="22">
        <v>975.51</v>
      </c>
      <c r="G376" s="22">
        <v>993.62</v>
      </c>
      <c r="H376" s="22">
        <v>1053.22</v>
      </c>
      <c r="I376" s="22">
        <v>1080.14</v>
      </c>
      <c r="J376" s="22">
        <v>1258.01</v>
      </c>
      <c r="K376" s="22">
        <v>1296.42</v>
      </c>
      <c r="L376" s="22">
        <v>1317.54</v>
      </c>
      <c r="M376" s="22">
        <v>1331.37</v>
      </c>
      <c r="N376" s="22">
        <v>1334.34</v>
      </c>
      <c r="O376" s="22">
        <v>1335.61</v>
      </c>
      <c r="P376" s="22">
        <v>1336.46</v>
      </c>
      <c r="Q376" s="22">
        <v>1334.53</v>
      </c>
      <c r="R376" s="22">
        <v>1348.2</v>
      </c>
      <c r="S376" s="22">
        <v>1386.97</v>
      </c>
      <c r="T376" s="22">
        <v>1516.8</v>
      </c>
      <c r="U376" s="22">
        <v>1532.06</v>
      </c>
      <c r="V376" s="22">
        <v>1431.11</v>
      </c>
      <c r="W376" s="22">
        <v>1401.26</v>
      </c>
      <c r="X376" s="22">
        <v>1383.14</v>
      </c>
      <c r="Y376" s="22">
        <v>1343.83</v>
      </c>
    </row>
    <row r="377" spans="1:25" ht="15.75">
      <c r="A377" s="13">
        <v>3</v>
      </c>
      <c r="B377" s="22">
        <v>1295.9</v>
      </c>
      <c r="C377" s="22">
        <v>1204.98</v>
      </c>
      <c r="D377" s="22">
        <v>1113.19</v>
      </c>
      <c r="E377" s="22">
        <v>1097.29</v>
      </c>
      <c r="F377" s="22">
        <v>1083.23</v>
      </c>
      <c r="G377" s="22">
        <v>1098.75</v>
      </c>
      <c r="H377" s="22">
        <v>1143.34</v>
      </c>
      <c r="I377" s="22">
        <v>1209.28</v>
      </c>
      <c r="J377" s="22">
        <v>1310.53</v>
      </c>
      <c r="K377" s="22">
        <v>1401.91</v>
      </c>
      <c r="L377" s="22">
        <v>1453.29</v>
      </c>
      <c r="M377" s="22">
        <v>1464.39</v>
      </c>
      <c r="N377" s="22">
        <v>1458.42</v>
      </c>
      <c r="O377" s="22">
        <v>1466.91</v>
      </c>
      <c r="P377" s="22">
        <v>1466.55</v>
      </c>
      <c r="Q377" s="22">
        <v>1459.47</v>
      </c>
      <c r="R377" s="22">
        <v>1465.97</v>
      </c>
      <c r="S377" s="22">
        <v>1510.59</v>
      </c>
      <c r="T377" s="22">
        <v>1602.78</v>
      </c>
      <c r="U377" s="22">
        <v>1607.96</v>
      </c>
      <c r="V377" s="22">
        <v>1526.58</v>
      </c>
      <c r="W377" s="22">
        <v>1494.24</v>
      </c>
      <c r="X377" s="22">
        <v>1478.17</v>
      </c>
      <c r="Y377" s="22">
        <v>1368.86</v>
      </c>
    </row>
    <row r="378" spans="1:25" ht="15.75">
      <c r="A378" s="13">
        <v>4</v>
      </c>
      <c r="B378" s="22">
        <v>1290.94</v>
      </c>
      <c r="C378" s="22">
        <v>1200.21</v>
      </c>
      <c r="D378" s="22">
        <v>1108.19</v>
      </c>
      <c r="E378" s="22">
        <v>1009.72</v>
      </c>
      <c r="F378" s="22">
        <v>1001.82</v>
      </c>
      <c r="G378" s="22">
        <v>1018.12</v>
      </c>
      <c r="H378" s="22">
        <v>1092.44</v>
      </c>
      <c r="I378" s="22">
        <v>1125</v>
      </c>
      <c r="J378" s="22">
        <v>1298.05</v>
      </c>
      <c r="K378" s="22">
        <v>1380.72</v>
      </c>
      <c r="L378" s="22">
        <v>1435.29</v>
      </c>
      <c r="M378" s="22">
        <v>1444.93</v>
      </c>
      <c r="N378" s="22">
        <v>1446.71</v>
      </c>
      <c r="O378" s="22">
        <v>1448.7</v>
      </c>
      <c r="P378" s="22">
        <v>1453.66</v>
      </c>
      <c r="Q378" s="22">
        <v>1449.31</v>
      </c>
      <c r="R378" s="22">
        <v>1449.09</v>
      </c>
      <c r="S378" s="22">
        <v>1496.89</v>
      </c>
      <c r="T378" s="22">
        <v>1603.11</v>
      </c>
      <c r="U378" s="22">
        <v>1586.83</v>
      </c>
      <c r="V378" s="22">
        <v>1487.72</v>
      </c>
      <c r="W378" s="22">
        <v>1461.97</v>
      </c>
      <c r="X378" s="22">
        <v>1442.56</v>
      </c>
      <c r="Y378" s="22">
        <v>1322.15</v>
      </c>
    </row>
    <row r="379" spans="1:25" ht="15.75">
      <c r="A379" s="13">
        <v>5</v>
      </c>
      <c r="B379" s="22">
        <v>1249.09</v>
      </c>
      <c r="C379" s="22">
        <v>1110.11</v>
      </c>
      <c r="D379" s="22">
        <v>1018.88</v>
      </c>
      <c r="E379" s="22">
        <v>984.88</v>
      </c>
      <c r="F379" s="22">
        <v>975.28</v>
      </c>
      <c r="G379" s="22">
        <v>987.69</v>
      </c>
      <c r="H379" s="22">
        <v>1038.79</v>
      </c>
      <c r="I379" s="22">
        <v>1092.61</v>
      </c>
      <c r="J379" s="22">
        <v>1264.12</v>
      </c>
      <c r="K379" s="22">
        <v>1317.49</v>
      </c>
      <c r="L379" s="22">
        <v>1351.71</v>
      </c>
      <c r="M379" s="22">
        <v>1367.43</v>
      </c>
      <c r="N379" s="22">
        <v>1366.91</v>
      </c>
      <c r="O379" s="22">
        <v>1371.13</v>
      </c>
      <c r="P379" s="22">
        <v>1368.9</v>
      </c>
      <c r="Q379" s="22">
        <v>1362.24</v>
      </c>
      <c r="R379" s="22">
        <v>1370.74</v>
      </c>
      <c r="S379" s="22">
        <v>1420.9</v>
      </c>
      <c r="T379" s="22">
        <v>1552.86</v>
      </c>
      <c r="U379" s="22">
        <v>1519.51</v>
      </c>
      <c r="V379" s="22">
        <v>1421.29</v>
      </c>
      <c r="W379" s="22">
        <v>1384.38</v>
      </c>
      <c r="X379" s="22">
        <v>1369.39</v>
      </c>
      <c r="Y379" s="22">
        <v>1281.3</v>
      </c>
    </row>
    <row r="380" spans="1:25" ht="15.75">
      <c r="A380" s="13">
        <v>6</v>
      </c>
      <c r="B380" s="22">
        <v>1262.9</v>
      </c>
      <c r="C380" s="22">
        <v>1120.22</v>
      </c>
      <c r="D380" s="22">
        <v>1057.15</v>
      </c>
      <c r="E380" s="22">
        <v>997.22</v>
      </c>
      <c r="F380" s="22">
        <v>984.78</v>
      </c>
      <c r="G380" s="22">
        <v>989.08</v>
      </c>
      <c r="H380" s="22">
        <v>1072.94</v>
      </c>
      <c r="I380" s="22">
        <v>1122.72</v>
      </c>
      <c r="J380" s="22">
        <v>1292.78</v>
      </c>
      <c r="K380" s="22">
        <v>1334.78</v>
      </c>
      <c r="L380" s="22">
        <v>1374.44</v>
      </c>
      <c r="M380" s="22">
        <v>1382.14</v>
      </c>
      <c r="N380" s="22">
        <v>1381.42</v>
      </c>
      <c r="O380" s="22">
        <v>1383.8</v>
      </c>
      <c r="P380" s="22">
        <v>1379.69</v>
      </c>
      <c r="Q380" s="22">
        <v>1377.49</v>
      </c>
      <c r="R380" s="22">
        <v>1386.85</v>
      </c>
      <c r="S380" s="22">
        <v>1426.71</v>
      </c>
      <c r="T380" s="22">
        <v>1543.21</v>
      </c>
      <c r="U380" s="22">
        <v>1532.08</v>
      </c>
      <c r="V380" s="22">
        <v>1433.68</v>
      </c>
      <c r="W380" s="22">
        <v>1408.65</v>
      </c>
      <c r="X380" s="22">
        <v>1397.15</v>
      </c>
      <c r="Y380" s="22">
        <v>1324.73</v>
      </c>
    </row>
    <row r="381" spans="1:25" ht="15.75">
      <c r="A381" s="13">
        <v>7</v>
      </c>
      <c r="B381" s="22">
        <v>1263.55</v>
      </c>
      <c r="C381" s="22">
        <v>1138.03</v>
      </c>
      <c r="D381" s="22">
        <v>1062.98</v>
      </c>
      <c r="E381" s="22">
        <v>989.94</v>
      </c>
      <c r="F381" s="22">
        <v>979.97</v>
      </c>
      <c r="G381" s="22">
        <v>977.52</v>
      </c>
      <c r="H381" s="22">
        <v>1027.92</v>
      </c>
      <c r="I381" s="22">
        <v>1040.87</v>
      </c>
      <c r="J381" s="22">
        <v>1233.01</v>
      </c>
      <c r="K381" s="22">
        <v>1271.56</v>
      </c>
      <c r="L381" s="22">
        <v>1297.12</v>
      </c>
      <c r="M381" s="22">
        <v>1309.04</v>
      </c>
      <c r="N381" s="22">
        <v>1312.24</v>
      </c>
      <c r="O381" s="22">
        <v>1314.65</v>
      </c>
      <c r="P381" s="22">
        <v>1312.84</v>
      </c>
      <c r="Q381" s="22">
        <v>1309.96</v>
      </c>
      <c r="R381" s="22">
        <v>1315.36</v>
      </c>
      <c r="S381" s="22">
        <v>1343.73</v>
      </c>
      <c r="T381" s="22">
        <v>1418.15</v>
      </c>
      <c r="U381" s="22">
        <v>1421.44</v>
      </c>
      <c r="V381" s="22">
        <v>1373.74</v>
      </c>
      <c r="W381" s="22">
        <v>1348.63</v>
      </c>
      <c r="X381" s="22">
        <v>1336.48</v>
      </c>
      <c r="Y381" s="22">
        <v>1280.85</v>
      </c>
    </row>
    <row r="382" spans="1:25" ht="15.75">
      <c r="A382" s="13">
        <v>8</v>
      </c>
      <c r="B382" s="22">
        <v>1297.21</v>
      </c>
      <c r="C382" s="22">
        <v>1229.01</v>
      </c>
      <c r="D382" s="22">
        <v>1144.1</v>
      </c>
      <c r="E382" s="22">
        <v>1090.02</v>
      </c>
      <c r="F382" s="22">
        <v>1082.86</v>
      </c>
      <c r="G382" s="22">
        <v>1088.86</v>
      </c>
      <c r="H382" s="22">
        <v>1153.88</v>
      </c>
      <c r="I382" s="22">
        <v>1125.24</v>
      </c>
      <c r="J382" s="22">
        <v>1296.41</v>
      </c>
      <c r="K382" s="22">
        <v>1370.91</v>
      </c>
      <c r="L382" s="22">
        <v>1428.19</v>
      </c>
      <c r="M382" s="22">
        <v>1441.27</v>
      </c>
      <c r="N382" s="22">
        <v>1440.58</v>
      </c>
      <c r="O382" s="22">
        <v>1442.97</v>
      </c>
      <c r="P382" s="22">
        <v>1440.76</v>
      </c>
      <c r="Q382" s="22">
        <v>1438.97</v>
      </c>
      <c r="R382" s="22">
        <v>1455.07</v>
      </c>
      <c r="S382" s="22">
        <v>1507.84</v>
      </c>
      <c r="T382" s="22">
        <v>1625.45</v>
      </c>
      <c r="U382" s="22">
        <v>1621.14</v>
      </c>
      <c r="V382" s="22">
        <v>1538.49</v>
      </c>
      <c r="W382" s="22">
        <v>1479.28</v>
      </c>
      <c r="X382" s="22">
        <v>1451.11</v>
      </c>
      <c r="Y382" s="22">
        <v>1397.97</v>
      </c>
    </row>
    <row r="383" spans="1:25" ht="15.75">
      <c r="A383" s="13">
        <v>9</v>
      </c>
      <c r="B383" s="22">
        <v>1322.94</v>
      </c>
      <c r="C383" s="22">
        <v>1252.93</v>
      </c>
      <c r="D383" s="22">
        <v>1194.75</v>
      </c>
      <c r="E383" s="22">
        <v>1105.31</v>
      </c>
      <c r="F383" s="22">
        <v>1110.19</v>
      </c>
      <c r="G383" s="22">
        <v>1188.06</v>
      </c>
      <c r="H383" s="22">
        <v>1279.8</v>
      </c>
      <c r="I383" s="22">
        <v>1422.19</v>
      </c>
      <c r="J383" s="22">
        <v>1557.43</v>
      </c>
      <c r="K383" s="22">
        <v>1610.01</v>
      </c>
      <c r="L383" s="22">
        <v>1627.32</v>
      </c>
      <c r="M383" s="22">
        <v>1594.01</v>
      </c>
      <c r="N383" s="22">
        <v>1571.09</v>
      </c>
      <c r="O383" s="22">
        <v>1586.22</v>
      </c>
      <c r="P383" s="22">
        <v>1590.28</v>
      </c>
      <c r="Q383" s="22">
        <v>1588.48</v>
      </c>
      <c r="R383" s="22">
        <v>1586.81</v>
      </c>
      <c r="S383" s="22">
        <v>1583.2</v>
      </c>
      <c r="T383" s="22">
        <v>1681.77</v>
      </c>
      <c r="U383" s="22">
        <v>1634.22</v>
      </c>
      <c r="V383" s="22">
        <v>1593.59</v>
      </c>
      <c r="W383" s="22">
        <v>1561.75</v>
      </c>
      <c r="X383" s="22">
        <v>1482.82</v>
      </c>
      <c r="Y383" s="22">
        <v>1325.05</v>
      </c>
    </row>
    <row r="384" spans="1:25" ht="15.75">
      <c r="A384" s="13">
        <v>10</v>
      </c>
      <c r="B384" s="22">
        <v>1204.14</v>
      </c>
      <c r="C384" s="22">
        <v>1148.07</v>
      </c>
      <c r="D384" s="22">
        <v>1050.01</v>
      </c>
      <c r="E384" s="22">
        <v>999.22</v>
      </c>
      <c r="F384" s="22">
        <v>1010.43</v>
      </c>
      <c r="G384" s="22">
        <v>1107.7</v>
      </c>
      <c r="H384" s="22">
        <v>1198.32</v>
      </c>
      <c r="I384" s="22">
        <v>1382.18</v>
      </c>
      <c r="J384" s="22">
        <v>1520.99</v>
      </c>
      <c r="K384" s="22">
        <v>1593.95</v>
      </c>
      <c r="L384" s="22">
        <v>1601.14</v>
      </c>
      <c r="M384" s="22">
        <v>1585.99</v>
      </c>
      <c r="N384" s="22">
        <v>1568.41</v>
      </c>
      <c r="O384" s="22">
        <v>1584.69</v>
      </c>
      <c r="P384" s="22">
        <v>1584.61</v>
      </c>
      <c r="Q384" s="22">
        <v>1573.44</v>
      </c>
      <c r="R384" s="22">
        <v>1566.44</v>
      </c>
      <c r="S384" s="22">
        <v>1579.79</v>
      </c>
      <c r="T384" s="22">
        <v>1609.33</v>
      </c>
      <c r="U384" s="22">
        <v>1598.27</v>
      </c>
      <c r="V384" s="22">
        <v>1560.05</v>
      </c>
      <c r="W384" s="22">
        <v>1571.02</v>
      </c>
      <c r="X384" s="22">
        <v>1507.04</v>
      </c>
      <c r="Y384" s="22">
        <v>1358.77</v>
      </c>
    </row>
    <row r="385" spans="1:25" ht="15.75">
      <c r="A385" s="13">
        <v>11</v>
      </c>
      <c r="B385" s="22">
        <v>1268.78</v>
      </c>
      <c r="C385" s="22">
        <v>1171.91</v>
      </c>
      <c r="D385" s="22">
        <v>1126.21</v>
      </c>
      <c r="E385" s="22">
        <v>1103.48</v>
      </c>
      <c r="F385" s="22">
        <v>1106.09</v>
      </c>
      <c r="G385" s="22">
        <v>1090.23</v>
      </c>
      <c r="H385" s="22">
        <v>1158.77</v>
      </c>
      <c r="I385" s="22">
        <v>1234.87</v>
      </c>
      <c r="J385" s="22">
        <v>1364.88</v>
      </c>
      <c r="K385" s="22">
        <v>1440.88</v>
      </c>
      <c r="L385" s="22">
        <v>1472.26</v>
      </c>
      <c r="M385" s="22">
        <v>1481.4</v>
      </c>
      <c r="N385" s="22">
        <v>1469.34</v>
      </c>
      <c r="O385" s="22">
        <v>1468.96</v>
      </c>
      <c r="P385" s="22">
        <v>1471.65</v>
      </c>
      <c r="Q385" s="22">
        <v>1477.17</v>
      </c>
      <c r="R385" s="22">
        <v>1451.96</v>
      </c>
      <c r="S385" s="22">
        <v>1510.54</v>
      </c>
      <c r="T385" s="22">
        <v>1593.24</v>
      </c>
      <c r="U385" s="22">
        <v>1592.53</v>
      </c>
      <c r="V385" s="22">
        <v>1509.98</v>
      </c>
      <c r="W385" s="22">
        <v>1502.73</v>
      </c>
      <c r="X385" s="22">
        <v>1449.45</v>
      </c>
      <c r="Y385" s="22">
        <v>1339.16</v>
      </c>
    </row>
    <row r="386" spans="1:25" ht="15.75">
      <c r="A386" s="13">
        <v>12</v>
      </c>
      <c r="B386" s="22">
        <v>1311.54</v>
      </c>
      <c r="C386" s="22">
        <v>1186.4</v>
      </c>
      <c r="D386" s="22">
        <v>1119.64</v>
      </c>
      <c r="E386" s="22">
        <v>1054.43</v>
      </c>
      <c r="F386" s="22">
        <v>1030.76</v>
      </c>
      <c r="G386" s="22">
        <v>1049.32</v>
      </c>
      <c r="H386" s="22">
        <v>1085.91</v>
      </c>
      <c r="I386" s="22">
        <v>1109.06</v>
      </c>
      <c r="J386" s="22">
        <v>1248.66</v>
      </c>
      <c r="K386" s="22">
        <v>1324.75</v>
      </c>
      <c r="L386" s="22">
        <v>1353.96</v>
      </c>
      <c r="M386" s="22">
        <v>1370.05</v>
      </c>
      <c r="N386" s="22">
        <v>1373.8</v>
      </c>
      <c r="O386" s="22">
        <v>1381.53</v>
      </c>
      <c r="P386" s="22">
        <v>1383.43</v>
      </c>
      <c r="Q386" s="22">
        <v>1390.95</v>
      </c>
      <c r="R386" s="22">
        <v>1380.92</v>
      </c>
      <c r="S386" s="22">
        <v>1496.03</v>
      </c>
      <c r="T386" s="22">
        <v>1601.33</v>
      </c>
      <c r="U386" s="22">
        <v>1597.33</v>
      </c>
      <c r="V386" s="22">
        <v>1526.18</v>
      </c>
      <c r="W386" s="22">
        <v>1503.59</v>
      </c>
      <c r="X386" s="22">
        <v>1401.99</v>
      </c>
      <c r="Y386" s="22">
        <v>1345.49</v>
      </c>
    </row>
    <row r="387" spans="1:25" ht="15.75">
      <c r="A387" s="13">
        <v>13</v>
      </c>
      <c r="B387" s="22">
        <v>1169.1</v>
      </c>
      <c r="C387" s="22">
        <v>1110.71</v>
      </c>
      <c r="D387" s="22">
        <v>1073.54</v>
      </c>
      <c r="E387" s="22">
        <v>1039.03</v>
      </c>
      <c r="F387" s="22">
        <v>1049.91</v>
      </c>
      <c r="G387" s="22">
        <v>1058.52</v>
      </c>
      <c r="H387" s="22">
        <v>1151.87</v>
      </c>
      <c r="I387" s="22">
        <v>1304.19</v>
      </c>
      <c r="J387" s="22">
        <v>1483.01</v>
      </c>
      <c r="K387" s="22">
        <v>1577.69</v>
      </c>
      <c r="L387" s="22">
        <v>1595.28</v>
      </c>
      <c r="M387" s="22">
        <v>1577.51</v>
      </c>
      <c r="N387" s="22">
        <v>1553.74</v>
      </c>
      <c r="O387" s="22">
        <v>1571</v>
      </c>
      <c r="P387" s="22">
        <v>1568.2</v>
      </c>
      <c r="Q387" s="22">
        <v>1562.36</v>
      </c>
      <c r="R387" s="22">
        <v>1538.71</v>
      </c>
      <c r="S387" s="22">
        <v>1535.52</v>
      </c>
      <c r="T387" s="22">
        <v>1576.06</v>
      </c>
      <c r="U387" s="22">
        <v>1570.48</v>
      </c>
      <c r="V387" s="22">
        <v>1543.77</v>
      </c>
      <c r="W387" s="22">
        <v>1477.13</v>
      </c>
      <c r="X387" s="22">
        <v>1347.68</v>
      </c>
      <c r="Y387" s="22">
        <v>1223.51</v>
      </c>
    </row>
    <row r="388" spans="1:25" ht="15.75">
      <c r="A388" s="13">
        <v>14</v>
      </c>
      <c r="B388" s="22">
        <v>1050.86</v>
      </c>
      <c r="C388" s="22">
        <v>1017.72</v>
      </c>
      <c r="D388" s="22">
        <v>965.15</v>
      </c>
      <c r="E388" s="22">
        <v>931.86</v>
      </c>
      <c r="F388" s="22">
        <v>924.05</v>
      </c>
      <c r="G388" s="22">
        <v>976.34</v>
      </c>
      <c r="H388" s="22">
        <v>1039.84</v>
      </c>
      <c r="I388" s="22">
        <v>1253.79</v>
      </c>
      <c r="J388" s="22">
        <v>1371.13</v>
      </c>
      <c r="K388" s="22">
        <v>1475.56</v>
      </c>
      <c r="L388" s="22">
        <v>1514.93</v>
      </c>
      <c r="M388" s="22">
        <v>1505.83</v>
      </c>
      <c r="N388" s="22">
        <v>1440.63</v>
      </c>
      <c r="O388" s="22">
        <v>1502.42</v>
      </c>
      <c r="P388" s="22">
        <v>1498.17</v>
      </c>
      <c r="Q388" s="22">
        <v>1498.75</v>
      </c>
      <c r="R388" s="22">
        <v>1446.62</v>
      </c>
      <c r="S388" s="22">
        <v>1429.75</v>
      </c>
      <c r="T388" s="22">
        <v>1524.97</v>
      </c>
      <c r="U388" s="22">
        <v>1506.63</v>
      </c>
      <c r="V388" s="22">
        <v>1449.15</v>
      </c>
      <c r="W388" s="22">
        <v>1370.78</v>
      </c>
      <c r="X388" s="22">
        <v>1288.88</v>
      </c>
      <c r="Y388" s="22">
        <v>1109.44</v>
      </c>
    </row>
    <row r="389" spans="1:25" ht="15.75">
      <c r="A389" s="13">
        <v>15</v>
      </c>
      <c r="B389" s="22">
        <v>1079.17</v>
      </c>
      <c r="C389" s="22">
        <v>978.26</v>
      </c>
      <c r="D389" s="22">
        <v>954.58</v>
      </c>
      <c r="E389" s="22">
        <v>955.99</v>
      </c>
      <c r="F389" s="22">
        <v>954.99</v>
      </c>
      <c r="G389" s="22">
        <v>964.11</v>
      </c>
      <c r="H389" s="22">
        <v>1080.87</v>
      </c>
      <c r="I389" s="22">
        <v>1253.14</v>
      </c>
      <c r="J389" s="22">
        <v>1377.12</v>
      </c>
      <c r="K389" s="22">
        <v>1502.38</v>
      </c>
      <c r="L389" s="22">
        <v>1536.21</v>
      </c>
      <c r="M389" s="22">
        <v>1510.07</v>
      </c>
      <c r="N389" s="22">
        <v>1424.58</v>
      </c>
      <c r="O389" s="22">
        <v>1446.68</v>
      </c>
      <c r="P389" s="22">
        <v>1180.88</v>
      </c>
      <c r="Q389" s="22">
        <v>1404.49</v>
      </c>
      <c r="R389" s="22">
        <v>1401.98</v>
      </c>
      <c r="S389" s="22">
        <v>1419.48</v>
      </c>
      <c r="T389" s="22">
        <v>1535.68</v>
      </c>
      <c r="U389" s="22">
        <v>1497.41</v>
      </c>
      <c r="V389" s="22">
        <v>1455.99</v>
      </c>
      <c r="W389" s="22">
        <v>1392.63</v>
      </c>
      <c r="X389" s="22">
        <v>1289</v>
      </c>
      <c r="Y389" s="22">
        <v>1140.59</v>
      </c>
    </row>
    <row r="390" spans="1:25" ht="15.75">
      <c r="A390" s="13">
        <v>16</v>
      </c>
      <c r="B390" s="22">
        <v>1003.2</v>
      </c>
      <c r="C390" s="22">
        <v>968.26</v>
      </c>
      <c r="D390" s="22">
        <v>947.85</v>
      </c>
      <c r="E390" s="22">
        <v>943.62</v>
      </c>
      <c r="F390" s="22">
        <v>956.19</v>
      </c>
      <c r="G390" s="22">
        <v>975.28</v>
      </c>
      <c r="H390" s="22">
        <v>1026.06</v>
      </c>
      <c r="I390" s="22">
        <v>1255.21</v>
      </c>
      <c r="J390" s="22">
        <v>1378.44</v>
      </c>
      <c r="K390" s="22">
        <v>1518.19</v>
      </c>
      <c r="L390" s="22">
        <v>1516.08</v>
      </c>
      <c r="M390" s="22">
        <v>1449.69</v>
      </c>
      <c r="N390" s="22">
        <v>1380.29</v>
      </c>
      <c r="O390" s="22">
        <v>1144.79</v>
      </c>
      <c r="P390" s="22">
        <v>1145.47</v>
      </c>
      <c r="Q390" s="22">
        <v>1333.3</v>
      </c>
      <c r="R390" s="22">
        <v>1388.95</v>
      </c>
      <c r="S390" s="22">
        <v>1406.59</v>
      </c>
      <c r="T390" s="22">
        <v>1532.85</v>
      </c>
      <c r="U390" s="22">
        <v>1512.2</v>
      </c>
      <c r="V390" s="22">
        <v>1416.57</v>
      </c>
      <c r="W390" s="22">
        <v>1358.11</v>
      </c>
      <c r="X390" s="22">
        <v>1256.61</v>
      </c>
      <c r="Y390" s="22">
        <v>1116.49</v>
      </c>
    </row>
    <row r="391" spans="1:25" ht="15.75">
      <c r="A391" s="13">
        <v>17</v>
      </c>
      <c r="B391" s="22">
        <v>1016.14</v>
      </c>
      <c r="C391" s="22">
        <v>974.68</v>
      </c>
      <c r="D391" s="22">
        <v>952.31</v>
      </c>
      <c r="E391" s="22">
        <v>961.14</v>
      </c>
      <c r="F391" s="22">
        <v>966.79</v>
      </c>
      <c r="G391" s="22">
        <v>976.17</v>
      </c>
      <c r="H391" s="22">
        <v>1029.36</v>
      </c>
      <c r="I391" s="22">
        <v>1256.93</v>
      </c>
      <c r="J391" s="22">
        <v>1382.95</v>
      </c>
      <c r="K391" s="22">
        <v>1519.5</v>
      </c>
      <c r="L391" s="22">
        <v>1519.02</v>
      </c>
      <c r="M391" s="22">
        <v>1466.83</v>
      </c>
      <c r="N391" s="22">
        <v>1388.99</v>
      </c>
      <c r="O391" s="22">
        <v>1457.22</v>
      </c>
      <c r="P391" s="22">
        <v>1446.54</v>
      </c>
      <c r="Q391" s="22">
        <v>1392.07</v>
      </c>
      <c r="R391" s="22">
        <v>1374.71</v>
      </c>
      <c r="S391" s="22">
        <v>1424.01</v>
      </c>
      <c r="T391" s="22">
        <v>1529.62</v>
      </c>
      <c r="U391" s="22">
        <v>1531.05</v>
      </c>
      <c r="V391" s="22">
        <v>1448.17</v>
      </c>
      <c r="W391" s="22">
        <v>1374.38</v>
      </c>
      <c r="X391" s="22">
        <v>1299.36</v>
      </c>
      <c r="Y391" s="22">
        <v>1213.87</v>
      </c>
    </row>
    <row r="392" spans="1:25" ht="15.75">
      <c r="A392" s="13">
        <v>18</v>
      </c>
      <c r="B392" s="22">
        <v>1215.57</v>
      </c>
      <c r="C392" s="22">
        <v>1156.3</v>
      </c>
      <c r="D392" s="22">
        <v>1109.74</v>
      </c>
      <c r="E392" s="22">
        <v>1112.4</v>
      </c>
      <c r="F392" s="22">
        <v>1111.84</v>
      </c>
      <c r="G392" s="22">
        <v>1111.2</v>
      </c>
      <c r="H392" s="22">
        <v>1058.79</v>
      </c>
      <c r="I392" s="22">
        <v>1167.59</v>
      </c>
      <c r="J392" s="22">
        <v>1244.87</v>
      </c>
      <c r="K392" s="22">
        <v>1303.46</v>
      </c>
      <c r="L392" s="22">
        <v>1339.4</v>
      </c>
      <c r="M392" s="22">
        <v>1345.55</v>
      </c>
      <c r="N392" s="22">
        <v>1335.82</v>
      </c>
      <c r="O392" s="22">
        <v>1329.32</v>
      </c>
      <c r="P392" s="22">
        <v>1337.32</v>
      </c>
      <c r="Q392" s="22">
        <v>1328.14</v>
      </c>
      <c r="R392" s="22">
        <v>1322.06</v>
      </c>
      <c r="S392" s="22">
        <v>1372.19</v>
      </c>
      <c r="T392" s="22">
        <v>1502.8</v>
      </c>
      <c r="U392" s="22">
        <v>1469.7</v>
      </c>
      <c r="V392" s="22">
        <v>1386.52</v>
      </c>
      <c r="W392" s="22">
        <v>1401.31</v>
      </c>
      <c r="X392" s="22">
        <v>1306.89</v>
      </c>
      <c r="Y392" s="22">
        <v>1252.7</v>
      </c>
    </row>
    <row r="393" spans="1:25" ht="15.75">
      <c r="A393" s="13">
        <v>19</v>
      </c>
      <c r="B393" s="22">
        <v>1188.65</v>
      </c>
      <c r="C393" s="22">
        <v>1111.62</v>
      </c>
      <c r="D393" s="22">
        <v>1017.94</v>
      </c>
      <c r="E393" s="22">
        <v>975.69</v>
      </c>
      <c r="F393" s="22">
        <v>968.72</v>
      </c>
      <c r="G393" s="22">
        <v>971.41</v>
      </c>
      <c r="H393" s="22">
        <v>981.28</v>
      </c>
      <c r="I393" s="22">
        <v>1006.23</v>
      </c>
      <c r="J393" s="22">
        <v>1161.8</v>
      </c>
      <c r="K393" s="22">
        <v>1210.88</v>
      </c>
      <c r="L393" s="22">
        <v>1244.7</v>
      </c>
      <c r="M393" s="22">
        <v>1250.85</v>
      </c>
      <c r="N393" s="22">
        <v>1245.1</v>
      </c>
      <c r="O393" s="22">
        <v>1250.2</v>
      </c>
      <c r="P393" s="22">
        <v>1254.32</v>
      </c>
      <c r="Q393" s="22">
        <v>1255.63</v>
      </c>
      <c r="R393" s="22">
        <v>1258.91</v>
      </c>
      <c r="S393" s="22">
        <v>1349.42</v>
      </c>
      <c r="T393" s="22">
        <v>1480.85</v>
      </c>
      <c r="U393" s="22">
        <v>1515.88</v>
      </c>
      <c r="V393" s="22">
        <v>1457.54</v>
      </c>
      <c r="W393" s="22">
        <v>1409.12</v>
      </c>
      <c r="X393" s="22">
        <v>1267.21</v>
      </c>
      <c r="Y393" s="22">
        <v>1230.9</v>
      </c>
    </row>
    <row r="394" spans="1:25" ht="15.75">
      <c r="A394" s="13">
        <v>20</v>
      </c>
      <c r="B394" s="22">
        <v>1065.27</v>
      </c>
      <c r="C394" s="22">
        <v>985.04</v>
      </c>
      <c r="D394" s="22">
        <v>958.58</v>
      </c>
      <c r="E394" s="22">
        <v>911.3</v>
      </c>
      <c r="F394" s="22">
        <v>928.58</v>
      </c>
      <c r="G394" s="22">
        <v>974.32</v>
      </c>
      <c r="H394" s="22">
        <v>1020.05</v>
      </c>
      <c r="I394" s="22">
        <v>1253.3</v>
      </c>
      <c r="J394" s="22">
        <v>1399.78</v>
      </c>
      <c r="K394" s="22">
        <v>1527.7</v>
      </c>
      <c r="L394" s="22">
        <v>1563.3</v>
      </c>
      <c r="M394" s="22">
        <v>1547.12</v>
      </c>
      <c r="N394" s="22">
        <v>1462.49</v>
      </c>
      <c r="O394" s="22">
        <v>1556.92</v>
      </c>
      <c r="P394" s="22">
        <v>1545.58</v>
      </c>
      <c r="Q394" s="22">
        <v>1513.71</v>
      </c>
      <c r="R394" s="22">
        <v>1435.14</v>
      </c>
      <c r="S394" s="22">
        <v>1381.7</v>
      </c>
      <c r="T394" s="22">
        <v>1481.11</v>
      </c>
      <c r="U394" s="22">
        <v>1462.79</v>
      </c>
      <c r="V394" s="22">
        <v>1428.34</v>
      </c>
      <c r="W394" s="22">
        <v>1408.2</v>
      </c>
      <c r="X394" s="22">
        <v>1275.64</v>
      </c>
      <c r="Y394" s="22">
        <v>1177.13</v>
      </c>
    </row>
    <row r="395" spans="1:25" ht="15.75">
      <c r="A395" s="13">
        <v>21</v>
      </c>
      <c r="B395" s="22">
        <v>1008.74</v>
      </c>
      <c r="C395" s="22">
        <v>954.79</v>
      </c>
      <c r="D395" s="22">
        <v>928.19</v>
      </c>
      <c r="E395" s="22">
        <v>913.79</v>
      </c>
      <c r="F395" s="22">
        <v>915.6</v>
      </c>
      <c r="G395" s="22">
        <v>938.25</v>
      </c>
      <c r="H395" s="22">
        <v>1029.37</v>
      </c>
      <c r="I395" s="22">
        <v>1267.99</v>
      </c>
      <c r="J395" s="22">
        <v>1397.74</v>
      </c>
      <c r="K395" s="22">
        <v>1522.24</v>
      </c>
      <c r="L395" s="22">
        <v>1560.64</v>
      </c>
      <c r="M395" s="22">
        <v>1548.3</v>
      </c>
      <c r="N395" s="22">
        <v>1435.97</v>
      </c>
      <c r="O395" s="22">
        <v>1488.09</v>
      </c>
      <c r="P395" s="22">
        <v>1470.83</v>
      </c>
      <c r="Q395" s="22">
        <v>1427.19</v>
      </c>
      <c r="R395" s="22">
        <v>1415.79</v>
      </c>
      <c r="S395" s="22">
        <v>1393.71</v>
      </c>
      <c r="T395" s="22">
        <v>1474.16</v>
      </c>
      <c r="U395" s="22">
        <v>1467.83</v>
      </c>
      <c r="V395" s="22">
        <v>1424.12</v>
      </c>
      <c r="W395" s="22">
        <v>1393.42</v>
      </c>
      <c r="X395" s="22">
        <v>1282.27</v>
      </c>
      <c r="Y395" s="22">
        <v>1133.83</v>
      </c>
    </row>
    <row r="396" spans="1:25" ht="15.75">
      <c r="A396" s="13">
        <v>22</v>
      </c>
      <c r="B396" s="22">
        <v>1098.35</v>
      </c>
      <c r="C396" s="22">
        <v>1006</v>
      </c>
      <c r="D396" s="22">
        <v>979.12</v>
      </c>
      <c r="E396" s="22">
        <v>976.99</v>
      </c>
      <c r="F396" s="22">
        <v>982.04</v>
      </c>
      <c r="G396" s="22">
        <v>1011.46</v>
      </c>
      <c r="H396" s="22">
        <v>1031.87</v>
      </c>
      <c r="I396" s="22">
        <v>1306.2</v>
      </c>
      <c r="J396" s="22">
        <v>1410.39</v>
      </c>
      <c r="K396" s="22">
        <v>1523.42</v>
      </c>
      <c r="L396" s="22">
        <v>1563.83</v>
      </c>
      <c r="M396" s="22">
        <v>1552.73</v>
      </c>
      <c r="N396" s="22">
        <v>1506.47</v>
      </c>
      <c r="O396" s="22">
        <v>1559.15</v>
      </c>
      <c r="P396" s="22">
        <v>1548.3</v>
      </c>
      <c r="Q396" s="22">
        <v>1515.47</v>
      </c>
      <c r="R396" s="22">
        <v>1472.41</v>
      </c>
      <c r="S396" s="22">
        <v>1396.11</v>
      </c>
      <c r="T396" s="22">
        <v>1501.07</v>
      </c>
      <c r="U396" s="22">
        <v>1511.19</v>
      </c>
      <c r="V396" s="22">
        <v>1503.68</v>
      </c>
      <c r="W396" s="22">
        <v>1444.89</v>
      </c>
      <c r="X396" s="22">
        <v>1331.57</v>
      </c>
      <c r="Y396" s="22">
        <v>1211.58</v>
      </c>
    </row>
    <row r="397" spans="1:25" ht="15.75">
      <c r="A397" s="13">
        <v>23</v>
      </c>
      <c r="B397" s="22">
        <v>1134.89</v>
      </c>
      <c r="C397" s="22">
        <v>1021.17</v>
      </c>
      <c r="D397" s="22">
        <v>991.4</v>
      </c>
      <c r="E397" s="22">
        <v>987.31</v>
      </c>
      <c r="F397" s="22">
        <v>997.55</v>
      </c>
      <c r="G397" s="22">
        <v>1044.95</v>
      </c>
      <c r="H397" s="22">
        <v>1120.49</v>
      </c>
      <c r="I397" s="22">
        <v>1338.62</v>
      </c>
      <c r="J397" s="22">
        <v>1469.29</v>
      </c>
      <c r="K397" s="22">
        <v>1560.12</v>
      </c>
      <c r="L397" s="22">
        <v>1613.25</v>
      </c>
      <c r="M397" s="22">
        <v>1602.61</v>
      </c>
      <c r="N397" s="22">
        <v>1537</v>
      </c>
      <c r="O397" s="22">
        <v>1588.62</v>
      </c>
      <c r="P397" s="22">
        <v>1578.97</v>
      </c>
      <c r="Q397" s="22">
        <v>1545.22</v>
      </c>
      <c r="R397" s="22">
        <v>1506.54</v>
      </c>
      <c r="S397" s="22">
        <v>1452.61</v>
      </c>
      <c r="T397" s="22">
        <v>1531.45</v>
      </c>
      <c r="U397" s="22">
        <v>1558.52</v>
      </c>
      <c r="V397" s="22">
        <v>1540.17</v>
      </c>
      <c r="W397" s="22">
        <v>1507.56</v>
      </c>
      <c r="X397" s="22">
        <v>1388.21</v>
      </c>
      <c r="Y397" s="22">
        <v>1267.74</v>
      </c>
    </row>
    <row r="398" spans="1:25" ht="15.75">
      <c r="A398" s="13">
        <v>24</v>
      </c>
      <c r="B398" s="22">
        <v>1118.08</v>
      </c>
      <c r="C398" s="22">
        <v>1003.35</v>
      </c>
      <c r="D398" s="22">
        <v>980.07</v>
      </c>
      <c r="E398" s="22">
        <v>968.42</v>
      </c>
      <c r="F398" s="22">
        <v>979.33</v>
      </c>
      <c r="G398" s="22">
        <v>1008.58</v>
      </c>
      <c r="H398" s="22">
        <v>1101.9</v>
      </c>
      <c r="I398" s="22">
        <v>1364.19</v>
      </c>
      <c r="J398" s="22">
        <v>1508.68</v>
      </c>
      <c r="K398" s="22">
        <v>1603.97</v>
      </c>
      <c r="L398" s="22">
        <v>1648.07</v>
      </c>
      <c r="M398" s="22">
        <v>1646.74</v>
      </c>
      <c r="N398" s="22">
        <v>1585.9</v>
      </c>
      <c r="O398" s="22">
        <v>1628.59</v>
      </c>
      <c r="P398" s="22">
        <v>1637.36</v>
      </c>
      <c r="Q398" s="22">
        <v>1583.35</v>
      </c>
      <c r="R398" s="22">
        <v>1524.58</v>
      </c>
      <c r="S398" s="22">
        <v>1463.82</v>
      </c>
      <c r="T398" s="22">
        <v>1555.84</v>
      </c>
      <c r="U398" s="22">
        <v>1576.47</v>
      </c>
      <c r="V398" s="22">
        <v>1535.87</v>
      </c>
      <c r="W398" s="22">
        <v>1508.4</v>
      </c>
      <c r="X398" s="22">
        <v>1400.07</v>
      </c>
      <c r="Y398" s="22">
        <v>1259.03</v>
      </c>
    </row>
    <row r="399" spans="1:25" ht="15.75">
      <c r="A399" s="13">
        <v>25</v>
      </c>
      <c r="B399" s="22">
        <v>1239.97</v>
      </c>
      <c r="C399" s="22">
        <v>1160.55</v>
      </c>
      <c r="D399" s="22">
        <v>1144.83</v>
      </c>
      <c r="E399" s="22">
        <v>1129.93</v>
      </c>
      <c r="F399" s="22">
        <v>1127.71</v>
      </c>
      <c r="G399" s="22">
        <v>1141.22</v>
      </c>
      <c r="H399" s="22">
        <v>1141.21</v>
      </c>
      <c r="I399" s="22">
        <v>1229.25</v>
      </c>
      <c r="J399" s="22">
        <v>1328.85</v>
      </c>
      <c r="K399" s="22">
        <v>1405.01</v>
      </c>
      <c r="L399" s="22">
        <v>1499.7</v>
      </c>
      <c r="M399" s="22">
        <v>1508.81</v>
      </c>
      <c r="N399" s="22">
        <v>1482.16</v>
      </c>
      <c r="O399" s="22">
        <v>1415.16</v>
      </c>
      <c r="P399" s="22">
        <v>1403.02</v>
      </c>
      <c r="Q399" s="22">
        <v>1388.9</v>
      </c>
      <c r="R399" s="22">
        <v>1381.36</v>
      </c>
      <c r="S399" s="22">
        <v>1403.64</v>
      </c>
      <c r="T399" s="22">
        <v>1566.94</v>
      </c>
      <c r="U399" s="22">
        <v>1586.19</v>
      </c>
      <c r="V399" s="22">
        <v>1514.95</v>
      </c>
      <c r="W399" s="22">
        <v>1448.02</v>
      </c>
      <c r="X399" s="22">
        <v>1360.43</v>
      </c>
      <c r="Y399" s="22">
        <v>1278.62</v>
      </c>
    </row>
    <row r="400" spans="1:25" ht="15.75">
      <c r="A400" s="13">
        <v>26</v>
      </c>
      <c r="B400" s="22">
        <v>1196.77</v>
      </c>
      <c r="C400" s="22">
        <v>1113.98</v>
      </c>
      <c r="D400" s="22">
        <v>1070.99</v>
      </c>
      <c r="E400" s="22">
        <v>1028.81</v>
      </c>
      <c r="F400" s="22">
        <v>1004.51</v>
      </c>
      <c r="G400" s="22">
        <v>1020.44</v>
      </c>
      <c r="H400" s="22">
        <v>1043.63</v>
      </c>
      <c r="I400" s="22">
        <v>1091.69</v>
      </c>
      <c r="J400" s="22">
        <v>1195.65</v>
      </c>
      <c r="K400" s="22">
        <v>1264.92</v>
      </c>
      <c r="L400" s="22">
        <v>1309.04</v>
      </c>
      <c r="M400" s="22">
        <v>1325.71</v>
      </c>
      <c r="N400" s="22">
        <v>1319.78</v>
      </c>
      <c r="O400" s="22">
        <v>1311.6</v>
      </c>
      <c r="P400" s="22">
        <v>1309.5</v>
      </c>
      <c r="Q400" s="22">
        <v>1303.57</v>
      </c>
      <c r="R400" s="22">
        <v>1284.04</v>
      </c>
      <c r="S400" s="22">
        <v>1337.4</v>
      </c>
      <c r="T400" s="22">
        <v>1473.85</v>
      </c>
      <c r="U400" s="22">
        <v>1528.57</v>
      </c>
      <c r="V400" s="22">
        <v>1432.03</v>
      </c>
      <c r="W400" s="22">
        <v>1407.58</v>
      </c>
      <c r="X400" s="22">
        <v>1316.78</v>
      </c>
      <c r="Y400" s="22">
        <v>1255.75</v>
      </c>
    </row>
    <row r="401" spans="1:25" ht="15.75">
      <c r="A401" s="13">
        <v>27</v>
      </c>
      <c r="B401" s="22">
        <v>1060.57</v>
      </c>
      <c r="C401" s="22">
        <v>971.12</v>
      </c>
      <c r="D401" s="22">
        <v>954.49</v>
      </c>
      <c r="E401" s="22">
        <v>944.44</v>
      </c>
      <c r="F401" s="22">
        <v>944.89</v>
      </c>
      <c r="G401" s="22">
        <v>969.96</v>
      </c>
      <c r="H401" s="22">
        <v>1142.17</v>
      </c>
      <c r="I401" s="22">
        <v>1425.38</v>
      </c>
      <c r="J401" s="22">
        <v>1520.37</v>
      </c>
      <c r="K401" s="22">
        <v>1602.45</v>
      </c>
      <c r="L401" s="22">
        <v>1642.35</v>
      </c>
      <c r="M401" s="22">
        <v>1638.64</v>
      </c>
      <c r="N401" s="22">
        <v>1595.93</v>
      </c>
      <c r="O401" s="22">
        <v>1624.63</v>
      </c>
      <c r="P401" s="22">
        <v>1616.95</v>
      </c>
      <c r="Q401" s="22">
        <v>1578.74</v>
      </c>
      <c r="R401" s="22">
        <v>1522.61</v>
      </c>
      <c r="S401" s="22">
        <v>1488.54</v>
      </c>
      <c r="T401" s="22">
        <v>1566.02</v>
      </c>
      <c r="U401" s="22">
        <v>1575.12</v>
      </c>
      <c r="V401" s="22">
        <v>1529.93</v>
      </c>
      <c r="W401" s="22">
        <v>1500.46</v>
      </c>
      <c r="X401" s="22">
        <v>1397.42</v>
      </c>
      <c r="Y401" s="22">
        <v>1192.07</v>
      </c>
    </row>
    <row r="402" spans="1:25" ht="15.75">
      <c r="A402" s="13">
        <v>28</v>
      </c>
      <c r="B402" s="22">
        <v>1134.97</v>
      </c>
      <c r="C402" s="22">
        <v>1025.09</v>
      </c>
      <c r="D402" s="22">
        <v>1011.09</v>
      </c>
      <c r="E402" s="22">
        <v>1004.56</v>
      </c>
      <c r="F402" s="22">
        <v>1006.48</v>
      </c>
      <c r="G402" s="22">
        <v>1022.72</v>
      </c>
      <c r="H402" s="22">
        <v>1169.17</v>
      </c>
      <c r="I402" s="22">
        <v>1387.7</v>
      </c>
      <c r="J402" s="22">
        <v>1525.36</v>
      </c>
      <c r="K402" s="22">
        <v>1583.02</v>
      </c>
      <c r="L402" s="22">
        <v>1620.98</v>
      </c>
      <c r="M402" s="22">
        <v>1626.49</v>
      </c>
      <c r="N402" s="22">
        <v>1576.9</v>
      </c>
      <c r="O402" s="22">
        <v>1618.38</v>
      </c>
      <c r="P402" s="22">
        <v>1613.18</v>
      </c>
      <c r="Q402" s="22">
        <v>1577.9</v>
      </c>
      <c r="R402" s="22">
        <v>1540.99</v>
      </c>
      <c r="S402" s="22">
        <v>1495.65</v>
      </c>
      <c r="T402" s="22">
        <v>1571.88</v>
      </c>
      <c r="U402" s="22">
        <v>1587.97</v>
      </c>
      <c r="V402" s="22">
        <v>1574.07</v>
      </c>
      <c r="W402" s="22">
        <v>1545.01</v>
      </c>
      <c r="X402" s="22">
        <v>1421.83</v>
      </c>
      <c r="Y402" s="22">
        <v>1271.39</v>
      </c>
    </row>
    <row r="403" spans="1:25" ht="15.75">
      <c r="A403" s="13">
        <v>29</v>
      </c>
      <c r="B403" s="22">
        <v>1130.1</v>
      </c>
      <c r="C403" s="22">
        <v>975.83</v>
      </c>
      <c r="D403" s="22">
        <v>955.59</v>
      </c>
      <c r="E403" s="22">
        <v>946.26</v>
      </c>
      <c r="F403" s="22">
        <v>949.45</v>
      </c>
      <c r="G403" s="22">
        <v>981.25</v>
      </c>
      <c r="H403" s="22">
        <v>1137.55</v>
      </c>
      <c r="I403" s="22">
        <v>1373.17</v>
      </c>
      <c r="J403" s="22">
        <v>1504.78</v>
      </c>
      <c r="K403" s="22">
        <v>1575.74</v>
      </c>
      <c r="L403" s="22">
        <v>1618.14</v>
      </c>
      <c r="M403" s="22">
        <v>1636.99</v>
      </c>
      <c r="N403" s="22">
        <v>1588.09</v>
      </c>
      <c r="O403" s="22">
        <v>1644.98</v>
      </c>
      <c r="P403" s="22">
        <v>1601.62</v>
      </c>
      <c r="Q403" s="22">
        <v>1576.51</v>
      </c>
      <c r="R403" s="22">
        <v>1537.06</v>
      </c>
      <c r="S403" s="22">
        <v>1511.96</v>
      </c>
      <c r="T403" s="22">
        <v>1539.05</v>
      </c>
      <c r="U403" s="22">
        <v>1553.16</v>
      </c>
      <c r="V403" s="22">
        <v>1534.08</v>
      </c>
      <c r="W403" s="22">
        <v>1520.02</v>
      </c>
      <c r="X403" s="22">
        <v>1423.83</v>
      </c>
      <c r="Y403" s="22">
        <v>1265.42</v>
      </c>
    </row>
    <row r="404" spans="1:25" ht="15.75">
      <c r="A404" s="13">
        <v>30</v>
      </c>
      <c r="B404" s="22">
        <v>1164.28</v>
      </c>
      <c r="C404" s="22">
        <v>1062.46</v>
      </c>
      <c r="D404" s="22">
        <v>1030.46</v>
      </c>
      <c r="E404" s="22">
        <v>1027.01</v>
      </c>
      <c r="F404" s="22">
        <v>1035.35</v>
      </c>
      <c r="G404" s="22">
        <v>1050.97</v>
      </c>
      <c r="H404" s="22">
        <v>1129.97</v>
      </c>
      <c r="I404" s="22">
        <v>1397.32</v>
      </c>
      <c r="J404" s="22">
        <v>1521.21</v>
      </c>
      <c r="K404" s="22">
        <v>1609.57</v>
      </c>
      <c r="L404" s="22">
        <v>1631.41</v>
      </c>
      <c r="M404" s="22">
        <v>1646.45</v>
      </c>
      <c r="N404" s="22">
        <v>1621.8</v>
      </c>
      <c r="O404" s="22">
        <v>1663.97</v>
      </c>
      <c r="P404" s="22">
        <v>1629.36</v>
      </c>
      <c r="Q404" s="22">
        <v>1606.01</v>
      </c>
      <c r="R404" s="22">
        <v>1567.64</v>
      </c>
      <c r="S404" s="22">
        <v>1522.98</v>
      </c>
      <c r="T404" s="22">
        <v>1576.66</v>
      </c>
      <c r="U404" s="22">
        <v>1591.2</v>
      </c>
      <c r="V404" s="22">
        <v>1556.1</v>
      </c>
      <c r="W404" s="22">
        <v>1562.1</v>
      </c>
      <c r="X404" s="22">
        <v>1457.6</v>
      </c>
      <c r="Y404" s="22">
        <v>1297.45</v>
      </c>
    </row>
    <row r="405" spans="1:25" ht="15.75" outlineLevel="1">
      <c r="A405" s="13">
        <v>31</v>
      </c>
      <c r="B405" s="22">
        <v>1131.27</v>
      </c>
      <c r="C405" s="22">
        <v>1037.53</v>
      </c>
      <c r="D405" s="22">
        <v>1020.28</v>
      </c>
      <c r="E405" s="22">
        <v>1023.87</v>
      </c>
      <c r="F405" s="22">
        <v>1032.21</v>
      </c>
      <c r="G405" s="22">
        <v>1047.22</v>
      </c>
      <c r="H405" s="22">
        <v>1138.71</v>
      </c>
      <c r="I405" s="22">
        <v>1364.54</v>
      </c>
      <c r="J405" s="22">
        <v>1560.94</v>
      </c>
      <c r="K405" s="22">
        <v>1634.74</v>
      </c>
      <c r="L405" s="22">
        <v>1648.21</v>
      </c>
      <c r="M405" s="22">
        <v>1676.61</v>
      </c>
      <c r="N405" s="22">
        <v>1632.86</v>
      </c>
      <c r="O405" s="22">
        <v>1675.41</v>
      </c>
      <c r="P405" s="22">
        <v>1649.43</v>
      </c>
      <c r="Q405" s="22">
        <v>1612.78</v>
      </c>
      <c r="R405" s="22">
        <v>1585.5</v>
      </c>
      <c r="S405" s="22">
        <v>1554.53</v>
      </c>
      <c r="T405" s="22">
        <v>1597.26</v>
      </c>
      <c r="U405" s="22">
        <v>1614.37</v>
      </c>
      <c r="V405" s="22">
        <v>1597.13</v>
      </c>
      <c r="W405" s="22">
        <v>1566.51</v>
      </c>
      <c r="X405" s="22">
        <v>1428.11</v>
      </c>
      <c r="Y405" s="22">
        <v>1294.9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>
      <c r="A408" s="87" t="s">
        <v>104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87" t="s">
        <v>112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5.75" customHeight="1">
      <c r="A412" s="69" t="s">
        <v>39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ht="15.75">
      <c r="A413" s="85" t="s">
        <v>84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1" t="s">
        <v>77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3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2566.17</v>
      </c>
      <c r="C419" s="22">
        <v>2507.84</v>
      </c>
      <c r="D419" s="22">
        <v>2508.43</v>
      </c>
      <c r="E419" s="22">
        <v>2396.57</v>
      </c>
      <c r="F419" s="22">
        <v>2336.23</v>
      </c>
      <c r="G419" s="22">
        <v>2299.77</v>
      </c>
      <c r="H419" s="22">
        <v>2326.54</v>
      </c>
      <c r="I419" s="22">
        <v>2328.39</v>
      </c>
      <c r="J419" s="22">
        <v>2332.02</v>
      </c>
      <c r="K419" s="22">
        <v>2293.61</v>
      </c>
      <c r="L419" s="22">
        <v>2342.43</v>
      </c>
      <c r="M419" s="22">
        <v>2389.87</v>
      </c>
      <c r="N419" s="22">
        <v>2443.81</v>
      </c>
      <c r="O419" s="22">
        <v>2482.16</v>
      </c>
      <c r="P419" s="22">
        <v>2501.33</v>
      </c>
      <c r="Q419" s="22">
        <v>2508.58</v>
      </c>
      <c r="R419" s="22">
        <v>2533.71</v>
      </c>
      <c r="S419" s="22">
        <v>2562.72</v>
      </c>
      <c r="T419" s="22">
        <v>2591.71</v>
      </c>
      <c r="U419" s="22">
        <v>2599.2</v>
      </c>
      <c r="V419" s="22">
        <v>2590.42</v>
      </c>
      <c r="W419" s="22">
        <v>2582.77</v>
      </c>
      <c r="X419" s="22">
        <v>2571.8</v>
      </c>
      <c r="Y419" s="22">
        <v>2535.17</v>
      </c>
    </row>
    <row r="420" spans="1:25" ht="15.75">
      <c r="A420" s="13">
        <v>2</v>
      </c>
      <c r="B420" s="22">
        <v>2527.89</v>
      </c>
      <c r="C420" s="22">
        <v>2355.47</v>
      </c>
      <c r="D420" s="22">
        <v>2289.15</v>
      </c>
      <c r="E420" s="22">
        <v>2253.16</v>
      </c>
      <c r="F420" s="22">
        <v>2246.48</v>
      </c>
      <c r="G420" s="22">
        <v>2264.56</v>
      </c>
      <c r="H420" s="22">
        <v>2324.24</v>
      </c>
      <c r="I420" s="22">
        <v>2351.18</v>
      </c>
      <c r="J420" s="22">
        <v>2529.12</v>
      </c>
      <c r="K420" s="22">
        <v>2567.59</v>
      </c>
      <c r="L420" s="22">
        <v>2588.82</v>
      </c>
      <c r="M420" s="22">
        <v>2602.71</v>
      </c>
      <c r="N420" s="22">
        <v>2605.65</v>
      </c>
      <c r="O420" s="22">
        <v>2606.86</v>
      </c>
      <c r="P420" s="22">
        <v>2607.7</v>
      </c>
      <c r="Q420" s="22">
        <v>2605.76</v>
      </c>
      <c r="R420" s="22">
        <v>2619.42</v>
      </c>
      <c r="S420" s="22">
        <v>2658.3</v>
      </c>
      <c r="T420" s="22">
        <v>2788.29</v>
      </c>
      <c r="U420" s="22">
        <v>2803.6</v>
      </c>
      <c r="V420" s="22">
        <v>2702.71</v>
      </c>
      <c r="W420" s="22">
        <v>2672.81</v>
      </c>
      <c r="X420" s="22">
        <v>2654.68</v>
      </c>
      <c r="Y420" s="22">
        <v>2615.29</v>
      </c>
    </row>
    <row r="421" spans="1:25" ht="15.75">
      <c r="A421" s="13">
        <v>3</v>
      </c>
      <c r="B421" s="22">
        <v>2567.16</v>
      </c>
      <c r="C421" s="22">
        <v>2476.08</v>
      </c>
      <c r="D421" s="22">
        <v>2384.21</v>
      </c>
      <c r="E421" s="22">
        <v>2368.26</v>
      </c>
      <c r="F421" s="22">
        <v>2354.18</v>
      </c>
      <c r="G421" s="22">
        <v>2369.7</v>
      </c>
      <c r="H421" s="22">
        <v>2414.38</v>
      </c>
      <c r="I421" s="22">
        <v>2480.36</v>
      </c>
      <c r="J421" s="22">
        <v>2581.69</v>
      </c>
      <c r="K421" s="22">
        <v>2673.2</v>
      </c>
      <c r="L421" s="22">
        <v>2724.7</v>
      </c>
      <c r="M421" s="22">
        <v>2735.86</v>
      </c>
      <c r="N421" s="22">
        <v>2729.91</v>
      </c>
      <c r="O421" s="22">
        <v>2738.43</v>
      </c>
      <c r="P421" s="22">
        <v>2738.03</v>
      </c>
      <c r="Q421" s="22">
        <v>2731.01</v>
      </c>
      <c r="R421" s="22">
        <v>2737.44</v>
      </c>
      <c r="S421" s="22">
        <v>2782.11</v>
      </c>
      <c r="T421" s="22">
        <v>2874.3</v>
      </c>
      <c r="U421" s="22">
        <v>2879.49</v>
      </c>
      <c r="V421" s="22">
        <v>2798.09</v>
      </c>
      <c r="W421" s="22">
        <v>2765.72</v>
      </c>
      <c r="X421" s="22">
        <v>2749.64</v>
      </c>
      <c r="Y421" s="22">
        <v>2640.25</v>
      </c>
    </row>
    <row r="422" spans="1:25" ht="15.75">
      <c r="A422" s="13">
        <v>4</v>
      </c>
      <c r="B422" s="22">
        <v>2562.08</v>
      </c>
      <c r="C422" s="22">
        <v>2471.21</v>
      </c>
      <c r="D422" s="22">
        <v>2379.1</v>
      </c>
      <c r="E422" s="22">
        <v>2280.59</v>
      </c>
      <c r="F422" s="22">
        <v>2272.68</v>
      </c>
      <c r="G422" s="22">
        <v>2288.99</v>
      </c>
      <c r="H422" s="22">
        <v>2363.37</v>
      </c>
      <c r="I422" s="22">
        <v>2395.99</v>
      </c>
      <c r="J422" s="22">
        <v>2569.14</v>
      </c>
      <c r="K422" s="22">
        <v>2651.9</v>
      </c>
      <c r="L422" s="22">
        <v>2706.64</v>
      </c>
      <c r="M422" s="22">
        <v>2716.4</v>
      </c>
      <c r="N422" s="22">
        <v>2718.29</v>
      </c>
      <c r="O422" s="22">
        <v>2720.32</v>
      </c>
      <c r="P422" s="22">
        <v>2725.3</v>
      </c>
      <c r="Q422" s="22">
        <v>2720.95</v>
      </c>
      <c r="R422" s="22">
        <v>2720.82</v>
      </c>
      <c r="S422" s="22">
        <v>2768.58</v>
      </c>
      <c r="T422" s="22">
        <v>2874.65</v>
      </c>
      <c r="U422" s="22">
        <v>2858.38</v>
      </c>
      <c r="V422" s="22">
        <v>2759.28</v>
      </c>
      <c r="W422" s="22">
        <v>2733.46</v>
      </c>
      <c r="X422" s="22">
        <v>2713.99</v>
      </c>
      <c r="Y422" s="22">
        <v>2593.5</v>
      </c>
    </row>
    <row r="423" spans="1:25" ht="15.75">
      <c r="A423" s="13">
        <v>5</v>
      </c>
      <c r="B423" s="22">
        <v>2520.24</v>
      </c>
      <c r="C423" s="22">
        <v>2381.14</v>
      </c>
      <c r="D423" s="22">
        <v>2289.82</v>
      </c>
      <c r="E423" s="22">
        <v>2255.78</v>
      </c>
      <c r="F423" s="22">
        <v>2246.17</v>
      </c>
      <c r="G423" s="22">
        <v>2258.58</v>
      </c>
      <c r="H423" s="22">
        <v>2309.73</v>
      </c>
      <c r="I423" s="22">
        <v>2363.58</v>
      </c>
      <c r="J423" s="22">
        <v>2535.18</v>
      </c>
      <c r="K423" s="22">
        <v>2588.62</v>
      </c>
      <c r="L423" s="22">
        <v>2622.96</v>
      </c>
      <c r="M423" s="22">
        <v>2638.76</v>
      </c>
      <c r="N423" s="22">
        <v>2638.29</v>
      </c>
      <c r="O423" s="22">
        <v>2642.5</v>
      </c>
      <c r="P423" s="22">
        <v>2640.22</v>
      </c>
      <c r="Q423" s="22">
        <v>2633.55</v>
      </c>
      <c r="R423" s="22">
        <v>2642.11</v>
      </c>
      <c r="S423" s="22">
        <v>2692.3</v>
      </c>
      <c r="T423" s="22">
        <v>2824.32</v>
      </c>
      <c r="U423" s="22">
        <v>2791.03</v>
      </c>
      <c r="V423" s="22">
        <v>2692.75</v>
      </c>
      <c r="W423" s="22">
        <v>2655.83</v>
      </c>
      <c r="X423" s="22">
        <v>2640.82</v>
      </c>
      <c r="Y423" s="22">
        <v>2552.69</v>
      </c>
    </row>
    <row r="424" spans="1:25" ht="15.75">
      <c r="A424" s="13">
        <v>6</v>
      </c>
      <c r="B424" s="22">
        <v>2534.06</v>
      </c>
      <c r="C424" s="22">
        <v>2391.26</v>
      </c>
      <c r="D424" s="22">
        <v>2328.08</v>
      </c>
      <c r="E424" s="22">
        <v>2268.12</v>
      </c>
      <c r="F424" s="22">
        <v>2255.66</v>
      </c>
      <c r="G424" s="22">
        <v>2259.94</v>
      </c>
      <c r="H424" s="22">
        <v>2343.89</v>
      </c>
      <c r="I424" s="22">
        <v>2393.71</v>
      </c>
      <c r="J424" s="22">
        <v>2563.88</v>
      </c>
      <c r="K424" s="22">
        <v>2606</v>
      </c>
      <c r="L424" s="22">
        <v>2645.77</v>
      </c>
      <c r="M424" s="22">
        <v>2653.52</v>
      </c>
      <c r="N424" s="22">
        <v>2652.8</v>
      </c>
      <c r="O424" s="22">
        <v>2655.14</v>
      </c>
      <c r="P424" s="22">
        <v>2651.04</v>
      </c>
      <c r="Q424" s="22">
        <v>2648.83</v>
      </c>
      <c r="R424" s="22">
        <v>2658.19</v>
      </c>
      <c r="S424" s="22">
        <v>2698.09</v>
      </c>
      <c r="T424" s="22">
        <v>2814.6</v>
      </c>
      <c r="U424" s="22">
        <v>2803.54</v>
      </c>
      <c r="V424" s="22">
        <v>2705.15</v>
      </c>
      <c r="W424" s="22">
        <v>2680.09</v>
      </c>
      <c r="X424" s="22">
        <v>2668.56</v>
      </c>
      <c r="Y424" s="22">
        <v>2596.05</v>
      </c>
    </row>
    <row r="425" spans="1:25" ht="15.75">
      <c r="A425" s="13">
        <v>7</v>
      </c>
      <c r="B425" s="22">
        <v>2534.69</v>
      </c>
      <c r="C425" s="22">
        <v>2409.08</v>
      </c>
      <c r="D425" s="22">
        <v>2333.96</v>
      </c>
      <c r="E425" s="22">
        <v>2260.85</v>
      </c>
      <c r="F425" s="22">
        <v>2250.86</v>
      </c>
      <c r="G425" s="22">
        <v>2248.4</v>
      </c>
      <c r="H425" s="22">
        <v>2298.9</v>
      </c>
      <c r="I425" s="22">
        <v>2311.92</v>
      </c>
      <c r="J425" s="22">
        <v>2504.16</v>
      </c>
      <c r="K425" s="22">
        <v>2542.8</v>
      </c>
      <c r="L425" s="22">
        <v>2568.45</v>
      </c>
      <c r="M425" s="22">
        <v>2580.42</v>
      </c>
      <c r="N425" s="22">
        <v>2583.62</v>
      </c>
      <c r="O425" s="22">
        <v>2586.03</v>
      </c>
      <c r="P425" s="22">
        <v>2584.22</v>
      </c>
      <c r="Q425" s="22">
        <v>2581.3</v>
      </c>
      <c r="R425" s="22">
        <v>2586.69</v>
      </c>
      <c r="S425" s="22">
        <v>2615.16</v>
      </c>
      <c r="T425" s="22">
        <v>2689.67</v>
      </c>
      <c r="U425" s="22">
        <v>2692.97</v>
      </c>
      <c r="V425" s="22">
        <v>2645.25</v>
      </c>
      <c r="W425" s="22">
        <v>2620.13</v>
      </c>
      <c r="X425" s="22">
        <v>2607.95</v>
      </c>
      <c r="Y425" s="22">
        <v>2552.22</v>
      </c>
    </row>
    <row r="426" spans="1:25" ht="15.75">
      <c r="A426" s="13">
        <v>8</v>
      </c>
      <c r="B426" s="22">
        <v>2568.44</v>
      </c>
      <c r="C426" s="22">
        <v>2500.08</v>
      </c>
      <c r="D426" s="22">
        <v>2415.08</v>
      </c>
      <c r="E426" s="22">
        <v>2360.95</v>
      </c>
      <c r="F426" s="22">
        <v>2353.76</v>
      </c>
      <c r="G426" s="22">
        <v>2359.75</v>
      </c>
      <c r="H426" s="22">
        <v>2424.88</v>
      </c>
      <c r="I426" s="22">
        <v>2396.31</v>
      </c>
      <c r="J426" s="22">
        <v>2567.64</v>
      </c>
      <c r="K426" s="22">
        <v>2642.22</v>
      </c>
      <c r="L426" s="22">
        <v>2699.67</v>
      </c>
      <c r="M426" s="22">
        <v>2712.74</v>
      </c>
      <c r="N426" s="22">
        <v>2712.06</v>
      </c>
      <c r="O426" s="22">
        <v>2714.45</v>
      </c>
      <c r="P426" s="22">
        <v>2712.25</v>
      </c>
      <c r="Q426" s="22">
        <v>2710.44</v>
      </c>
      <c r="R426" s="22">
        <v>2726.55</v>
      </c>
      <c r="S426" s="22">
        <v>2779.36</v>
      </c>
      <c r="T426" s="22">
        <v>2897.02</v>
      </c>
      <c r="U426" s="22">
        <v>2892.72</v>
      </c>
      <c r="V426" s="22">
        <v>2810.05</v>
      </c>
      <c r="W426" s="22">
        <v>2750.81</v>
      </c>
      <c r="X426" s="22">
        <v>2722.54</v>
      </c>
      <c r="Y426" s="22">
        <v>2669.25</v>
      </c>
    </row>
    <row r="427" spans="1:25" ht="15.75">
      <c r="A427" s="13">
        <v>9</v>
      </c>
      <c r="B427" s="22">
        <v>2594.2</v>
      </c>
      <c r="C427" s="22">
        <v>2524.04</v>
      </c>
      <c r="D427" s="22">
        <v>2465.78</v>
      </c>
      <c r="E427" s="22">
        <v>2376.3</v>
      </c>
      <c r="F427" s="22">
        <v>2381.17</v>
      </c>
      <c r="G427" s="22">
        <v>2459.11</v>
      </c>
      <c r="H427" s="22">
        <v>2551.05</v>
      </c>
      <c r="I427" s="22">
        <v>2693.47</v>
      </c>
      <c r="J427" s="22">
        <v>2828.89</v>
      </c>
      <c r="K427" s="22">
        <v>2881.48</v>
      </c>
      <c r="L427" s="22">
        <v>2898.83</v>
      </c>
      <c r="M427" s="22">
        <v>2865.63</v>
      </c>
      <c r="N427" s="22">
        <v>2842.67</v>
      </c>
      <c r="O427" s="22">
        <v>2857.77</v>
      </c>
      <c r="P427" s="22">
        <v>2861.83</v>
      </c>
      <c r="Q427" s="22">
        <v>2859.94</v>
      </c>
      <c r="R427" s="22">
        <v>2858.25</v>
      </c>
      <c r="S427" s="22">
        <v>2854.75</v>
      </c>
      <c r="T427" s="22">
        <v>2953.32</v>
      </c>
      <c r="U427" s="22">
        <v>2905.74</v>
      </c>
      <c r="V427" s="22">
        <v>2865.14</v>
      </c>
      <c r="W427" s="22">
        <v>2833.32</v>
      </c>
      <c r="X427" s="22">
        <v>2754.52</v>
      </c>
      <c r="Y427" s="22">
        <v>2596.62</v>
      </c>
    </row>
    <row r="428" spans="1:25" ht="15.75">
      <c r="A428" s="13">
        <v>10</v>
      </c>
      <c r="B428" s="22">
        <v>2475.44</v>
      </c>
      <c r="C428" s="22">
        <v>2419.2</v>
      </c>
      <c r="D428" s="22">
        <v>2321.07</v>
      </c>
      <c r="E428" s="22">
        <v>2270.24</v>
      </c>
      <c r="F428" s="22">
        <v>2281.45</v>
      </c>
      <c r="G428" s="22">
        <v>2378.8</v>
      </c>
      <c r="H428" s="22">
        <v>2469.63</v>
      </c>
      <c r="I428" s="22">
        <v>2653.5</v>
      </c>
      <c r="J428" s="22">
        <v>2792.57</v>
      </c>
      <c r="K428" s="22">
        <v>2865.65</v>
      </c>
      <c r="L428" s="22">
        <v>2872.97</v>
      </c>
      <c r="M428" s="22">
        <v>2857.76</v>
      </c>
      <c r="N428" s="22">
        <v>2840.19</v>
      </c>
      <c r="O428" s="22">
        <v>2856.44</v>
      </c>
      <c r="P428" s="22">
        <v>2856.35</v>
      </c>
      <c r="Q428" s="22">
        <v>2845.02</v>
      </c>
      <c r="R428" s="22">
        <v>2837.98</v>
      </c>
      <c r="S428" s="22">
        <v>2851.36</v>
      </c>
      <c r="T428" s="22">
        <v>2880.97</v>
      </c>
      <c r="U428" s="22">
        <v>2870</v>
      </c>
      <c r="V428" s="22">
        <v>2831.74</v>
      </c>
      <c r="W428" s="22">
        <v>2842.71</v>
      </c>
      <c r="X428" s="22">
        <v>2778.74</v>
      </c>
      <c r="Y428" s="22">
        <v>2630.24</v>
      </c>
    </row>
    <row r="429" spans="1:25" ht="15.75">
      <c r="A429" s="13">
        <v>11</v>
      </c>
      <c r="B429" s="22">
        <v>2540.16</v>
      </c>
      <c r="C429" s="22">
        <v>2443.13</v>
      </c>
      <c r="D429" s="22">
        <v>2397.34</v>
      </c>
      <c r="E429" s="22">
        <v>2374.54</v>
      </c>
      <c r="F429" s="22">
        <v>2377.15</v>
      </c>
      <c r="G429" s="22">
        <v>2361.3</v>
      </c>
      <c r="H429" s="22">
        <v>2430.02</v>
      </c>
      <c r="I429" s="22">
        <v>2506.18</v>
      </c>
      <c r="J429" s="22">
        <v>2636.31</v>
      </c>
      <c r="K429" s="22">
        <v>2712.45</v>
      </c>
      <c r="L429" s="22">
        <v>2743.97</v>
      </c>
      <c r="M429" s="22">
        <v>2753.12</v>
      </c>
      <c r="N429" s="22">
        <v>2741.05</v>
      </c>
      <c r="O429" s="22">
        <v>2740.7</v>
      </c>
      <c r="P429" s="22">
        <v>2743.38</v>
      </c>
      <c r="Q429" s="22">
        <v>2748.98</v>
      </c>
      <c r="R429" s="22">
        <v>2723.85</v>
      </c>
      <c r="S429" s="22">
        <v>2782.45</v>
      </c>
      <c r="T429" s="22">
        <v>2865.1</v>
      </c>
      <c r="U429" s="22">
        <v>2864.4</v>
      </c>
      <c r="V429" s="22">
        <v>2781.91</v>
      </c>
      <c r="W429" s="22">
        <v>2774.62</v>
      </c>
      <c r="X429" s="22">
        <v>2721.23</v>
      </c>
      <c r="Y429" s="22">
        <v>2610.78</v>
      </c>
    </row>
    <row r="430" spans="1:25" ht="15.75">
      <c r="A430" s="13">
        <v>12</v>
      </c>
      <c r="B430" s="22">
        <v>2582.85</v>
      </c>
      <c r="C430" s="22">
        <v>2457.56</v>
      </c>
      <c r="D430" s="22">
        <v>2390.69</v>
      </c>
      <c r="E430" s="22">
        <v>2325.42</v>
      </c>
      <c r="F430" s="22">
        <v>2301.72</v>
      </c>
      <c r="G430" s="22">
        <v>2320.3</v>
      </c>
      <c r="H430" s="22">
        <v>2356.97</v>
      </c>
      <c r="I430" s="22">
        <v>2380.21</v>
      </c>
      <c r="J430" s="22">
        <v>2519.97</v>
      </c>
      <c r="K430" s="22">
        <v>2596.2</v>
      </c>
      <c r="L430" s="22">
        <v>2625.6</v>
      </c>
      <c r="M430" s="22">
        <v>2641.7</v>
      </c>
      <c r="N430" s="22">
        <v>2645.41</v>
      </c>
      <c r="O430" s="22">
        <v>2653.06</v>
      </c>
      <c r="P430" s="22">
        <v>2654.92</v>
      </c>
      <c r="Q430" s="22">
        <v>2662.44</v>
      </c>
      <c r="R430" s="22">
        <v>2652.46</v>
      </c>
      <c r="S430" s="22">
        <v>2767.68</v>
      </c>
      <c r="T430" s="22">
        <v>2873.06</v>
      </c>
      <c r="U430" s="22">
        <v>2869.1</v>
      </c>
      <c r="V430" s="22">
        <v>2797.94</v>
      </c>
      <c r="W430" s="22">
        <v>2775.32</v>
      </c>
      <c r="X430" s="22">
        <v>2673.63</v>
      </c>
      <c r="Y430" s="22">
        <v>2617.04</v>
      </c>
    </row>
    <row r="431" spans="1:25" ht="15.75">
      <c r="A431" s="13">
        <v>13</v>
      </c>
      <c r="B431" s="22">
        <v>2440.39</v>
      </c>
      <c r="C431" s="22">
        <v>2381.85</v>
      </c>
      <c r="D431" s="22">
        <v>2344.59</v>
      </c>
      <c r="E431" s="22">
        <v>2310.04</v>
      </c>
      <c r="F431" s="22">
        <v>2320.92</v>
      </c>
      <c r="G431" s="22">
        <v>2329.57</v>
      </c>
      <c r="H431" s="22">
        <v>2423.1</v>
      </c>
      <c r="I431" s="22">
        <v>2575.27</v>
      </c>
      <c r="J431" s="22">
        <v>2754.18</v>
      </c>
      <c r="K431" s="22">
        <v>2848.82</v>
      </c>
      <c r="L431" s="22">
        <v>2866.55</v>
      </c>
      <c r="M431" s="22">
        <v>2848.85</v>
      </c>
      <c r="N431" s="22">
        <v>2825.09</v>
      </c>
      <c r="O431" s="22">
        <v>2842.31</v>
      </c>
      <c r="P431" s="22">
        <v>2839.47</v>
      </c>
      <c r="Q431" s="22">
        <v>2833.48</v>
      </c>
      <c r="R431" s="22">
        <v>2809.86</v>
      </c>
      <c r="S431" s="22">
        <v>2806.74</v>
      </c>
      <c r="T431" s="22">
        <v>2847.28</v>
      </c>
      <c r="U431" s="22">
        <v>2841.76</v>
      </c>
      <c r="V431" s="22">
        <v>2815.11</v>
      </c>
      <c r="W431" s="22">
        <v>2748.52</v>
      </c>
      <c r="X431" s="22">
        <v>2619.2</v>
      </c>
      <c r="Y431" s="22">
        <v>2494.9</v>
      </c>
    </row>
    <row r="432" spans="1:25" ht="15.75">
      <c r="A432" s="13">
        <v>14</v>
      </c>
      <c r="B432" s="22">
        <v>2322.17</v>
      </c>
      <c r="C432" s="22">
        <v>2288.89</v>
      </c>
      <c r="D432" s="22">
        <v>2236.23</v>
      </c>
      <c r="E432" s="22">
        <v>2202.91</v>
      </c>
      <c r="F432" s="22">
        <v>2195.08</v>
      </c>
      <c r="G432" s="22">
        <v>2247.41</v>
      </c>
      <c r="H432" s="22">
        <v>2311.1</v>
      </c>
      <c r="I432" s="22">
        <v>2524.94</v>
      </c>
      <c r="J432" s="22">
        <v>2642.37</v>
      </c>
      <c r="K432" s="22">
        <v>2746.77</v>
      </c>
      <c r="L432" s="22">
        <v>2786.32</v>
      </c>
      <c r="M432" s="22">
        <v>2777.29</v>
      </c>
      <c r="N432" s="22">
        <v>2712.13</v>
      </c>
      <c r="O432" s="22">
        <v>2773.92</v>
      </c>
      <c r="P432" s="22">
        <v>2769.67</v>
      </c>
      <c r="Q432" s="22">
        <v>2770.16</v>
      </c>
      <c r="R432" s="22">
        <v>2718.15</v>
      </c>
      <c r="S432" s="22">
        <v>2701.37</v>
      </c>
      <c r="T432" s="22">
        <v>2796.58</v>
      </c>
      <c r="U432" s="22">
        <v>2778.25</v>
      </c>
      <c r="V432" s="22">
        <v>2720.73</v>
      </c>
      <c r="W432" s="22">
        <v>2642.36</v>
      </c>
      <c r="X432" s="22">
        <v>2560.56</v>
      </c>
      <c r="Y432" s="22">
        <v>2380.93</v>
      </c>
    </row>
    <row r="433" spans="1:25" ht="15.75">
      <c r="A433" s="13">
        <v>15</v>
      </c>
      <c r="B433" s="22">
        <v>2350.3</v>
      </c>
      <c r="C433" s="22">
        <v>2249.27</v>
      </c>
      <c r="D433" s="22">
        <v>2225.51</v>
      </c>
      <c r="E433" s="22">
        <v>2226.87</v>
      </c>
      <c r="F433" s="22">
        <v>2225.85</v>
      </c>
      <c r="G433" s="22">
        <v>2235.03</v>
      </c>
      <c r="H433" s="22">
        <v>2352</v>
      </c>
      <c r="I433" s="22">
        <v>2524.19</v>
      </c>
      <c r="J433" s="22">
        <v>2648.21</v>
      </c>
      <c r="K433" s="22">
        <v>2773.41</v>
      </c>
      <c r="L433" s="22">
        <v>2807.43</v>
      </c>
      <c r="M433" s="22">
        <v>2781.35</v>
      </c>
      <c r="N433" s="22">
        <v>2695.87</v>
      </c>
      <c r="O433" s="22">
        <v>2717.88</v>
      </c>
      <c r="P433" s="22">
        <v>2452.09</v>
      </c>
      <c r="Q433" s="22">
        <v>2675.62</v>
      </c>
      <c r="R433" s="22">
        <v>2673.14</v>
      </c>
      <c r="S433" s="22">
        <v>2690.67</v>
      </c>
      <c r="T433" s="22">
        <v>2806.96</v>
      </c>
      <c r="U433" s="22">
        <v>2768.73</v>
      </c>
      <c r="V433" s="22">
        <v>2727.26</v>
      </c>
      <c r="W433" s="22">
        <v>2663.93</v>
      </c>
      <c r="X433" s="22">
        <v>2560.35</v>
      </c>
      <c r="Y433" s="22">
        <v>2411.88</v>
      </c>
    </row>
    <row r="434" spans="1:25" ht="15.75">
      <c r="A434" s="13">
        <v>16</v>
      </c>
      <c r="B434" s="22">
        <v>2274.33</v>
      </c>
      <c r="C434" s="22">
        <v>2239.29</v>
      </c>
      <c r="D434" s="22">
        <v>2218.79</v>
      </c>
      <c r="E434" s="22">
        <v>2214.52</v>
      </c>
      <c r="F434" s="22">
        <v>2227.07</v>
      </c>
      <c r="G434" s="22">
        <v>2246.24</v>
      </c>
      <c r="H434" s="22">
        <v>2297.21</v>
      </c>
      <c r="I434" s="22">
        <v>2526.29</v>
      </c>
      <c r="J434" s="22">
        <v>2649.56</v>
      </c>
      <c r="K434" s="22">
        <v>2789.28</v>
      </c>
      <c r="L434" s="22">
        <v>2787.33</v>
      </c>
      <c r="M434" s="22">
        <v>2720.99</v>
      </c>
      <c r="N434" s="22">
        <v>2651.55</v>
      </c>
      <c r="O434" s="22">
        <v>2415.93</v>
      </c>
      <c r="P434" s="22">
        <v>2416.72</v>
      </c>
      <c r="Q434" s="22">
        <v>2604.5</v>
      </c>
      <c r="R434" s="22">
        <v>2660.16</v>
      </c>
      <c r="S434" s="22">
        <v>2677.8</v>
      </c>
      <c r="T434" s="22">
        <v>2804.15</v>
      </c>
      <c r="U434" s="22">
        <v>2783.54</v>
      </c>
      <c r="V434" s="22">
        <v>2687.91</v>
      </c>
      <c r="W434" s="22">
        <v>2629.47</v>
      </c>
      <c r="X434" s="22">
        <v>2528.02</v>
      </c>
      <c r="Y434" s="22">
        <v>2387.84</v>
      </c>
    </row>
    <row r="435" spans="1:25" ht="15.75">
      <c r="A435" s="13">
        <v>17</v>
      </c>
      <c r="B435" s="22">
        <v>2287.37</v>
      </c>
      <c r="C435" s="22">
        <v>2245.77</v>
      </c>
      <c r="D435" s="22">
        <v>2223.33</v>
      </c>
      <c r="E435" s="22">
        <v>2232.12</v>
      </c>
      <c r="F435" s="22">
        <v>2237.79</v>
      </c>
      <c r="G435" s="22">
        <v>2247.25</v>
      </c>
      <c r="H435" s="22">
        <v>2300.62</v>
      </c>
      <c r="I435" s="22">
        <v>2528.15</v>
      </c>
      <c r="J435" s="22">
        <v>2654.23</v>
      </c>
      <c r="K435" s="22">
        <v>2790.81</v>
      </c>
      <c r="L435" s="22">
        <v>2790.49</v>
      </c>
      <c r="M435" s="22">
        <v>2738.32</v>
      </c>
      <c r="N435" s="22">
        <v>2660.46</v>
      </c>
      <c r="O435" s="22">
        <v>2728.68</v>
      </c>
      <c r="P435" s="22">
        <v>2717.99</v>
      </c>
      <c r="Q435" s="22">
        <v>2663.54</v>
      </c>
      <c r="R435" s="22">
        <v>2646.21</v>
      </c>
      <c r="S435" s="22">
        <v>2695.49</v>
      </c>
      <c r="T435" s="22">
        <v>2801.23</v>
      </c>
      <c r="U435" s="22">
        <v>2802.71</v>
      </c>
      <c r="V435" s="22">
        <v>2719.79</v>
      </c>
      <c r="W435" s="22">
        <v>2646.05</v>
      </c>
      <c r="X435" s="22">
        <v>2571.01</v>
      </c>
      <c r="Y435" s="22">
        <v>2485.35</v>
      </c>
    </row>
    <row r="436" spans="1:25" ht="15.75">
      <c r="A436" s="13">
        <v>18</v>
      </c>
      <c r="B436" s="22">
        <v>2486.79</v>
      </c>
      <c r="C436" s="22">
        <v>2427.38</v>
      </c>
      <c r="D436" s="22">
        <v>2380.7</v>
      </c>
      <c r="E436" s="22">
        <v>2383.33</v>
      </c>
      <c r="F436" s="22">
        <v>2382.74</v>
      </c>
      <c r="G436" s="22">
        <v>2382.12</v>
      </c>
      <c r="H436" s="22">
        <v>2329.83</v>
      </c>
      <c r="I436" s="22">
        <v>2438.67</v>
      </c>
      <c r="J436" s="22">
        <v>2515.95</v>
      </c>
      <c r="K436" s="22">
        <v>2574.63</v>
      </c>
      <c r="L436" s="22">
        <v>2610.69</v>
      </c>
      <c r="M436" s="22">
        <v>2616.95</v>
      </c>
      <c r="N436" s="22">
        <v>2607.3</v>
      </c>
      <c r="O436" s="22">
        <v>2600.82</v>
      </c>
      <c r="P436" s="22">
        <v>2608.8</v>
      </c>
      <c r="Q436" s="22">
        <v>2599.65</v>
      </c>
      <c r="R436" s="22">
        <v>2593.6</v>
      </c>
      <c r="S436" s="22">
        <v>2643.72</v>
      </c>
      <c r="T436" s="22">
        <v>2774.46</v>
      </c>
      <c r="U436" s="22">
        <v>2741.37</v>
      </c>
      <c r="V436" s="22">
        <v>2658.24</v>
      </c>
      <c r="W436" s="22">
        <v>2672.97</v>
      </c>
      <c r="X436" s="22">
        <v>2578.45</v>
      </c>
      <c r="Y436" s="22">
        <v>2524.15</v>
      </c>
    </row>
    <row r="437" spans="1:25" ht="15.75">
      <c r="A437" s="13">
        <v>19</v>
      </c>
      <c r="B437" s="22">
        <v>2459.87</v>
      </c>
      <c r="C437" s="22">
        <v>2382.71</v>
      </c>
      <c r="D437" s="22">
        <v>2288.94</v>
      </c>
      <c r="E437" s="22">
        <v>2246.63</v>
      </c>
      <c r="F437" s="22">
        <v>2239.62</v>
      </c>
      <c r="G437" s="22">
        <v>2242.37</v>
      </c>
      <c r="H437" s="22">
        <v>2252.33</v>
      </c>
      <c r="I437" s="22">
        <v>2277.32</v>
      </c>
      <c r="J437" s="22">
        <v>2432.94</v>
      </c>
      <c r="K437" s="22">
        <v>2482.06</v>
      </c>
      <c r="L437" s="22">
        <v>2516.04</v>
      </c>
      <c r="M437" s="22">
        <v>2522.25</v>
      </c>
      <c r="N437" s="22">
        <v>2516.58</v>
      </c>
      <c r="O437" s="22">
        <v>2521.7</v>
      </c>
      <c r="P437" s="22">
        <v>2525.81</v>
      </c>
      <c r="Q437" s="22">
        <v>2527.13</v>
      </c>
      <c r="R437" s="22">
        <v>2530.36</v>
      </c>
      <c r="S437" s="22">
        <v>2620.92</v>
      </c>
      <c r="T437" s="22">
        <v>2752.46</v>
      </c>
      <c r="U437" s="22">
        <v>2787.49</v>
      </c>
      <c r="V437" s="22">
        <v>2729.13</v>
      </c>
      <c r="W437" s="22">
        <v>2680.64</v>
      </c>
      <c r="X437" s="22">
        <v>2538.73</v>
      </c>
      <c r="Y437" s="22">
        <v>2502.24</v>
      </c>
    </row>
    <row r="438" spans="1:25" ht="15.75">
      <c r="A438" s="13">
        <v>20</v>
      </c>
      <c r="B438" s="22">
        <v>2336.57</v>
      </c>
      <c r="C438" s="22">
        <v>2256.22</v>
      </c>
      <c r="D438" s="22">
        <v>2229.7</v>
      </c>
      <c r="E438" s="22">
        <v>2182.39</v>
      </c>
      <c r="F438" s="22">
        <v>2199.69</v>
      </c>
      <c r="G438" s="22">
        <v>2245.48</v>
      </c>
      <c r="H438" s="22">
        <v>2291.2</v>
      </c>
      <c r="I438" s="22">
        <v>2523.92</v>
      </c>
      <c r="J438" s="22">
        <v>2670.35</v>
      </c>
      <c r="K438" s="22">
        <v>2798.07</v>
      </c>
      <c r="L438" s="22">
        <v>2833.93</v>
      </c>
      <c r="M438" s="22">
        <v>2817.99</v>
      </c>
      <c r="N438" s="22">
        <v>2733.53</v>
      </c>
      <c r="O438" s="22">
        <v>2827.88</v>
      </c>
      <c r="P438" s="22">
        <v>2816.53</v>
      </c>
      <c r="Q438" s="22">
        <v>2784.63</v>
      </c>
      <c r="R438" s="22">
        <v>2706.17</v>
      </c>
      <c r="S438" s="22">
        <v>2652.86</v>
      </c>
      <c r="T438" s="22">
        <v>2752.18</v>
      </c>
      <c r="U438" s="22">
        <v>2733.93</v>
      </c>
      <c r="V438" s="22">
        <v>2699.49</v>
      </c>
      <c r="W438" s="22">
        <v>2679.25</v>
      </c>
      <c r="X438" s="22">
        <v>2546.83</v>
      </c>
      <c r="Y438" s="22">
        <v>2448.24</v>
      </c>
    </row>
    <row r="439" spans="1:25" ht="15.75">
      <c r="A439" s="13">
        <v>21</v>
      </c>
      <c r="B439" s="22">
        <v>2279.96</v>
      </c>
      <c r="C439" s="22">
        <v>2225.9</v>
      </c>
      <c r="D439" s="22">
        <v>2199.23</v>
      </c>
      <c r="E439" s="22">
        <v>2184.8</v>
      </c>
      <c r="F439" s="22">
        <v>2186.63</v>
      </c>
      <c r="G439" s="22">
        <v>2209.33</v>
      </c>
      <c r="H439" s="22">
        <v>2300.58</v>
      </c>
      <c r="I439" s="22">
        <v>2539.14</v>
      </c>
      <c r="J439" s="22">
        <v>2668.97</v>
      </c>
      <c r="K439" s="22">
        <v>2793.43</v>
      </c>
      <c r="L439" s="22">
        <v>2831.89</v>
      </c>
      <c r="M439" s="22">
        <v>2819.53</v>
      </c>
      <c r="N439" s="22">
        <v>2707.19</v>
      </c>
      <c r="O439" s="22">
        <v>2759.26</v>
      </c>
      <c r="P439" s="22">
        <v>2742.03</v>
      </c>
      <c r="Q439" s="22">
        <v>2698.29</v>
      </c>
      <c r="R439" s="22">
        <v>2686.87</v>
      </c>
      <c r="S439" s="22">
        <v>2664.71</v>
      </c>
      <c r="T439" s="22">
        <v>2745.4</v>
      </c>
      <c r="U439" s="22">
        <v>2739.19</v>
      </c>
      <c r="V439" s="22">
        <v>2695.52</v>
      </c>
      <c r="W439" s="22">
        <v>2664.84</v>
      </c>
      <c r="X439" s="22">
        <v>2553.76</v>
      </c>
      <c r="Y439" s="22">
        <v>2405.26</v>
      </c>
    </row>
    <row r="440" spans="1:25" ht="15.75">
      <c r="A440" s="13">
        <v>22</v>
      </c>
      <c r="B440" s="22">
        <v>2369.53</v>
      </c>
      <c r="C440" s="22">
        <v>2277.08</v>
      </c>
      <c r="D440" s="22">
        <v>2250.15</v>
      </c>
      <c r="E440" s="22">
        <v>2248</v>
      </c>
      <c r="F440" s="22">
        <v>2253.03</v>
      </c>
      <c r="G440" s="22">
        <v>2282.53</v>
      </c>
      <c r="H440" s="22">
        <v>2303.12</v>
      </c>
      <c r="I440" s="22">
        <v>2577.45</v>
      </c>
      <c r="J440" s="22">
        <v>2681.7</v>
      </c>
      <c r="K440" s="22">
        <v>2794.72</v>
      </c>
      <c r="L440" s="22">
        <v>2835.28</v>
      </c>
      <c r="M440" s="22">
        <v>2824.35</v>
      </c>
      <c r="N440" s="22">
        <v>2778.09</v>
      </c>
      <c r="O440" s="22">
        <v>2830.71</v>
      </c>
      <c r="P440" s="22">
        <v>2819.82</v>
      </c>
      <c r="Q440" s="22">
        <v>2786.95</v>
      </c>
      <c r="R440" s="22">
        <v>2743.81</v>
      </c>
      <c r="S440" s="22">
        <v>2667.43</v>
      </c>
      <c r="T440" s="22">
        <v>2772.55</v>
      </c>
      <c r="U440" s="22">
        <v>2782.78</v>
      </c>
      <c r="V440" s="22">
        <v>2775.25</v>
      </c>
      <c r="W440" s="22">
        <v>2716.41</v>
      </c>
      <c r="X440" s="22">
        <v>2603.06</v>
      </c>
      <c r="Y440" s="22">
        <v>2482.96</v>
      </c>
    </row>
    <row r="441" spans="1:25" ht="15.75">
      <c r="A441" s="13">
        <v>23</v>
      </c>
      <c r="B441" s="22">
        <v>2406.11</v>
      </c>
      <c r="C441" s="22">
        <v>2292.29</v>
      </c>
      <c r="D441" s="22">
        <v>2262.47</v>
      </c>
      <c r="E441" s="22">
        <v>2258.37</v>
      </c>
      <c r="F441" s="22">
        <v>2268.61</v>
      </c>
      <c r="G441" s="22">
        <v>2316.09</v>
      </c>
      <c r="H441" s="22">
        <v>2391.79</v>
      </c>
      <c r="I441" s="22">
        <v>2609.81</v>
      </c>
      <c r="J441" s="22">
        <v>2740.47</v>
      </c>
      <c r="K441" s="22">
        <v>2831.26</v>
      </c>
      <c r="L441" s="22">
        <v>2884.55</v>
      </c>
      <c r="M441" s="22">
        <v>2874</v>
      </c>
      <c r="N441" s="22">
        <v>2808.41</v>
      </c>
      <c r="O441" s="22">
        <v>2859.96</v>
      </c>
      <c r="P441" s="22">
        <v>2850.25</v>
      </c>
      <c r="Q441" s="22">
        <v>2816.47</v>
      </c>
      <c r="R441" s="22">
        <v>2777.85</v>
      </c>
      <c r="S441" s="22">
        <v>2723.85</v>
      </c>
      <c r="T441" s="22">
        <v>2802.85</v>
      </c>
      <c r="U441" s="22">
        <v>2829.93</v>
      </c>
      <c r="V441" s="22">
        <v>2811.62</v>
      </c>
      <c r="W441" s="22">
        <v>2778.96</v>
      </c>
      <c r="X441" s="22">
        <v>2659.71</v>
      </c>
      <c r="Y441" s="22">
        <v>2539.19</v>
      </c>
    </row>
    <row r="442" spans="1:25" ht="15.75">
      <c r="A442" s="13">
        <v>24</v>
      </c>
      <c r="B442" s="22">
        <v>2389.36</v>
      </c>
      <c r="C442" s="22">
        <v>2274.54</v>
      </c>
      <c r="D442" s="22">
        <v>2251.23</v>
      </c>
      <c r="E442" s="22">
        <v>2239.56</v>
      </c>
      <c r="F442" s="22">
        <v>2250.47</v>
      </c>
      <c r="G442" s="22">
        <v>2279.8</v>
      </c>
      <c r="H442" s="22">
        <v>2373.31</v>
      </c>
      <c r="I442" s="22">
        <v>2635.6</v>
      </c>
      <c r="J442" s="22">
        <v>2780.17</v>
      </c>
      <c r="K442" s="22">
        <v>2875.45</v>
      </c>
      <c r="L442" s="22">
        <v>2919.66</v>
      </c>
      <c r="M442" s="22">
        <v>2918.35</v>
      </c>
      <c r="N442" s="22">
        <v>2857.58</v>
      </c>
      <c r="O442" s="22">
        <v>2900.16</v>
      </c>
      <c r="P442" s="22">
        <v>2908.86</v>
      </c>
      <c r="Q442" s="22">
        <v>2854.78</v>
      </c>
      <c r="R442" s="22">
        <v>2796.12</v>
      </c>
      <c r="S442" s="22">
        <v>2735.41</v>
      </c>
      <c r="T442" s="22">
        <v>2827.49</v>
      </c>
      <c r="U442" s="22">
        <v>2848.11</v>
      </c>
      <c r="V442" s="22">
        <v>2807.54</v>
      </c>
      <c r="W442" s="22">
        <v>2780.03</v>
      </c>
      <c r="X442" s="22">
        <v>2671.69</v>
      </c>
      <c r="Y442" s="22">
        <v>2530.44</v>
      </c>
    </row>
    <row r="443" spans="1:25" ht="15.75">
      <c r="A443" s="13">
        <v>25</v>
      </c>
      <c r="B443" s="22">
        <v>2511.33</v>
      </c>
      <c r="C443" s="22">
        <v>2431.82</v>
      </c>
      <c r="D443" s="22">
        <v>2416.03</v>
      </c>
      <c r="E443" s="22">
        <v>2401.09</v>
      </c>
      <c r="F443" s="22">
        <v>2398.87</v>
      </c>
      <c r="G443" s="22">
        <v>2412.38</v>
      </c>
      <c r="H443" s="22">
        <v>2412.41</v>
      </c>
      <c r="I443" s="22">
        <v>2500.57</v>
      </c>
      <c r="J443" s="22">
        <v>2600.26</v>
      </c>
      <c r="K443" s="22">
        <v>2676.54</v>
      </c>
      <c r="L443" s="22">
        <v>2771.43</v>
      </c>
      <c r="M443" s="22">
        <v>2780.61</v>
      </c>
      <c r="N443" s="22">
        <v>2754</v>
      </c>
      <c r="O443" s="22">
        <v>2686.97</v>
      </c>
      <c r="P443" s="22">
        <v>2674.81</v>
      </c>
      <c r="Q443" s="22">
        <v>2660.66</v>
      </c>
      <c r="R443" s="22">
        <v>2653.13</v>
      </c>
      <c r="S443" s="22">
        <v>2675.4</v>
      </c>
      <c r="T443" s="22">
        <v>2838.73</v>
      </c>
      <c r="U443" s="22">
        <v>2858.08</v>
      </c>
      <c r="V443" s="22">
        <v>2786.83</v>
      </c>
      <c r="W443" s="22">
        <v>2719.81</v>
      </c>
      <c r="X443" s="22">
        <v>2632.07</v>
      </c>
      <c r="Y443" s="22">
        <v>2550.12</v>
      </c>
    </row>
    <row r="444" spans="1:25" ht="15.75">
      <c r="A444" s="13">
        <v>26</v>
      </c>
      <c r="B444" s="22">
        <v>2468.21</v>
      </c>
      <c r="C444" s="22">
        <v>2385.3</v>
      </c>
      <c r="D444" s="22">
        <v>2342.21</v>
      </c>
      <c r="E444" s="22">
        <v>2299.97</v>
      </c>
      <c r="F444" s="22">
        <v>2275.63</v>
      </c>
      <c r="G444" s="22">
        <v>2291.57</v>
      </c>
      <c r="H444" s="22">
        <v>2314.81</v>
      </c>
      <c r="I444" s="22">
        <v>2362.93</v>
      </c>
      <c r="J444" s="22">
        <v>2466.97</v>
      </c>
      <c r="K444" s="22">
        <v>2536.32</v>
      </c>
      <c r="L444" s="22">
        <v>2580.55</v>
      </c>
      <c r="M444" s="22">
        <v>2597.38</v>
      </c>
      <c r="N444" s="22">
        <v>2591.49</v>
      </c>
      <c r="O444" s="22">
        <v>2583.25</v>
      </c>
      <c r="P444" s="22">
        <v>2581.16</v>
      </c>
      <c r="Q444" s="22">
        <v>2575.2</v>
      </c>
      <c r="R444" s="22">
        <v>2555.75</v>
      </c>
      <c r="S444" s="22">
        <v>2609.08</v>
      </c>
      <c r="T444" s="22">
        <v>2745.61</v>
      </c>
      <c r="U444" s="22">
        <v>2800.45</v>
      </c>
      <c r="V444" s="22">
        <v>2703.88</v>
      </c>
      <c r="W444" s="22">
        <v>2679.39</v>
      </c>
      <c r="X444" s="22">
        <v>2588.4</v>
      </c>
      <c r="Y444" s="22">
        <v>2527.14</v>
      </c>
    </row>
    <row r="445" spans="1:25" ht="15.75">
      <c r="A445" s="13">
        <v>27</v>
      </c>
      <c r="B445" s="22">
        <v>2331.84</v>
      </c>
      <c r="C445" s="22">
        <v>2242.33</v>
      </c>
      <c r="D445" s="22">
        <v>2225.64</v>
      </c>
      <c r="E445" s="22">
        <v>2215.55</v>
      </c>
      <c r="F445" s="22">
        <v>2216.01</v>
      </c>
      <c r="G445" s="22">
        <v>2241.13</v>
      </c>
      <c r="H445" s="22">
        <v>2413.51</v>
      </c>
      <c r="I445" s="22">
        <v>2696.61</v>
      </c>
      <c r="J445" s="22">
        <v>2791.57</v>
      </c>
      <c r="K445" s="22">
        <v>2873.64</v>
      </c>
      <c r="L445" s="22">
        <v>2913.67</v>
      </c>
      <c r="M445" s="22">
        <v>2910</v>
      </c>
      <c r="N445" s="22">
        <v>2867.29</v>
      </c>
      <c r="O445" s="22">
        <v>2895.88</v>
      </c>
      <c r="P445" s="22">
        <v>2888.24</v>
      </c>
      <c r="Q445" s="22">
        <v>2850.06</v>
      </c>
      <c r="R445" s="22">
        <v>2793.94</v>
      </c>
      <c r="S445" s="22">
        <v>2759.96</v>
      </c>
      <c r="T445" s="22">
        <v>2837.5</v>
      </c>
      <c r="U445" s="22">
        <v>2846.63</v>
      </c>
      <c r="V445" s="22">
        <v>2801.37</v>
      </c>
      <c r="W445" s="22">
        <v>2771.89</v>
      </c>
      <c r="X445" s="22">
        <v>2668.91</v>
      </c>
      <c r="Y445" s="22">
        <v>2463.45</v>
      </c>
    </row>
    <row r="446" spans="1:25" ht="15.75">
      <c r="A446" s="13">
        <v>28</v>
      </c>
      <c r="B446" s="22">
        <v>2406.3</v>
      </c>
      <c r="C446" s="22">
        <v>2296.29</v>
      </c>
      <c r="D446" s="22">
        <v>2282.24</v>
      </c>
      <c r="E446" s="22">
        <v>2275.67</v>
      </c>
      <c r="F446" s="22">
        <v>2277.61</v>
      </c>
      <c r="G446" s="22">
        <v>2293.9</v>
      </c>
      <c r="H446" s="22">
        <v>2440.51</v>
      </c>
      <c r="I446" s="22">
        <v>2659.02</v>
      </c>
      <c r="J446" s="22">
        <v>2796.8</v>
      </c>
      <c r="K446" s="22">
        <v>2854.55</v>
      </c>
      <c r="L446" s="22">
        <v>2892.68</v>
      </c>
      <c r="M446" s="22">
        <v>2898.2</v>
      </c>
      <c r="N446" s="22">
        <v>2848.6</v>
      </c>
      <c r="O446" s="22">
        <v>2890.04</v>
      </c>
      <c r="P446" s="22">
        <v>2884.84</v>
      </c>
      <c r="Q446" s="22">
        <v>2849.52</v>
      </c>
      <c r="R446" s="22">
        <v>2812.68</v>
      </c>
      <c r="S446" s="22">
        <v>2767.33</v>
      </c>
      <c r="T446" s="22">
        <v>2843.65</v>
      </c>
      <c r="U446" s="22">
        <v>2859.74</v>
      </c>
      <c r="V446" s="22">
        <v>2845.76</v>
      </c>
      <c r="W446" s="22">
        <v>2816.73</v>
      </c>
      <c r="X446" s="22">
        <v>2693.51</v>
      </c>
      <c r="Y446" s="22">
        <v>2542.92</v>
      </c>
    </row>
    <row r="447" spans="1:25" ht="15.75">
      <c r="A447" s="13">
        <v>29</v>
      </c>
      <c r="B447" s="22">
        <v>2401.3</v>
      </c>
      <c r="C447" s="22">
        <v>2246.93</v>
      </c>
      <c r="D447" s="22">
        <v>2226.62</v>
      </c>
      <c r="E447" s="22">
        <v>2217.27</v>
      </c>
      <c r="F447" s="22">
        <v>2220.45</v>
      </c>
      <c r="G447" s="22">
        <v>2252.29</v>
      </c>
      <c r="H447" s="22">
        <v>2408.76</v>
      </c>
      <c r="I447" s="22">
        <v>2644.41</v>
      </c>
      <c r="J447" s="22">
        <v>2776.05</v>
      </c>
      <c r="K447" s="22">
        <v>2847.08</v>
      </c>
      <c r="L447" s="22">
        <v>2889.66</v>
      </c>
      <c r="M447" s="22">
        <v>2908.58</v>
      </c>
      <c r="N447" s="22">
        <v>2859.65</v>
      </c>
      <c r="O447" s="22">
        <v>2916.44</v>
      </c>
      <c r="P447" s="22">
        <v>2873.07</v>
      </c>
      <c r="Q447" s="22">
        <v>2848</v>
      </c>
      <c r="R447" s="22">
        <v>2808.52</v>
      </c>
      <c r="S447" s="22">
        <v>2783.36</v>
      </c>
      <c r="T447" s="22">
        <v>2810.52</v>
      </c>
      <c r="U447" s="22">
        <v>2824.87</v>
      </c>
      <c r="V447" s="22">
        <v>2805.67</v>
      </c>
      <c r="W447" s="22">
        <v>2791.57</v>
      </c>
      <c r="X447" s="22">
        <v>2695.38</v>
      </c>
      <c r="Y447" s="22">
        <v>2536.86</v>
      </c>
    </row>
    <row r="448" spans="1:25" ht="15.75">
      <c r="A448" s="13">
        <v>30</v>
      </c>
      <c r="B448" s="22">
        <v>2435.59</v>
      </c>
      <c r="C448" s="22">
        <v>2333.68</v>
      </c>
      <c r="D448" s="22">
        <v>2301.63</v>
      </c>
      <c r="E448" s="22">
        <v>2298.17</v>
      </c>
      <c r="F448" s="22">
        <v>2306.51</v>
      </c>
      <c r="G448" s="22">
        <v>2322.19</v>
      </c>
      <c r="H448" s="22">
        <v>2401.4</v>
      </c>
      <c r="I448" s="22">
        <v>2668.74</v>
      </c>
      <c r="J448" s="22">
        <v>2792.58</v>
      </c>
      <c r="K448" s="22">
        <v>2880.89</v>
      </c>
      <c r="L448" s="22">
        <v>2902.88</v>
      </c>
      <c r="M448" s="22">
        <v>2917.96</v>
      </c>
      <c r="N448" s="22">
        <v>2893.27</v>
      </c>
      <c r="O448" s="22">
        <v>2935.39</v>
      </c>
      <c r="P448" s="22">
        <v>2900.73</v>
      </c>
      <c r="Q448" s="22">
        <v>2877.33</v>
      </c>
      <c r="R448" s="22">
        <v>2838.97</v>
      </c>
      <c r="S448" s="22">
        <v>2794.28</v>
      </c>
      <c r="T448" s="22">
        <v>2848.13</v>
      </c>
      <c r="U448" s="22">
        <v>2862.85</v>
      </c>
      <c r="V448" s="22">
        <v>2827.76</v>
      </c>
      <c r="W448" s="22">
        <v>2833.72</v>
      </c>
      <c r="X448" s="22">
        <v>2729.22</v>
      </c>
      <c r="Y448" s="22">
        <v>2568.98</v>
      </c>
    </row>
    <row r="449" spans="1:25" ht="15.75" outlineLevel="1">
      <c r="A449" s="13">
        <v>31</v>
      </c>
      <c r="B449" s="22">
        <v>2402.62</v>
      </c>
      <c r="C449" s="22">
        <v>2308.75</v>
      </c>
      <c r="D449" s="22">
        <v>2291.45</v>
      </c>
      <c r="E449" s="22">
        <v>2295.04</v>
      </c>
      <c r="F449" s="22">
        <v>2303.4</v>
      </c>
      <c r="G449" s="22">
        <v>2318.48</v>
      </c>
      <c r="H449" s="22">
        <v>2410.15</v>
      </c>
      <c r="I449" s="22">
        <v>2636.04</v>
      </c>
      <c r="J449" s="22">
        <v>2832.56</v>
      </c>
      <c r="K449" s="22">
        <v>2906.32</v>
      </c>
      <c r="L449" s="22">
        <v>2920</v>
      </c>
      <c r="M449" s="22">
        <v>2948.42</v>
      </c>
      <c r="N449" s="22">
        <v>2904.57</v>
      </c>
      <c r="O449" s="22">
        <v>2947.06</v>
      </c>
      <c r="P449" s="22">
        <v>2921.01</v>
      </c>
      <c r="Q449" s="22">
        <v>2884.29</v>
      </c>
      <c r="R449" s="22">
        <v>2857.08</v>
      </c>
      <c r="S449" s="22">
        <v>2826.1</v>
      </c>
      <c r="T449" s="22">
        <v>2868.9</v>
      </c>
      <c r="U449" s="22">
        <v>2886.2</v>
      </c>
      <c r="V449" s="22">
        <v>2869.02</v>
      </c>
      <c r="W449" s="22">
        <v>2838.34</v>
      </c>
      <c r="X449" s="22">
        <v>2699.86</v>
      </c>
      <c r="Y449" s="22">
        <v>2566.46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1" t="s">
        <v>78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3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3433.84</v>
      </c>
      <c r="C453" s="22">
        <v>3375.51</v>
      </c>
      <c r="D453" s="22">
        <v>3376.1</v>
      </c>
      <c r="E453" s="22">
        <v>3264.24</v>
      </c>
      <c r="F453" s="22">
        <v>3203.9</v>
      </c>
      <c r="G453" s="22">
        <v>3167.44</v>
      </c>
      <c r="H453" s="22">
        <v>3194.21</v>
      </c>
      <c r="I453" s="22">
        <v>3196.06</v>
      </c>
      <c r="J453" s="22">
        <v>3199.69</v>
      </c>
      <c r="K453" s="22">
        <v>3161.28</v>
      </c>
      <c r="L453" s="22">
        <v>3210.1</v>
      </c>
      <c r="M453" s="22">
        <v>3257.54</v>
      </c>
      <c r="N453" s="22">
        <v>3311.48</v>
      </c>
      <c r="O453" s="22">
        <v>3349.83</v>
      </c>
      <c r="P453" s="22">
        <v>3369</v>
      </c>
      <c r="Q453" s="22">
        <v>3376.25</v>
      </c>
      <c r="R453" s="22">
        <v>3401.38</v>
      </c>
      <c r="S453" s="22">
        <v>3430.39</v>
      </c>
      <c r="T453" s="22">
        <v>3459.38</v>
      </c>
      <c r="U453" s="22">
        <v>3466.87</v>
      </c>
      <c r="V453" s="22">
        <v>3458.09</v>
      </c>
      <c r="W453" s="22">
        <v>3450.44</v>
      </c>
      <c r="X453" s="22">
        <v>3439.47</v>
      </c>
      <c r="Y453" s="22">
        <v>3402.84</v>
      </c>
    </row>
    <row r="454" spans="1:25" ht="15.75">
      <c r="A454" s="13">
        <v>2</v>
      </c>
      <c r="B454" s="22">
        <v>3395.56</v>
      </c>
      <c r="C454" s="22">
        <v>3223.14</v>
      </c>
      <c r="D454" s="22">
        <v>3156.82</v>
      </c>
      <c r="E454" s="22">
        <v>3120.83</v>
      </c>
      <c r="F454" s="22">
        <v>3114.15</v>
      </c>
      <c r="G454" s="22">
        <v>3132.23</v>
      </c>
      <c r="H454" s="22">
        <v>3191.91</v>
      </c>
      <c r="I454" s="22">
        <v>3218.85</v>
      </c>
      <c r="J454" s="22">
        <v>3396.79</v>
      </c>
      <c r="K454" s="22">
        <v>3435.26</v>
      </c>
      <c r="L454" s="22">
        <v>3456.49</v>
      </c>
      <c r="M454" s="22">
        <v>3470.38</v>
      </c>
      <c r="N454" s="22">
        <v>3473.32</v>
      </c>
      <c r="O454" s="22">
        <v>3474.53</v>
      </c>
      <c r="P454" s="22">
        <v>3475.37</v>
      </c>
      <c r="Q454" s="22">
        <v>3473.43</v>
      </c>
      <c r="R454" s="22">
        <v>3487.09</v>
      </c>
      <c r="S454" s="22">
        <v>3525.97</v>
      </c>
      <c r="T454" s="22">
        <v>3655.96</v>
      </c>
      <c r="U454" s="22">
        <v>3671.27</v>
      </c>
      <c r="V454" s="22">
        <v>3570.38</v>
      </c>
      <c r="W454" s="22">
        <v>3540.48</v>
      </c>
      <c r="X454" s="22">
        <v>3522.35</v>
      </c>
      <c r="Y454" s="22">
        <v>3482.96</v>
      </c>
    </row>
    <row r="455" spans="1:25" ht="15.75">
      <c r="A455" s="13">
        <v>3</v>
      </c>
      <c r="B455" s="22">
        <v>3434.83</v>
      </c>
      <c r="C455" s="22">
        <v>3343.75</v>
      </c>
      <c r="D455" s="22">
        <v>3251.88</v>
      </c>
      <c r="E455" s="22">
        <v>3235.93</v>
      </c>
      <c r="F455" s="22">
        <v>3221.85</v>
      </c>
      <c r="G455" s="22">
        <v>3237.37</v>
      </c>
      <c r="H455" s="22">
        <v>3282.05</v>
      </c>
      <c r="I455" s="22">
        <v>3348.03</v>
      </c>
      <c r="J455" s="22">
        <v>3449.36</v>
      </c>
      <c r="K455" s="22">
        <v>3540.87</v>
      </c>
      <c r="L455" s="22">
        <v>3592.37</v>
      </c>
      <c r="M455" s="22">
        <v>3603.53</v>
      </c>
      <c r="N455" s="22">
        <v>3597.58</v>
      </c>
      <c r="O455" s="22">
        <v>3606.1</v>
      </c>
      <c r="P455" s="22">
        <v>3605.7</v>
      </c>
      <c r="Q455" s="22">
        <v>3598.68</v>
      </c>
      <c r="R455" s="22">
        <v>3605.11</v>
      </c>
      <c r="S455" s="22">
        <v>3649.78</v>
      </c>
      <c r="T455" s="22">
        <v>3741.97</v>
      </c>
      <c r="U455" s="22">
        <v>3747.16</v>
      </c>
      <c r="V455" s="22">
        <v>3665.76</v>
      </c>
      <c r="W455" s="22">
        <v>3633.39</v>
      </c>
      <c r="X455" s="22">
        <v>3617.31</v>
      </c>
      <c r="Y455" s="22">
        <v>3507.92</v>
      </c>
    </row>
    <row r="456" spans="1:25" ht="15.75">
      <c r="A456" s="13">
        <v>4</v>
      </c>
      <c r="B456" s="22">
        <v>3429.75</v>
      </c>
      <c r="C456" s="22">
        <v>3338.88</v>
      </c>
      <c r="D456" s="22">
        <v>3246.77</v>
      </c>
      <c r="E456" s="22">
        <v>3148.26</v>
      </c>
      <c r="F456" s="22">
        <v>3140.35</v>
      </c>
      <c r="G456" s="22">
        <v>3156.66</v>
      </c>
      <c r="H456" s="22">
        <v>3231.04</v>
      </c>
      <c r="I456" s="22">
        <v>3263.66</v>
      </c>
      <c r="J456" s="22">
        <v>3436.81</v>
      </c>
      <c r="K456" s="22">
        <v>3519.57</v>
      </c>
      <c r="L456" s="22">
        <v>3574.31</v>
      </c>
      <c r="M456" s="22">
        <v>3584.07</v>
      </c>
      <c r="N456" s="22">
        <v>3585.96</v>
      </c>
      <c r="O456" s="22">
        <v>3587.99</v>
      </c>
      <c r="P456" s="22">
        <v>3592.97</v>
      </c>
      <c r="Q456" s="22">
        <v>3588.62</v>
      </c>
      <c r="R456" s="22">
        <v>3588.49</v>
      </c>
      <c r="S456" s="22">
        <v>3636.25</v>
      </c>
      <c r="T456" s="22">
        <v>3742.32</v>
      </c>
      <c r="U456" s="22">
        <v>3726.05</v>
      </c>
      <c r="V456" s="22">
        <v>3626.95</v>
      </c>
      <c r="W456" s="22">
        <v>3601.13</v>
      </c>
      <c r="X456" s="22">
        <v>3581.66</v>
      </c>
      <c r="Y456" s="22">
        <v>3461.17</v>
      </c>
    </row>
    <row r="457" spans="1:25" ht="15.75">
      <c r="A457" s="13">
        <v>5</v>
      </c>
      <c r="B457" s="22">
        <v>3387.91</v>
      </c>
      <c r="C457" s="22">
        <v>3248.81</v>
      </c>
      <c r="D457" s="22">
        <v>3157.49</v>
      </c>
      <c r="E457" s="22">
        <v>3123.45</v>
      </c>
      <c r="F457" s="22">
        <v>3113.84</v>
      </c>
      <c r="G457" s="22">
        <v>3126.25</v>
      </c>
      <c r="H457" s="22">
        <v>3177.4</v>
      </c>
      <c r="I457" s="22">
        <v>3231.25</v>
      </c>
      <c r="J457" s="22">
        <v>3402.85</v>
      </c>
      <c r="K457" s="22">
        <v>3456.29</v>
      </c>
      <c r="L457" s="22">
        <v>3490.63</v>
      </c>
      <c r="M457" s="22">
        <v>3506.43</v>
      </c>
      <c r="N457" s="22">
        <v>3505.96</v>
      </c>
      <c r="O457" s="22">
        <v>3510.17</v>
      </c>
      <c r="P457" s="22">
        <v>3507.89</v>
      </c>
      <c r="Q457" s="22">
        <v>3501.22</v>
      </c>
      <c r="R457" s="22">
        <v>3509.78</v>
      </c>
      <c r="S457" s="22">
        <v>3559.97</v>
      </c>
      <c r="T457" s="22">
        <v>3691.99</v>
      </c>
      <c r="U457" s="22">
        <v>3658.7</v>
      </c>
      <c r="V457" s="22">
        <v>3560.42</v>
      </c>
      <c r="W457" s="22">
        <v>3523.5</v>
      </c>
      <c r="X457" s="22">
        <v>3508.49</v>
      </c>
      <c r="Y457" s="22">
        <v>3420.36</v>
      </c>
    </row>
    <row r="458" spans="1:25" ht="15.75">
      <c r="A458" s="13">
        <v>6</v>
      </c>
      <c r="B458" s="22">
        <v>3401.73</v>
      </c>
      <c r="C458" s="22">
        <v>3258.93</v>
      </c>
      <c r="D458" s="22">
        <v>3195.75</v>
      </c>
      <c r="E458" s="22">
        <v>3135.79</v>
      </c>
      <c r="F458" s="22">
        <v>3123.33</v>
      </c>
      <c r="G458" s="22">
        <v>3127.61</v>
      </c>
      <c r="H458" s="22">
        <v>3211.56</v>
      </c>
      <c r="I458" s="22">
        <v>3261.38</v>
      </c>
      <c r="J458" s="22">
        <v>3431.55</v>
      </c>
      <c r="K458" s="22">
        <v>3473.67</v>
      </c>
      <c r="L458" s="22">
        <v>3513.44</v>
      </c>
      <c r="M458" s="22">
        <v>3521.19</v>
      </c>
      <c r="N458" s="22">
        <v>3520.47</v>
      </c>
      <c r="O458" s="22">
        <v>3522.81</v>
      </c>
      <c r="P458" s="22">
        <v>3518.71</v>
      </c>
      <c r="Q458" s="22">
        <v>3516.5</v>
      </c>
      <c r="R458" s="22">
        <v>3525.86</v>
      </c>
      <c r="S458" s="22">
        <v>3565.76</v>
      </c>
      <c r="T458" s="22">
        <v>3682.27</v>
      </c>
      <c r="U458" s="22">
        <v>3671.21</v>
      </c>
      <c r="V458" s="22">
        <v>3572.82</v>
      </c>
      <c r="W458" s="22">
        <v>3547.76</v>
      </c>
      <c r="X458" s="22">
        <v>3536.23</v>
      </c>
      <c r="Y458" s="22">
        <v>3463.72</v>
      </c>
    </row>
    <row r="459" spans="1:25" ht="15.75">
      <c r="A459" s="13">
        <v>7</v>
      </c>
      <c r="B459" s="22">
        <v>3402.36</v>
      </c>
      <c r="C459" s="22">
        <v>3276.75</v>
      </c>
      <c r="D459" s="22">
        <v>3201.63</v>
      </c>
      <c r="E459" s="22">
        <v>3128.52</v>
      </c>
      <c r="F459" s="22">
        <v>3118.53</v>
      </c>
      <c r="G459" s="22">
        <v>3116.07</v>
      </c>
      <c r="H459" s="22">
        <v>3166.57</v>
      </c>
      <c r="I459" s="22">
        <v>3179.59</v>
      </c>
      <c r="J459" s="22">
        <v>3371.83</v>
      </c>
      <c r="K459" s="22">
        <v>3410.47</v>
      </c>
      <c r="L459" s="22">
        <v>3436.12</v>
      </c>
      <c r="M459" s="22">
        <v>3448.09</v>
      </c>
      <c r="N459" s="22">
        <v>3451.29</v>
      </c>
      <c r="O459" s="22">
        <v>3453.7</v>
      </c>
      <c r="P459" s="22">
        <v>3451.89</v>
      </c>
      <c r="Q459" s="22">
        <v>3448.97</v>
      </c>
      <c r="R459" s="22">
        <v>3454.36</v>
      </c>
      <c r="S459" s="22">
        <v>3482.83</v>
      </c>
      <c r="T459" s="22">
        <v>3557.34</v>
      </c>
      <c r="U459" s="22">
        <v>3560.64</v>
      </c>
      <c r="V459" s="22">
        <v>3512.92</v>
      </c>
      <c r="W459" s="22">
        <v>3487.8</v>
      </c>
      <c r="X459" s="22">
        <v>3475.62</v>
      </c>
      <c r="Y459" s="22">
        <v>3419.89</v>
      </c>
    </row>
    <row r="460" spans="1:25" ht="15.75">
      <c r="A460" s="13">
        <v>8</v>
      </c>
      <c r="B460" s="22">
        <v>3436.11</v>
      </c>
      <c r="C460" s="22">
        <v>3367.75</v>
      </c>
      <c r="D460" s="22">
        <v>3282.75</v>
      </c>
      <c r="E460" s="22">
        <v>3228.62</v>
      </c>
      <c r="F460" s="22">
        <v>3221.43</v>
      </c>
      <c r="G460" s="22">
        <v>3227.42</v>
      </c>
      <c r="H460" s="22">
        <v>3292.55</v>
      </c>
      <c r="I460" s="22">
        <v>3263.98</v>
      </c>
      <c r="J460" s="22">
        <v>3435.31</v>
      </c>
      <c r="K460" s="22">
        <v>3509.89</v>
      </c>
      <c r="L460" s="22">
        <v>3567.34</v>
      </c>
      <c r="M460" s="22">
        <v>3580.41</v>
      </c>
      <c r="N460" s="22">
        <v>3579.73</v>
      </c>
      <c r="O460" s="22">
        <v>3582.12</v>
      </c>
      <c r="P460" s="22">
        <v>3579.92</v>
      </c>
      <c r="Q460" s="22">
        <v>3578.11</v>
      </c>
      <c r="R460" s="22">
        <v>3594.22</v>
      </c>
      <c r="S460" s="22">
        <v>3647.03</v>
      </c>
      <c r="T460" s="22">
        <v>3764.69</v>
      </c>
      <c r="U460" s="22">
        <v>3760.39</v>
      </c>
      <c r="V460" s="22">
        <v>3677.72</v>
      </c>
      <c r="W460" s="22">
        <v>3618.48</v>
      </c>
      <c r="X460" s="22">
        <v>3590.21</v>
      </c>
      <c r="Y460" s="22">
        <v>3536.92</v>
      </c>
    </row>
    <row r="461" spans="1:25" ht="15.75">
      <c r="A461" s="13">
        <v>9</v>
      </c>
      <c r="B461" s="22">
        <v>3461.87</v>
      </c>
      <c r="C461" s="22">
        <v>3391.71</v>
      </c>
      <c r="D461" s="22">
        <v>3333.45</v>
      </c>
      <c r="E461" s="22">
        <v>3243.97</v>
      </c>
      <c r="F461" s="22">
        <v>3248.84</v>
      </c>
      <c r="G461" s="22">
        <v>3326.78</v>
      </c>
      <c r="H461" s="22">
        <v>3418.72</v>
      </c>
      <c r="I461" s="22">
        <v>3561.14</v>
      </c>
      <c r="J461" s="22">
        <v>3696.56</v>
      </c>
      <c r="K461" s="22">
        <v>3749.15</v>
      </c>
      <c r="L461" s="22">
        <v>3766.5</v>
      </c>
      <c r="M461" s="22">
        <v>3733.3</v>
      </c>
      <c r="N461" s="22">
        <v>3710.34</v>
      </c>
      <c r="O461" s="22">
        <v>3725.44</v>
      </c>
      <c r="P461" s="22">
        <v>3729.5</v>
      </c>
      <c r="Q461" s="22">
        <v>3727.61</v>
      </c>
      <c r="R461" s="22">
        <v>3725.92</v>
      </c>
      <c r="S461" s="22">
        <v>3722.42</v>
      </c>
      <c r="T461" s="22">
        <v>3820.99</v>
      </c>
      <c r="U461" s="22">
        <v>3773.41</v>
      </c>
      <c r="V461" s="22">
        <v>3732.81</v>
      </c>
      <c r="W461" s="22">
        <v>3700.99</v>
      </c>
      <c r="X461" s="22">
        <v>3622.19</v>
      </c>
      <c r="Y461" s="22">
        <v>3464.29</v>
      </c>
    </row>
    <row r="462" spans="1:25" ht="15.75">
      <c r="A462" s="13">
        <v>10</v>
      </c>
      <c r="B462" s="22">
        <v>3343.11</v>
      </c>
      <c r="C462" s="22">
        <v>3286.87</v>
      </c>
      <c r="D462" s="22">
        <v>3188.74</v>
      </c>
      <c r="E462" s="22">
        <v>3137.91</v>
      </c>
      <c r="F462" s="22">
        <v>3149.12</v>
      </c>
      <c r="G462" s="22">
        <v>3246.47</v>
      </c>
      <c r="H462" s="22">
        <v>3337.3</v>
      </c>
      <c r="I462" s="22">
        <v>3521.17</v>
      </c>
      <c r="J462" s="22">
        <v>3660.24</v>
      </c>
      <c r="K462" s="22">
        <v>3733.32</v>
      </c>
      <c r="L462" s="22">
        <v>3740.64</v>
      </c>
      <c r="M462" s="22">
        <v>3725.43</v>
      </c>
      <c r="N462" s="22">
        <v>3707.86</v>
      </c>
      <c r="O462" s="22">
        <v>3724.11</v>
      </c>
      <c r="P462" s="22">
        <v>3724.02</v>
      </c>
      <c r="Q462" s="22">
        <v>3712.69</v>
      </c>
      <c r="R462" s="22">
        <v>3705.65</v>
      </c>
      <c r="S462" s="22">
        <v>3719.03</v>
      </c>
      <c r="T462" s="22">
        <v>3748.64</v>
      </c>
      <c r="U462" s="22">
        <v>3737.67</v>
      </c>
      <c r="V462" s="22">
        <v>3699.41</v>
      </c>
      <c r="W462" s="22">
        <v>3710.38</v>
      </c>
      <c r="X462" s="22">
        <v>3646.41</v>
      </c>
      <c r="Y462" s="22">
        <v>3497.91</v>
      </c>
    </row>
    <row r="463" spans="1:25" ht="15.75">
      <c r="A463" s="13">
        <v>11</v>
      </c>
      <c r="B463" s="22">
        <v>3407.83</v>
      </c>
      <c r="C463" s="22">
        <v>3310.8</v>
      </c>
      <c r="D463" s="22">
        <v>3265.01</v>
      </c>
      <c r="E463" s="22">
        <v>3242.21</v>
      </c>
      <c r="F463" s="22">
        <v>3244.82</v>
      </c>
      <c r="G463" s="22">
        <v>3228.97</v>
      </c>
      <c r="H463" s="22">
        <v>3297.69</v>
      </c>
      <c r="I463" s="22">
        <v>3373.85</v>
      </c>
      <c r="J463" s="22">
        <v>3503.98</v>
      </c>
      <c r="K463" s="22">
        <v>3580.12</v>
      </c>
      <c r="L463" s="22">
        <v>3611.64</v>
      </c>
      <c r="M463" s="22">
        <v>3620.79</v>
      </c>
      <c r="N463" s="22">
        <v>3608.72</v>
      </c>
      <c r="O463" s="22">
        <v>3608.37</v>
      </c>
      <c r="P463" s="22">
        <v>3611.05</v>
      </c>
      <c r="Q463" s="22">
        <v>3616.65</v>
      </c>
      <c r="R463" s="22">
        <v>3591.52</v>
      </c>
      <c r="S463" s="22">
        <v>3650.12</v>
      </c>
      <c r="T463" s="22">
        <v>3732.77</v>
      </c>
      <c r="U463" s="22">
        <v>3732.07</v>
      </c>
      <c r="V463" s="22">
        <v>3649.58</v>
      </c>
      <c r="W463" s="22">
        <v>3642.29</v>
      </c>
      <c r="X463" s="22">
        <v>3588.9</v>
      </c>
      <c r="Y463" s="22">
        <v>3478.45</v>
      </c>
    </row>
    <row r="464" spans="1:25" ht="15.75">
      <c r="A464" s="13">
        <v>12</v>
      </c>
      <c r="B464" s="22">
        <v>3450.52</v>
      </c>
      <c r="C464" s="22">
        <v>3325.23</v>
      </c>
      <c r="D464" s="22">
        <v>3258.36</v>
      </c>
      <c r="E464" s="22">
        <v>3193.09</v>
      </c>
      <c r="F464" s="22">
        <v>3169.39</v>
      </c>
      <c r="G464" s="22">
        <v>3187.97</v>
      </c>
      <c r="H464" s="22">
        <v>3224.64</v>
      </c>
      <c r="I464" s="22">
        <v>3247.88</v>
      </c>
      <c r="J464" s="22">
        <v>3387.64</v>
      </c>
      <c r="K464" s="22">
        <v>3463.87</v>
      </c>
      <c r="L464" s="22">
        <v>3493.27</v>
      </c>
      <c r="M464" s="22">
        <v>3509.37</v>
      </c>
      <c r="N464" s="22">
        <v>3513.08</v>
      </c>
      <c r="O464" s="22">
        <v>3520.73</v>
      </c>
      <c r="P464" s="22">
        <v>3522.59</v>
      </c>
      <c r="Q464" s="22">
        <v>3530.11</v>
      </c>
      <c r="R464" s="22">
        <v>3520.13</v>
      </c>
      <c r="S464" s="22">
        <v>3635.35</v>
      </c>
      <c r="T464" s="22">
        <v>3740.73</v>
      </c>
      <c r="U464" s="22">
        <v>3736.77</v>
      </c>
      <c r="V464" s="22">
        <v>3665.61</v>
      </c>
      <c r="W464" s="22">
        <v>3642.99</v>
      </c>
      <c r="X464" s="22">
        <v>3541.3</v>
      </c>
      <c r="Y464" s="22">
        <v>3484.71</v>
      </c>
    </row>
    <row r="465" spans="1:25" ht="15.75">
      <c r="A465" s="13">
        <v>13</v>
      </c>
      <c r="B465" s="22">
        <v>3308.06</v>
      </c>
      <c r="C465" s="22">
        <v>3249.52</v>
      </c>
      <c r="D465" s="22">
        <v>3212.26</v>
      </c>
      <c r="E465" s="22">
        <v>3177.71</v>
      </c>
      <c r="F465" s="22">
        <v>3188.59</v>
      </c>
      <c r="G465" s="22">
        <v>3197.24</v>
      </c>
      <c r="H465" s="22">
        <v>3290.77</v>
      </c>
      <c r="I465" s="22">
        <v>3442.94</v>
      </c>
      <c r="J465" s="22">
        <v>3621.85</v>
      </c>
      <c r="K465" s="22">
        <v>3716.49</v>
      </c>
      <c r="L465" s="22">
        <v>3734.22</v>
      </c>
      <c r="M465" s="22">
        <v>3716.52</v>
      </c>
      <c r="N465" s="22">
        <v>3692.76</v>
      </c>
      <c r="O465" s="22">
        <v>3709.98</v>
      </c>
      <c r="P465" s="22">
        <v>3707.14</v>
      </c>
      <c r="Q465" s="22">
        <v>3701.15</v>
      </c>
      <c r="R465" s="22">
        <v>3677.53</v>
      </c>
      <c r="S465" s="22">
        <v>3674.41</v>
      </c>
      <c r="T465" s="22">
        <v>3714.95</v>
      </c>
      <c r="U465" s="22">
        <v>3709.43</v>
      </c>
      <c r="V465" s="22">
        <v>3682.78</v>
      </c>
      <c r="W465" s="22">
        <v>3616.19</v>
      </c>
      <c r="X465" s="22">
        <v>3486.87</v>
      </c>
      <c r="Y465" s="22">
        <v>3362.57</v>
      </c>
    </row>
    <row r="466" spans="1:25" ht="15.75">
      <c r="A466" s="13">
        <v>14</v>
      </c>
      <c r="B466" s="22">
        <v>3189.84</v>
      </c>
      <c r="C466" s="22">
        <v>3156.56</v>
      </c>
      <c r="D466" s="22">
        <v>3103.9</v>
      </c>
      <c r="E466" s="22">
        <v>3070.58</v>
      </c>
      <c r="F466" s="22">
        <v>3062.75</v>
      </c>
      <c r="G466" s="22">
        <v>3115.08</v>
      </c>
      <c r="H466" s="22">
        <v>3178.77</v>
      </c>
      <c r="I466" s="22">
        <v>3392.61</v>
      </c>
      <c r="J466" s="22">
        <v>3510.04</v>
      </c>
      <c r="K466" s="22">
        <v>3614.44</v>
      </c>
      <c r="L466" s="22">
        <v>3653.99</v>
      </c>
      <c r="M466" s="22">
        <v>3644.96</v>
      </c>
      <c r="N466" s="22">
        <v>3579.8</v>
      </c>
      <c r="O466" s="22">
        <v>3641.59</v>
      </c>
      <c r="P466" s="22">
        <v>3637.34</v>
      </c>
      <c r="Q466" s="22">
        <v>3637.83</v>
      </c>
      <c r="R466" s="22">
        <v>3585.82</v>
      </c>
      <c r="S466" s="22">
        <v>3569.04</v>
      </c>
      <c r="T466" s="22">
        <v>3664.25</v>
      </c>
      <c r="U466" s="22">
        <v>3645.92</v>
      </c>
      <c r="V466" s="22">
        <v>3588.4</v>
      </c>
      <c r="W466" s="22">
        <v>3510.03</v>
      </c>
      <c r="X466" s="22">
        <v>3428.23</v>
      </c>
      <c r="Y466" s="22">
        <v>3248.6</v>
      </c>
    </row>
    <row r="467" spans="1:25" ht="15.75">
      <c r="A467" s="13">
        <v>15</v>
      </c>
      <c r="B467" s="22">
        <v>3217.97</v>
      </c>
      <c r="C467" s="22">
        <v>3116.94</v>
      </c>
      <c r="D467" s="22">
        <v>3093.18</v>
      </c>
      <c r="E467" s="22">
        <v>3094.54</v>
      </c>
      <c r="F467" s="22">
        <v>3093.52</v>
      </c>
      <c r="G467" s="22">
        <v>3102.7</v>
      </c>
      <c r="H467" s="22">
        <v>3219.67</v>
      </c>
      <c r="I467" s="22">
        <v>3391.86</v>
      </c>
      <c r="J467" s="22">
        <v>3515.88</v>
      </c>
      <c r="K467" s="22">
        <v>3641.08</v>
      </c>
      <c r="L467" s="22">
        <v>3675.1</v>
      </c>
      <c r="M467" s="22">
        <v>3649.02</v>
      </c>
      <c r="N467" s="22">
        <v>3563.54</v>
      </c>
      <c r="O467" s="22">
        <v>3585.55</v>
      </c>
      <c r="P467" s="22">
        <v>3319.76</v>
      </c>
      <c r="Q467" s="22">
        <v>3543.29</v>
      </c>
      <c r="R467" s="22">
        <v>3540.81</v>
      </c>
      <c r="S467" s="22">
        <v>3558.34</v>
      </c>
      <c r="T467" s="22">
        <v>3674.63</v>
      </c>
      <c r="U467" s="22">
        <v>3636.4</v>
      </c>
      <c r="V467" s="22">
        <v>3594.93</v>
      </c>
      <c r="W467" s="22">
        <v>3531.6</v>
      </c>
      <c r="X467" s="22">
        <v>3428.02</v>
      </c>
      <c r="Y467" s="22">
        <v>3279.55</v>
      </c>
    </row>
    <row r="468" spans="1:25" ht="15.75">
      <c r="A468" s="13">
        <v>16</v>
      </c>
      <c r="B468" s="22">
        <v>3142</v>
      </c>
      <c r="C468" s="22">
        <v>3106.96</v>
      </c>
      <c r="D468" s="22">
        <v>3086.46</v>
      </c>
      <c r="E468" s="22">
        <v>3082.19</v>
      </c>
      <c r="F468" s="22">
        <v>3094.74</v>
      </c>
      <c r="G468" s="22">
        <v>3113.91</v>
      </c>
      <c r="H468" s="22">
        <v>3164.88</v>
      </c>
      <c r="I468" s="22">
        <v>3393.96</v>
      </c>
      <c r="J468" s="22">
        <v>3517.23</v>
      </c>
      <c r="K468" s="22">
        <v>3656.95</v>
      </c>
      <c r="L468" s="22">
        <v>3655</v>
      </c>
      <c r="M468" s="22">
        <v>3588.66</v>
      </c>
      <c r="N468" s="22">
        <v>3519.22</v>
      </c>
      <c r="O468" s="22">
        <v>3283.6</v>
      </c>
      <c r="P468" s="22">
        <v>3284.39</v>
      </c>
      <c r="Q468" s="22">
        <v>3472.17</v>
      </c>
      <c r="R468" s="22">
        <v>3527.83</v>
      </c>
      <c r="S468" s="22">
        <v>3545.47</v>
      </c>
      <c r="T468" s="22">
        <v>3671.82</v>
      </c>
      <c r="U468" s="22">
        <v>3651.21</v>
      </c>
      <c r="V468" s="22">
        <v>3555.58</v>
      </c>
      <c r="W468" s="22">
        <v>3497.14</v>
      </c>
      <c r="X468" s="22">
        <v>3395.69</v>
      </c>
      <c r="Y468" s="22">
        <v>3255.51</v>
      </c>
    </row>
    <row r="469" spans="1:25" ht="15.75">
      <c r="A469" s="13">
        <v>17</v>
      </c>
      <c r="B469" s="22">
        <v>3155.04</v>
      </c>
      <c r="C469" s="22">
        <v>3113.44</v>
      </c>
      <c r="D469" s="22">
        <v>3091</v>
      </c>
      <c r="E469" s="22">
        <v>3099.79</v>
      </c>
      <c r="F469" s="22">
        <v>3105.46</v>
      </c>
      <c r="G469" s="22">
        <v>3114.92</v>
      </c>
      <c r="H469" s="22">
        <v>3168.29</v>
      </c>
      <c r="I469" s="22">
        <v>3395.82</v>
      </c>
      <c r="J469" s="22">
        <v>3521.9</v>
      </c>
      <c r="K469" s="22">
        <v>3658.48</v>
      </c>
      <c r="L469" s="22">
        <v>3658.16</v>
      </c>
      <c r="M469" s="22">
        <v>3605.99</v>
      </c>
      <c r="N469" s="22">
        <v>3528.13</v>
      </c>
      <c r="O469" s="22">
        <v>3596.35</v>
      </c>
      <c r="P469" s="22">
        <v>3585.66</v>
      </c>
      <c r="Q469" s="22">
        <v>3531.21</v>
      </c>
      <c r="R469" s="22">
        <v>3513.88</v>
      </c>
      <c r="S469" s="22">
        <v>3563.16</v>
      </c>
      <c r="T469" s="22">
        <v>3668.9</v>
      </c>
      <c r="U469" s="22">
        <v>3670.38</v>
      </c>
      <c r="V469" s="22">
        <v>3587.46</v>
      </c>
      <c r="W469" s="22">
        <v>3513.72</v>
      </c>
      <c r="X469" s="22">
        <v>3438.68</v>
      </c>
      <c r="Y469" s="22">
        <v>3353.02</v>
      </c>
    </row>
    <row r="470" spans="1:25" ht="15.75">
      <c r="A470" s="13">
        <v>18</v>
      </c>
      <c r="B470" s="22">
        <v>3354.46</v>
      </c>
      <c r="C470" s="22">
        <v>3295.05</v>
      </c>
      <c r="D470" s="22">
        <v>3248.37</v>
      </c>
      <c r="E470" s="22">
        <v>3251</v>
      </c>
      <c r="F470" s="22">
        <v>3250.41</v>
      </c>
      <c r="G470" s="22">
        <v>3249.79</v>
      </c>
      <c r="H470" s="22">
        <v>3197.5</v>
      </c>
      <c r="I470" s="22">
        <v>3306.34</v>
      </c>
      <c r="J470" s="22">
        <v>3383.62</v>
      </c>
      <c r="K470" s="22">
        <v>3442.3</v>
      </c>
      <c r="L470" s="22">
        <v>3478.36</v>
      </c>
      <c r="M470" s="22">
        <v>3484.62</v>
      </c>
      <c r="N470" s="22">
        <v>3474.97</v>
      </c>
      <c r="O470" s="22">
        <v>3468.49</v>
      </c>
      <c r="P470" s="22">
        <v>3476.47</v>
      </c>
      <c r="Q470" s="22">
        <v>3467.32</v>
      </c>
      <c r="R470" s="22">
        <v>3461.27</v>
      </c>
      <c r="S470" s="22">
        <v>3511.39</v>
      </c>
      <c r="T470" s="22">
        <v>3642.13</v>
      </c>
      <c r="U470" s="22">
        <v>3609.04</v>
      </c>
      <c r="V470" s="22">
        <v>3525.91</v>
      </c>
      <c r="W470" s="22">
        <v>3540.64</v>
      </c>
      <c r="X470" s="22">
        <v>3446.12</v>
      </c>
      <c r="Y470" s="22">
        <v>3391.82</v>
      </c>
    </row>
    <row r="471" spans="1:25" ht="15.75">
      <c r="A471" s="13">
        <v>19</v>
      </c>
      <c r="B471" s="22">
        <v>3327.54</v>
      </c>
      <c r="C471" s="22">
        <v>3250.38</v>
      </c>
      <c r="D471" s="22">
        <v>3156.61</v>
      </c>
      <c r="E471" s="22">
        <v>3114.3</v>
      </c>
      <c r="F471" s="22">
        <v>3107.29</v>
      </c>
      <c r="G471" s="22">
        <v>3110.04</v>
      </c>
      <c r="H471" s="22">
        <v>3120</v>
      </c>
      <c r="I471" s="22">
        <v>3144.99</v>
      </c>
      <c r="J471" s="22">
        <v>3300.61</v>
      </c>
      <c r="K471" s="22">
        <v>3349.73</v>
      </c>
      <c r="L471" s="22">
        <v>3383.71</v>
      </c>
      <c r="M471" s="22">
        <v>3389.92</v>
      </c>
      <c r="N471" s="22">
        <v>3384.25</v>
      </c>
      <c r="O471" s="22">
        <v>3389.37</v>
      </c>
      <c r="P471" s="22">
        <v>3393.48</v>
      </c>
      <c r="Q471" s="22">
        <v>3394.8</v>
      </c>
      <c r="R471" s="22">
        <v>3398.03</v>
      </c>
      <c r="S471" s="22">
        <v>3488.59</v>
      </c>
      <c r="T471" s="22">
        <v>3620.13</v>
      </c>
      <c r="U471" s="22">
        <v>3655.16</v>
      </c>
      <c r="V471" s="22">
        <v>3596.8</v>
      </c>
      <c r="W471" s="22">
        <v>3548.31</v>
      </c>
      <c r="X471" s="22">
        <v>3406.4</v>
      </c>
      <c r="Y471" s="22">
        <v>3369.91</v>
      </c>
    </row>
    <row r="472" spans="1:25" ht="15.75">
      <c r="A472" s="13">
        <v>20</v>
      </c>
      <c r="B472" s="22">
        <v>3204.24</v>
      </c>
      <c r="C472" s="22">
        <v>3123.89</v>
      </c>
      <c r="D472" s="22">
        <v>3097.37</v>
      </c>
      <c r="E472" s="22">
        <v>3050.06</v>
      </c>
      <c r="F472" s="22">
        <v>3067.36</v>
      </c>
      <c r="G472" s="22">
        <v>3113.15</v>
      </c>
      <c r="H472" s="22">
        <v>3158.87</v>
      </c>
      <c r="I472" s="22">
        <v>3391.59</v>
      </c>
      <c r="J472" s="22">
        <v>3538.02</v>
      </c>
      <c r="K472" s="22">
        <v>3665.74</v>
      </c>
      <c r="L472" s="22">
        <v>3701.6</v>
      </c>
      <c r="M472" s="22">
        <v>3685.66</v>
      </c>
      <c r="N472" s="22">
        <v>3601.2</v>
      </c>
      <c r="O472" s="22">
        <v>3695.55</v>
      </c>
      <c r="P472" s="22">
        <v>3684.2</v>
      </c>
      <c r="Q472" s="22">
        <v>3652.3</v>
      </c>
      <c r="R472" s="22">
        <v>3573.84</v>
      </c>
      <c r="S472" s="22">
        <v>3520.53</v>
      </c>
      <c r="T472" s="22">
        <v>3619.85</v>
      </c>
      <c r="U472" s="22">
        <v>3601.6</v>
      </c>
      <c r="V472" s="22">
        <v>3567.16</v>
      </c>
      <c r="W472" s="22">
        <v>3546.92</v>
      </c>
      <c r="X472" s="22">
        <v>3414.5</v>
      </c>
      <c r="Y472" s="22">
        <v>3315.91</v>
      </c>
    </row>
    <row r="473" spans="1:25" ht="15.75">
      <c r="A473" s="13">
        <v>21</v>
      </c>
      <c r="B473" s="22">
        <v>3147.63</v>
      </c>
      <c r="C473" s="22">
        <v>3093.57</v>
      </c>
      <c r="D473" s="22">
        <v>3066.9</v>
      </c>
      <c r="E473" s="22">
        <v>3052.47</v>
      </c>
      <c r="F473" s="22">
        <v>3054.3</v>
      </c>
      <c r="G473" s="22">
        <v>3077</v>
      </c>
      <c r="H473" s="22">
        <v>3168.25</v>
      </c>
      <c r="I473" s="22">
        <v>3406.81</v>
      </c>
      <c r="J473" s="22">
        <v>3536.64</v>
      </c>
      <c r="K473" s="22">
        <v>3661.1</v>
      </c>
      <c r="L473" s="22">
        <v>3699.56</v>
      </c>
      <c r="M473" s="22">
        <v>3687.2</v>
      </c>
      <c r="N473" s="22">
        <v>3574.86</v>
      </c>
      <c r="O473" s="22">
        <v>3626.93</v>
      </c>
      <c r="P473" s="22">
        <v>3609.7</v>
      </c>
      <c r="Q473" s="22">
        <v>3565.96</v>
      </c>
      <c r="R473" s="22">
        <v>3554.54</v>
      </c>
      <c r="S473" s="22">
        <v>3532.38</v>
      </c>
      <c r="T473" s="22">
        <v>3613.07</v>
      </c>
      <c r="U473" s="22">
        <v>3606.86</v>
      </c>
      <c r="V473" s="22">
        <v>3563.19</v>
      </c>
      <c r="W473" s="22">
        <v>3532.51</v>
      </c>
      <c r="X473" s="22">
        <v>3421.43</v>
      </c>
      <c r="Y473" s="22">
        <v>3272.93</v>
      </c>
    </row>
    <row r="474" spans="1:25" ht="15.75">
      <c r="A474" s="13">
        <v>22</v>
      </c>
      <c r="B474" s="22">
        <v>3237.2</v>
      </c>
      <c r="C474" s="22">
        <v>3144.75</v>
      </c>
      <c r="D474" s="22">
        <v>3117.82</v>
      </c>
      <c r="E474" s="22">
        <v>3115.67</v>
      </c>
      <c r="F474" s="22">
        <v>3120.7</v>
      </c>
      <c r="G474" s="22">
        <v>3150.2</v>
      </c>
      <c r="H474" s="22">
        <v>3170.79</v>
      </c>
      <c r="I474" s="22">
        <v>3445.12</v>
      </c>
      <c r="J474" s="22">
        <v>3549.37</v>
      </c>
      <c r="K474" s="22">
        <v>3662.39</v>
      </c>
      <c r="L474" s="22">
        <v>3702.95</v>
      </c>
      <c r="M474" s="22">
        <v>3692.02</v>
      </c>
      <c r="N474" s="22">
        <v>3645.76</v>
      </c>
      <c r="O474" s="22">
        <v>3698.38</v>
      </c>
      <c r="P474" s="22">
        <v>3687.49</v>
      </c>
      <c r="Q474" s="22">
        <v>3654.62</v>
      </c>
      <c r="R474" s="22">
        <v>3611.48</v>
      </c>
      <c r="S474" s="22">
        <v>3535.1</v>
      </c>
      <c r="T474" s="22">
        <v>3640.22</v>
      </c>
      <c r="U474" s="22">
        <v>3650.45</v>
      </c>
      <c r="V474" s="22">
        <v>3642.92</v>
      </c>
      <c r="W474" s="22">
        <v>3584.08</v>
      </c>
      <c r="X474" s="22">
        <v>3470.73</v>
      </c>
      <c r="Y474" s="22">
        <v>3350.63</v>
      </c>
    </row>
    <row r="475" spans="1:25" ht="15.75">
      <c r="A475" s="13">
        <v>23</v>
      </c>
      <c r="B475" s="22">
        <v>3273.78</v>
      </c>
      <c r="C475" s="22">
        <v>3159.96</v>
      </c>
      <c r="D475" s="22">
        <v>3130.14</v>
      </c>
      <c r="E475" s="22">
        <v>3126.04</v>
      </c>
      <c r="F475" s="22">
        <v>3136.28</v>
      </c>
      <c r="G475" s="22">
        <v>3183.76</v>
      </c>
      <c r="H475" s="22">
        <v>3259.46</v>
      </c>
      <c r="I475" s="22">
        <v>3477.48</v>
      </c>
      <c r="J475" s="22">
        <v>3608.14</v>
      </c>
      <c r="K475" s="22">
        <v>3698.93</v>
      </c>
      <c r="L475" s="22">
        <v>3752.22</v>
      </c>
      <c r="M475" s="22">
        <v>3741.67</v>
      </c>
      <c r="N475" s="22">
        <v>3676.08</v>
      </c>
      <c r="O475" s="22">
        <v>3727.63</v>
      </c>
      <c r="P475" s="22">
        <v>3717.92</v>
      </c>
      <c r="Q475" s="22">
        <v>3684.14</v>
      </c>
      <c r="R475" s="22">
        <v>3645.52</v>
      </c>
      <c r="S475" s="22">
        <v>3591.52</v>
      </c>
      <c r="T475" s="22">
        <v>3670.52</v>
      </c>
      <c r="U475" s="22">
        <v>3697.6</v>
      </c>
      <c r="V475" s="22">
        <v>3679.29</v>
      </c>
      <c r="W475" s="22">
        <v>3646.63</v>
      </c>
      <c r="X475" s="22">
        <v>3527.38</v>
      </c>
      <c r="Y475" s="22">
        <v>3406.86</v>
      </c>
    </row>
    <row r="476" spans="1:25" ht="15.75">
      <c r="A476" s="13">
        <v>24</v>
      </c>
      <c r="B476" s="22">
        <v>3257.03</v>
      </c>
      <c r="C476" s="22">
        <v>3142.21</v>
      </c>
      <c r="D476" s="22">
        <v>3118.9</v>
      </c>
      <c r="E476" s="22">
        <v>3107.23</v>
      </c>
      <c r="F476" s="22">
        <v>3118.14</v>
      </c>
      <c r="G476" s="22">
        <v>3147.47</v>
      </c>
      <c r="H476" s="22">
        <v>3240.98</v>
      </c>
      <c r="I476" s="22">
        <v>3503.27</v>
      </c>
      <c r="J476" s="22">
        <v>3647.84</v>
      </c>
      <c r="K476" s="22">
        <v>3743.12</v>
      </c>
      <c r="L476" s="22">
        <v>3787.33</v>
      </c>
      <c r="M476" s="22">
        <v>3786.02</v>
      </c>
      <c r="N476" s="22">
        <v>3725.25</v>
      </c>
      <c r="O476" s="22">
        <v>3767.83</v>
      </c>
      <c r="P476" s="22">
        <v>3776.53</v>
      </c>
      <c r="Q476" s="22">
        <v>3722.45</v>
      </c>
      <c r="R476" s="22">
        <v>3663.79</v>
      </c>
      <c r="S476" s="22">
        <v>3603.08</v>
      </c>
      <c r="T476" s="22">
        <v>3695.16</v>
      </c>
      <c r="U476" s="22">
        <v>3715.78</v>
      </c>
      <c r="V476" s="22">
        <v>3675.21</v>
      </c>
      <c r="W476" s="22">
        <v>3647.7</v>
      </c>
      <c r="X476" s="22">
        <v>3539.36</v>
      </c>
      <c r="Y476" s="22">
        <v>3398.11</v>
      </c>
    </row>
    <row r="477" spans="1:25" ht="15.75">
      <c r="A477" s="13">
        <v>25</v>
      </c>
      <c r="B477" s="22">
        <v>3379</v>
      </c>
      <c r="C477" s="22">
        <v>3299.49</v>
      </c>
      <c r="D477" s="22">
        <v>3283.7</v>
      </c>
      <c r="E477" s="22">
        <v>3268.76</v>
      </c>
      <c r="F477" s="22">
        <v>3266.54</v>
      </c>
      <c r="G477" s="22">
        <v>3280.05</v>
      </c>
      <c r="H477" s="22">
        <v>3280.08</v>
      </c>
      <c r="I477" s="22">
        <v>3368.24</v>
      </c>
      <c r="J477" s="22">
        <v>3467.93</v>
      </c>
      <c r="K477" s="22">
        <v>3544.21</v>
      </c>
      <c r="L477" s="22">
        <v>3639.1</v>
      </c>
      <c r="M477" s="22">
        <v>3648.28</v>
      </c>
      <c r="N477" s="22">
        <v>3621.67</v>
      </c>
      <c r="O477" s="22">
        <v>3554.64</v>
      </c>
      <c r="P477" s="22">
        <v>3542.48</v>
      </c>
      <c r="Q477" s="22">
        <v>3528.33</v>
      </c>
      <c r="R477" s="22">
        <v>3520.8</v>
      </c>
      <c r="S477" s="22">
        <v>3543.07</v>
      </c>
      <c r="T477" s="22">
        <v>3706.4</v>
      </c>
      <c r="U477" s="22">
        <v>3725.75</v>
      </c>
      <c r="V477" s="22">
        <v>3654.5</v>
      </c>
      <c r="W477" s="22">
        <v>3587.48</v>
      </c>
      <c r="X477" s="22">
        <v>3499.74</v>
      </c>
      <c r="Y477" s="22">
        <v>3417.79</v>
      </c>
    </row>
    <row r="478" spans="1:25" ht="15.75">
      <c r="A478" s="13">
        <v>26</v>
      </c>
      <c r="B478" s="22">
        <v>3335.88</v>
      </c>
      <c r="C478" s="22">
        <v>3252.97</v>
      </c>
      <c r="D478" s="22">
        <v>3209.88</v>
      </c>
      <c r="E478" s="22">
        <v>3167.64</v>
      </c>
      <c r="F478" s="22">
        <v>3143.3</v>
      </c>
      <c r="G478" s="22">
        <v>3159.24</v>
      </c>
      <c r="H478" s="22">
        <v>3182.48</v>
      </c>
      <c r="I478" s="22">
        <v>3230.6</v>
      </c>
      <c r="J478" s="22">
        <v>3334.64</v>
      </c>
      <c r="K478" s="22">
        <v>3403.99</v>
      </c>
      <c r="L478" s="22">
        <v>3448.22</v>
      </c>
      <c r="M478" s="22">
        <v>3465.05</v>
      </c>
      <c r="N478" s="22">
        <v>3459.16</v>
      </c>
      <c r="O478" s="22">
        <v>3450.92</v>
      </c>
      <c r="P478" s="22">
        <v>3448.83</v>
      </c>
      <c r="Q478" s="22">
        <v>3442.87</v>
      </c>
      <c r="R478" s="22">
        <v>3423.42</v>
      </c>
      <c r="S478" s="22">
        <v>3476.75</v>
      </c>
      <c r="T478" s="22">
        <v>3613.28</v>
      </c>
      <c r="U478" s="22">
        <v>3668.12</v>
      </c>
      <c r="V478" s="22">
        <v>3571.55</v>
      </c>
      <c r="W478" s="22">
        <v>3547.06</v>
      </c>
      <c r="X478" s="22">
        <v>3456.07</v>
      </c>
      <c r="Y478" s="22">
        <v>3394.81</v>
      </c>
    </row>
    <row r="479" spans="1:25" ht="15.75">
      <c r="A479" s="13">
        <v>27</v>
      </c>
      <c r="B479" s="22">
        <v>3199.51</v>
      </c>
      <c r="C479" s="22">
        <v>3110</v>
      </c>
      <c r="D479" s="22">
        <v>3093.31</v>
      </c>
      <c r="E479" s="22">
        <v>3083.22</v>
      </c>
      <c r="F479" s="22">
        <v>3083.68</v>
      </c>
      <c r="G479" s="22">
        <v>3108.8</v>
      </c>
      <c r="H479" s="22">
        <v>3281.18</v>
      </c>
      <c r="I479" s="22">
        <v>3564.28</v>
      </c>
      <c r="J479" s="22">
        <v>3659.24</v>
      </c>
      <c r="K479" s="22">
        <v>3741.31</v>
      </c>
      <c r="L479" s="22">
        <v>3781.34</v>
      </c>
      <c r="M479" s="22">
        <v>3777.67</v>
      </c>
      <c r="N479" s="22">
        <v>3734.96</v>
      </c>
      <c r="O479" s="22">
        <v>3763.55</v>
      </c>
      <c r="P479" s="22">
        <v>3755.91</v>
      </c>
      <c r="Q479" s="22">
        <v>3717.73</v>
      </c>
      <c r="R479" s="22">
        <v>3661.61</v>
      </c>
      <c r="S479" s="22">
        <v>3627.63</v>
      </c>
      <c r="T479" s="22">
        <v>3705.17</v>
      </c>
      <c r="U479" s="22">
        <v>3714.3</v>
      </c>
      <c r="V479" s="22">
        <v>3669.04</v>
      </c>
      <c r="W479" s="22">
        <v>3639.56</v>
      </c>
      <c r="X479" s="22">
        <v>3536.58</v>
      </c>
      <c r="Y479" s="22">
        <v>3331.12</v>
      </c>
    </row>
    <row r="480" spans="1:25" ht="15.75">
      <c r="A480" s="13">
        <v>28</v>
      </c>
      <c r="B480" s="22">
        <v>3273.97</v>
      </c>
      <c r="C480" s="22">
        <v>3163.96</v>
      </c>
      <c r="D480" s="22">
        <v>3149.91</v>
      </c>
      <c r="E480" s="22">
        <v>3143.34</v>
      </c>
      <c r="F480" s="22">
        <v>3145.28</v>
      </c>
      <c r="G480" s="22">
        <v>3161.57</v>
      </c>
      <c r="H480" s="22">
        <v>3308.18</v>
      </c>
      <c r="I480" s="22">
        <v>3526.69</v>
      </c>
      <c r="J480" s="22">
        <v>3664.47</v>
      </c>
      <c r="K480" s="22">
        <v>3722.22</v>
      </c>
      <c r="L480" s="22">
        <v>3760.35</v>
      </c>
      <c r="M480" s="22">
        <v>3765.87</v>
      </c>
      <c r="N480" s="22">
        <v>3716.27</v>
      </c>
      <c r="O480" s="22">
        <v>3757.71</v>
      </c>
      <c r="P480" s="22">
        <v>3752.51</v>
      </c>
      <c r="Q480" s="22">
        <v>3717.19</v>
      </c>
      <c r="R480" s="22">
        <v>3680.35</v>
      </c>
      <c r="S480" s="22">
        <v>3635</v>
      </c>
      <c r="T480" s="22">
        <v>3711.32</v>
      </c>
      <c r="U480" s="22">
        <v>3727.41</v>
      </c>
      <c r="V480" s="22">
        <v>3713.43</v>
      </c>
      <c r="W480" s="22">
        <v>3684.4</v>
      </c>
      <c r="X480" s="22">
        <v>3561.18</v>
      </c>
      <c r="Y480" s="22">
        <v>3410.59</v>
      </c>
    </row>
    <row r="481" spans="1:25" ht="15.75">
      <c r="A481" s="13">
        <v>29</v>
      </c>
      <c r="B481" s="22">
        <v>3268.97</v>
      </c>
      <c r="C481" s="22">
        <v>3114.6</v>
      </c>
      <c r="D481" s="22">
        <v>3094.29</v>
      </c>
      <c r="E481" s="22">
        <v>3084.94</v>
      </c>
      <c r="F481" s="22">
        <v>3088.12</v>
      </c>
      <c r="G481" s="22">
        <v>3119.96</v>
      </c>
      <c r="H481" s="22">
        <v>3276.43</v>
      </c>
      <c r="I481" s="22">
        <v>3512.08</v>
      </c>
      <c r="J481" s="22">
        <v>3643.72</v>
      </c>
      <c r="K481" s="22">
        <v>3714.75</v>
      </c>
      <c r="L481" s="22">
        <v>3757.33</v>
      </c>
      <c r="M481" s="22">
        <v>3776.25</v>
      </c>
      <c r="N481" s="22">
        <v>3727.32</v>
      </c>
      <c r="O481" s="22">
        <v>3784.11</v>
      </c>
      <c r="P481" s="22">
        <v>3740.74</v>
      </c>
      <c r="Q481" s="22">
        <v>3715.67</v>
      </c>
      <c r="R481" s="22">
        <v>3676.19</v>
      </c>
      <c r="S481" s="22">
        <v>3651.03</v>
      </c>
      <c r="T481" s="22">
        <v>3678.19</v>
      </c>
      <c r="U481" s="22">
        <v>3692.54</v>
      </c>
      <c r="V481" s="22">
        <v>3673.34</v>
      </c>
      <c r="W481" s="22">
        <v>3659.24</v>
      </c>
      <c r="X481" s="22">
        <v>3563.05</v>
      </c>
      <c r="Y481" s="22">
        <v>3404.53</v>
      </c>
    </row>
    <row r="482" spans="1:25" ht="15.75">
      <c r="A482" s="13">
        <v>30</v>
      </c>
      <c r="B482" s="22">
        <v>3303.26</v>
      </c>
      <c r="C482" s="22">
        <v>3201.35</v>
      </c>
      <c r="D482" s="22">
        <v>3169.3</v>
      </c>
      <c r="E482" s="22">
        <v>3165.84</v>
      </c>
      <c r="F482" s="22">
        <v>3174.18</v>
      </c>
      <c r="G482" s="22">
        <v>3189.86</v>
      </c>
      <c r="H482" s="22">
        <v>3269.07</v>
      </c>
      <c r="I482" s="22">
        <v>3536.41</v>
      </c>
      <c r="J482" s="22">
        <v>3660.25</v>
      </c>
      <c r="K482" s="22">
        <v>3748.56</v>
      </c>
      <c r="L482" s="22">
        <v>3770.55</v>
      </c>
      <c r="M482" s="22">
        <v>3785.63</v>
      </c>
      <c r="N482" s="22">
        <v>3760.94</v>
      </c>
      <c r="O482" s="22">
        <v>3803.06</v>
      </c>
      <c r="P482" s="22">
        <v>3768.4</v>
      </c>
      <c r="Q482" s="22">
        <v>3745</v>
      </c>
      <c r="R482" s="22">
        <v>3706.64</v>
      </c>
      <c r="S482" s="22">
        <v>3661.95</v>
      </c>
      <c r="T482" s="22">
        <v>3715.8</v>
      </c>
      <c r="U482" s="22">
        <v>3730.52</v>
      </c>
      <c r="V482" s="22">
        <v>3695.43</v>
      </c>
      <c r="W482" s="22">
        <v>3701.39</v>
      </c>
      <c r="X482" s="22">
        <v>3596.89</v>
      </c>
      <c r="Y482" s="22">
        <v>3436.65</v>
      </c>
    </row>
    <row r="483" spans="1:25" ht="15.75" outlineLevel="1">
      <c r="A483" s="13">
        <v>31</v>
      </c>
      <c r="B483" s="22">
        <v>3270.29</v>
      </c>
      <c r="C483" s="22">
        <v>3176.42</v>
      </c>
      <c r="D483" s="22">
        <v>3159.12</v>
      </c>
      <c r="E483" s="22">
        <v>3162.71</v>
      </c>
      <c r="F483" s="22">
        <v>3171.07</v>
      </c>
      <c r="G483" s="22">
        <v>3186.15</v>
      </c>
      <c r="H483" s="22">
        <v>3277.82</v>
      </c>
      <c r="I483" s="22">
        <v>3503.71</v>
      </c>
      <c r="J483" s="22">
        <v>3700.23</v>
      </c>
      <c r="K483" s="22">
        <v>3773.99</v>
      </c>
      <c r="L483" s="22">
        <v>3787.67</v>
      </c>
      <c r="M483" s="22">
        <v>3816.09</v>
      </c>
      <c r="N483" s="22">
        <v>3772.24</v>
      </c>
      <c r="O483" s="22">
        <v>3814.73</v>
      </c>
      <c r="P483" s="22">
        <v>3788.68</v>
      </c>
      <c r="Q483" s="22">
        <v>3751.96</v>
      </c>
      <c r="R483" s="22">
        <v>3724.75</v>
      </c>
      <c r="S483" s="22">
        <v>3693.77</v>
      </c>
      <c r="T483" s="22">
        <v>3736.57</v>
      </c>
      <c r="U483" s="22">
        <v>3753.87</v>
      </c>
      <c r="V483" s="22">
        <v>3736.69</v>
      </c>
      <c r="W483" s="22">
        <v>3706.01</v>
      </c>
      <c r="X483" s="22">
        <v>3567.53</v>
      </c>
      <c r="Y483" s="22">
        <v>3434.13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1" t="s">
        <v>79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3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3611.7</v>
      </c>
      <c r="C487" s="22">
        <v>3553.37</v>
      </c>
      <c r="D487" s="22">
        <v>3553.96</v>
      </c>
      <c r="E487" s="22">
        <v>3442.1</v>
      </c>
      <c r="F487" s="22">
        <v>3381.76</v>
      </c>
      <c r="G487" s="22">
        <v>3345.3</v>
      </c>
      <c r="H487" s="22">
        <v>3372.07</v>
      </c>
      <c r="I487" s="22">
        <v>3373.92</v>
      </c>
      <c r="J487" s="22">
        <v>3377.55</v>
      </c>
      <c r="K487" s="22">
        <v>3339.14</v>
      </c>
      <c r="L487" s="22">
        <v>3387.96</v>
      </c>
      <c r="M487" s="22">
        <v>3435.4</v>
      </c>
      <c r="N487" s="22">
        <v>3489.34</v>
      </c>
      <c r="O487" s="22">
        <v>3527.69</v>
      </c>
      <c r="P487" s="22">
        <v>3546.86</v>
      </c>
      <c r="Q487" s="22">
        <v>3554.11</v>
      </c>
      <c r="R487" s="22">
        <v>3579.24</v>
      </c>
      <c r="S487" s="22">
        <v>3608.25</v>
      </c>
      <c r="T487" s="22">
        <v>3637.24</v>
      </c>
      <c r="U487" s="22">
        <v>3644.73</v>
      </c>
      <c r="V487" s="22">
        <v>3635.95</v>
      </c>
      <c r="W487" s="22">
        <v>3628.3</v>
      </c>
      <c r="X487" s="22">
        <v>3617.33</v>
      </c>
      <c r="Y487" s="22">
        <v>3580.7</v>
      </c>
    </row>
    <row r="488" spans="1:25" ht="15.75">
      <c r="A488" s="13">
        <v>2</v>
      </c>
      <c r="B488" s="22">
        <v>3573.42</v>
      </c>
      <c r="C488" s="22">
        <v>3401</v>
      </c>
      <c r="D488" s="22">
        <v>3334.68</v>
      </c>
      <c r="E488" s="22">
        <v>3298.69</v>
      </c>
      <c r="F488" s="22">
        <v>3292.01</v>
      </c>
      <c r="G488" s="22">
        <v>3310.09</v>
      </c>
      <c r="H488" s="22">
        <v>3369.77</v>
      </c>
      <c r="I488" s="22">
        <v>3396.71</v>
      </c>
      <c r="J488" s="22">
        <v>3574.65</v>
      </c>
      <c r="K488" s="22">
        <v>3613.12</v>
      </c>
      <c r="L488" s="22">
        <v>3634.35</v>
      </c>
      <c r="M488" s="22">
        <v>3648.24</v>
      </c>
      <c r="N488" s="22">
        <v>3651.18</v>
      </c>
      <c r="O488" s="22">
        <v>3652.39</v>
      </c>
      <c r="P488" s="22">
        <v>3653.23</v>
      </c>
      <c r="Q488" s="22">
        <v>3651.29</v>
      </c>
      <c r="R488" s="22">
        <v>3664.95</v>
      </c>
      <c r="S488" s="22">
        <v>3703.83</v>
      </c>
      <c r="T488" s="22">
        <v>3833.82</v>
      </c>
      <c r="U488" s="22">
        <v>3849.13</v>
      </c>
      <c r="V488" s="22">
        <v>3748.24</v>
      </c>
      <c r="W488" s="22">
        <v>3718.34</v>
      </c>
      <c r="X488" s="22">
        <v>3700.21</v>
      </c>
      <c r="Y488" s="22">
        <v>3660.82</v>
      </c>
    </row>
    <row r="489" spans="1:25" ht="15.75">
      <c r="A489" s="13">
        <v>3</v>
      </c>
      <c r="B489" s="22">
        <v>3612.69</v>
      </c>
      <c r="C489" s="22">
        <v>3521.61</v>
      </c>
      <c r="D489" s="22">
        <v>3429.74</v>
      </c>
      <c r="E489" s="22">
        <v>3413.79</v>
      </c>
      <c r="F489" s="22">
        <v>3399.71</v>
      </c>
      <c r="G489" s="22">
        <v>3415.23</v>
      </c>
      <c r="H489" s="22">
        <v>3459.91</v>
      </c>
      <c r="I489" s="22">
        <v>3525.89</v>
      </c>
      <c r="J489" s="22">
        <v>3627.22</v>
      </c>
      <c r="K489" s="22">
        <v>3718.73</v>
      </c>
      <c r="L489" s="22">
        <v>3770.23</v>
      </c>
      <c r="M489" s="22">
        <v>3781.39</v>
      </c>
      <c r="N489" s="22">
        <v>3775.44</v>
      </c>
      <c r="O489" s="22">
        <v>3783.96</v>
      </c>
      <c r="P489" s="22">
        <v>3783.56</v>
      </c>
      <c r="Q489" s="22">
        <v>3776.54</v>
      </c>
      <c r="R489" s="22">
        <v>3782.97</v>
      </c>
      <c r="S489" s="22">
        <v>3827.64</v>
      </c>
      <c r="T489" s="22">
        <v>3919.83</v>
      </c>
      <c r="U489" s="22">
        <v>3925.02</v>
      </c>
      <c r="V489" s="22">
        <v>3843.62</v>
      </c>
      <c r="W489" s="22">
        <v>3811.25</v>
      </c>
      <c r="X489" s="22">
        <v>3795.17</v>
      </c>
      <c r="Y489" s="22">
        <v>3685.78</v>
      </c>
    </row>
    <row r="490" spans="1:25" ht="15.75">
      <c r="A490" s="13">
        <v>4</v>
      </c>
      <c r="B490" s="22">
        <v>3607.61</v>
      </c>
      <c r="C490" s="22">
        <v>3516.74</v>
      </c>
      <c r="D490" s="22">
        <v>3424.63</v>
      </c>
      <c r="E490" s="22">
        <v>3326.12</v>
      </c>
      <c r="F490" s="22">
        <v>3318.21</v>
      </c>
      <c r="G490" s="22">
        <v>3334.52</v>
      </c>
      <c r="H490" s="22">
        <v>3408.9</v>
      </c>
      <c r="I490" s="22">
        <v>3441.52</v>
      </c>
      <c r="J490" s="22">
        <v>3614.67</v>
      </c>
      <c r="K490" s="22">
        <v>3697.43</v>
      </c>
      <c r="L490" s="22">
        <v>3752.17</v>
      </c>
      <c r="M490" s="22">
        <v>3761.93</v>
      </c>
      <c r="N490" s="22">
        <v>3763.82</v>
      </c>
      <c r="O490" s="22">
        <v>3765.85</v>
      </c>
      <c r="P490" s="22">
        <v>3770.83</v>
      </c>
      <c r="Q490" s="22">
        <v>3766.48</v>
      </c>
      <c r="R490" s="22">
        <v>3766.35</v>
      </c>
      <c r="S490" s="22">
        <v>3814.11</v>
      </c>
      <c r="T490" s="22">
        <v>3920.18</v>
      </c>
      <c r="U490" s="22">
        <v>3903.91</v>
      </c>
      <c r="V490" s="22">
        <v>3804.81</v>
      </c>
      <c r="W490" s="22">
        <v>3778.99</v>
      </c>
      <c r="X490" s="22">
        <v>3759.52</v>
      </c>
      <c r="Y490" s="22">
        <v>3639.03</v>
      </c>
    </row>
    <row r="491" spans="1:25" ht="15.75">
      <c r="A491" s="13">
        <v>5</v>
      </c>
      <c r="B491" s="22">
        <v>3565.77</v>
      </c>
      <c r="C491" s="22">
        <v>3426.67</v>
      </c>
      <c r="D491" s="22">
        <v>3335.35</v>
      </c>
      <c r="E491" s="22">
        <v>3301.31</v>
      </c>
      <c r="F491" s="22">
        <v>3291.7</v>
      </c>
      <c r="G491" s="22">
        <v>3304.11</v>
      </c>
      <c r="H491" s="22">
        <v>3355.26</v>
      </c>
      <c r="I491" s="22">
        <v>3409.11</v>
      </c>
      <c r="J491" s="22">
        <v>3580.71</v>
      </c>
      <c r="K491" s="22">
        <v>3634.15</v>
      </c>
      <c r="L491" s="22">
        <v>3668.49</v>
      </c>
      <c r="M491" s="22">
        <v>3684.29</v>
      </c>
      <c r="N491" s="22">
        <v>3683.82</v>
      </c>
      <c r="O491" s="22">
        <v>3688.03</v>
      </c>
      <c r="P491" s="22">
        <v>3685.75</v>
      </c>
      <c r="Q491" s="22">
        <v>3679.08</v>
      </c>
      <c r="R491" s="22">
        <v>3687.64</v>
      </c>
      <c r="S491" s="22">
        <v>3737.83</v>
      </c>
      <c r="T491" s="22">
        <v>3869.85</v>
      </c>
      <c r="U491" s="22">
        <v>3836.56</v>
      </c>
      <c r="V491" s="22">
        <v>3738.28</v>
      </c>
      <c r="W491" s="22">
        <v>3701.36</v>
      </c>
      <c r="X491" s="22">
        <v>3686.35</v>
      </c>
      <c r="Y491" s="22">
        <v>3598.22</v>
      </c>
    </row>
    <row r="492" spans="1:25" ht="15.75">
      <c r="A492" s="13">
        <v>6</v>
      </c>
      <c r="B492" s="22">
        <v>3579.59</v>
      </c>
      <c r="C492" s="22">
        <v>3436.79</v>
      </c>
      <c r="D492" s="22">
        <v>3373.61</v>
      </c>
      <c r="E492" s="22">
        <v>3313.65</v>
      </c>
      <c r="F492" s="22">
        <v>3301.19</v>
      </c>
      <c r="G492" s="22">
        <v>3305.47</v>
      </c>
      <c r="H492" s="22">
        <v>3389.42</v>
      </c>
      <c r="I492" s="22">
        <v>3439.24</v>
      </c>
      <c r="J492" s="22">
        <v>3609.41</v>
      </c>
      <c r="K492" s="22">
        <v>3651.53</v>
      </c>
      <c r="L492" s="22">
        <v>3691.3</v>
      </c>
      <c r="M492" s="22">
        <v>3699.05</v>
      </c>
      <c r="N492" s="22">
        <v>3698.33</v>
      </c>
      <c r="O492" s="22">
        <v>3700.67</v>
      </c>
      <c r="P492" s="22">
        <v>3696.57</v>
      </c>
      <c r="Q492" s="22">
        <v>3694.36</v>
      </c>
      <c r="R492" s="22">
        <v>3703.72</v>
      </c>
      <c r="S492" s="22">
        <v>3743.62</v>
      </c>
      <c r="T492" s="22">
        <v>3860.13</v>
      </c>
      <c r="U492" s="22">
        <v>3849.07</v>
      </c>
      <c r="V492" s="22">
        <v>3750.68</v>
      </c>
      <c r="W492" s="22">
        <v>3725.62</v>
      </c>
      <c r="X492" s="22">
        <v>3714.09</v>
      </c>
      <c r="Y492" s="22">
        <v>3641.58</v>
      </c>
    </row>
    <row r="493" spans="1:25" ht="15.75">
      <c r="A493" s="13">
        <v>7</v>
      </c>
      <c r="B493" s="22">
        <v>3580.22</v>
      </c>
      <c r="C493" s="22">
        <v>3454.61</v>
      </c>
      <c r="D493" s="22">
        <v>3379.49</v>
      </c>
      <c r="E493" s="22">
        <v>3306.38</v>
      </c>
      <c r="F493" s="22">
        <v>3296.39</v>
      </c>
      <c r="G493" s="22">
        <v>3293.93</v>
      </c>
      <c r="H493" s="22">
        <v>3344.43</v>
      </c>
      <c r="I493" s="22">
        <v>3357.45</v>
      </c>
      <c r="J493" s="22">
        <v>3549.69</v>
      </c>
      <c r="K493" s="22">
        <v>3588.33</v>
      </c>
      <c r="L493" s="22">
        <v>3613.98</v>
      </c>
      <c r="M493" s="22">
        <v>3625.95</v>
      </c>
      <c r="N493" s="22">
        <v>3629.15</v>
      </c>
      <c r="O493" s="22">
        <v>3631.56</v>
      </c>
      <c r="P493" s="22">
        <v>3629.75</v>
      </c>
      <c r="Q493" s="22">
        <v>3626.83</v>
      </c>
      <c r="R493" s="22">
        <v>3632.22</v>
      </c>
      <c r="S493" s="22">
        <v>3660.69</v>
      </c>
      <c r="T493" s="22">
        <v>3735.2</v>
      </c>
      <c r="U493" s="22">
        <v>3738.5</v>
      </c>
      <c r="V493" s="22">
        <v>3690.78</v>
      </c>
      <c r="W493" s="22">
        <v>3665.66</v>
      </c>
      <c r="X493" s="22">
        <v>3653.48</v>
      </c>
      <c r="Y493" s="22">
        <v>3597.75</v>
      </c>
    </row>
    <row r="494" spans="1:25" ht="15.75">
      <c r="A494" s="13">
        <v>8</v>
      </c>
      <c r="B494" s="22">
        <v>3613.97</v>
      </c>
      <c r="C494" s="22">
        <v>3545.61</v>
      </c>
      <c r="D494" s="22">
        <v>3460.61</v>
      </c>
      <c r="E494" s="22">
        <v>3406.48</v>
      </c>
      <c r="F494" s="22">
        <v>3399.29</v>
      </c>
      <c r="G494" s="22">
        <v>3405.28</v>
      </c>
      <c r="H494" s="22">
        <v>3470.41</v>
      </c>
      <c r="I494" s="22">
        <v>3441.84</v>
      </c>
      <c r="J494" s="22">
        <v>3613.17</v>
      </c>
      <c r="K494" s="22">
        <v>3687.75</v>
      </c>
      <c r="L494" s="22">
        <v>3745.2</v>
      </c>
      <c r="M494" s="22">
        <v>3758.27</v>
      </c>
      <c r="N494" s="22">
        <v>3757.59</v>
      </c>
      <c r="O494" s="22">
        <v>3759.98</v>
      </c>
      <c r="P494" s="22">
        <v>3757.78</v>
      </c>
      <c r="Q494" s="22">
        <v>3755.97</v>
      </c>
      <c r="R494" s="22">
        <v>3772.08</v>
      </c>
      <c r="S494" s="22">
        <v>3824.89</v>
      </c>
      <c r="T494" s="22">
        <v>3942.55</v>
      </c>
      <c r="U494" s="22">
        <v>3938.25</v>
      </c>
      <c r="V494" s="22">
        <v>3855.58</v>
      </c>
      <c r="W494" s="22">
        <v>3796.34</v>
      </c>
      <c r="X494" s="22">
        <v>3768.07</v>
      </c>
      <c r="Y494" s="22">
        <v>3714.78</v>
      </c>
    </row>
    <row r="495" spans="1:25" ht="15.75">
      <c r="A495" s="13">
        <v>9</v>
      </c>
      <c r="B495" s="22">
        <v>3639.73</v>
      </c>
      <c r="C495" s="22">
        <v>3569.57</v>
      </c>
      <c r="D495" s="22">
        <v>3511.31</v>
      </c>
      <c r="E495" s="22">
        <v>3421.83</v>
      </c>
      <c r="F495" s="22">
        <v>3426.7</v>
      </c>
      <c r="G495" s="22">
        <v>3504.64</v>
      </c>
      <c r="H495" s="22">
        <v>3596.58</v>
      </c>
      <c r="I495" s="22">
        <v>3739</v>
      </c>
      <c r="J495" s="22">
        <v>3874.42</v>
      </c>
      <c r="K495" s="22">
        <v>3927.01</v>
      </c>
      <c r="L495" s="22">
        <v>3944.36</v>
      </c>
      <c r="M495" s="22">
        <v>3911.16</v>
      </c>
      <c r="N495" s="22">
        <v>3888.2</v>
      </c>
      <c r="O495" s="22">
        <v>3903.3</v>
      </c>
      <c r="P495" s="22">
        <v>3907.36</v>
      </c>
      <c r="Q495" s="22">
        <v>3905.47</v>
      </c>
      <c r="R495" s="22">
        <v>3903.78</v>
      </c>
      <c r="S495" s="22">
        <v>3900.28</v>
      </c>
      <c r="T495" s="22">
        <v>3998.85</v>
      </c>
      <c r="U495" s="22">
        <v>3951.27</v>
      </c>
      <c r="V495" s="22">
        <v>3910.67</v>
      </c>
      <c r="W495" s="22">
        <v>3878.85</v>
      </c>
      <c r="X495" s="22">
        <v>3800.05</v>
      </c>
      <c r="Y495" s="22">
        <v>3642.15</v>
      </c>
    </row>
    <row r="496" spans="1:25" ht="15.75">
      <c r="A496" s="13">
        <v>10</v>
      </c>
      <c r="B496" s="22">
        <v>3520.97</v>
      </c>
      <c r="C496" s="22">
        <v>3464.73</v>
      </c>
      <c r="D496" s="22">
        <v>3366.6</v>
      </c>
      <c r="E496" s="22">
        <v>3315.77</v>
      </c>
      <c r="F496" s="22">
        <v>3326.98</v>
      </c>
      <c r="G496" s="22">
        <v>3424.33</v>
      </c>
      <c r="H496" s="22">
        <v>3515.16</v>
      </c>
      <c r="I496" s="22">
        <v>3699.03</v>
      </c>
      <c r="J496" s="22">
        <v>3838.1</v>
      </c>
      <c r="K496" s="22">
        <v>3911.18</v>
      </c>
      <c r="L496" s="22">
        <v>3918.5</v>
      </c>
      <c r="M496" s="22">
        <v>3903.29</v>
      </c>
      <c r="N496" s="22">
        <v>3885.72</v>
      </c>
      <c r="O496" s="22">
        <v>3901.97</v>
      </c>
      <c r="P496" s="22">
        <v>3901.88</v>
      </c>
      <c r="Q496" s="22">
        <v>3890.55</v>
      </c>
      <c r="R496" s="22">
        <v>3883.51</v>
      </c>
      <c r="S496" s="22">
        <v>3896.89</v>
      </c>
      <c r="T496" s="22">
        <v>3926.5</v>
      </c>
      <c r="U496" s="22">
        <v>3915.53</v>
      </c>
      <c r="V496" s="22">
        <v>3877.27</v>
      </c>
      <c r="W496" s="22">
        <v>3888.24</v>
      </c>
      <c r="X496" s="22">
        <v>3824.27</v>
      </c>
      <c r="Y496" s="22">
        <v>3675.77</v>
      </c>
    </row>
    <row r="497" spans="1:25" ht="15.75">
      <c r="A497" s="13">
        <v>11</v>
      </c>
      <c r="B497" s="22">
        <v>3585.69</v>
      </c>
      <c r="C497" s="22">
        <v>3488.66</v>
      </c>
      <c r="D497" s="22">
        <v>3442.87</v>
      </c>
      <c r="E497" s="22">
        <v>3420.07</v>
      </c>
      <c r="F497" s="22">
        <v>3422.68</v>
      </c>
      <c r="G497" s="22">
        <v>3406.83</v>
      </c>
      <c r="H497" s="22">
        <v>3475.55</v>
      </c>
      <c r="I497" s="22">
        <v>3551.71</v>
      </c>
      <c r="J497" s="22">
        <v>3681.84</v>
      </c>
      <c r="K497" s="22">
        <v>3757.98</v>
      </c>
      <c r="L497" s="22">
        <v>3789.5</v>
      </c>
      <c r="M497" s="22">
        <v>3798.65</v>
      </c>
      <c r="N497" s="22">
        <v>3786.58</v>
      </c>
      <c r="O497" s="22">
        <v>3786.23</v>
      </c>
      <c r="P497" s="22">
        <v>3788.91</v>
      </c>
      <c r="Q497" s="22">
        <v>3794.51</v>
      </c>
      <c r="R497" s="22">
        <v>3769.38</v>
      </c>
      <c r="S497" s="22">
        <v>3827.98</v>
      </c>
      <c r="T497" s="22">
        <v>3910.63</v>
      </c>
      <c r="U497" s="22">
        <v>3909.93</v>
      </c>
      <c r="V497" s="22">
        <v>3827.44</v>
      </c>
      <c r="W497" s="22">
        <v>3820.15</v>
      </c>
      <c r="X497" s="22">
        <v>3766.76</v>
      </c>
      <c r="Y497" s="22">
        <v>3656.31</v>
      </c>
    </row>
    <row r="498" spans="1:25" ht="15.75">
      <c r="A498" s="13">
        <v>12</v>
      </c>
      <c r="B498" s="22">
        <v>3628.38</v>
      </c>
      <c r="C498" s="22">
        <v>3503.09</v>
      </c>
      <c r="D498" s="22">
        <v>3436.22</v>
      </c>
      <c r="E498" s="22">
        <v>3370.95</v>
      </c>
      <c r="F498" s="22">
        <v>3347.25</v>
      </c>
      <c r="G498" s="22">
        <v>3365.83</v>
      </c>
      <c r="H498" s="22">
        <v>3402.5</v>
      </c>
      <c r="I498" s="22">
        <v>3425.74</v>
      </c>
      <c r="J498" s="22">
        <v>3565.5</v>
      </c>
      <c r="K498" s="22">
        <v>3641.73</v>
      </c>
      <c r="L498" s="22">
        <v>3671.13</v>
      </c>
      <c r="M498" s="22">
        <v>3687.23</v>
      </c>
      <c r="N498" s="22">
        <v>3690.94</v>
      </c>
      <c r="O498" s="22">
        <v>3698.59</v>
      </c>
      <c r="P498" s="22">
        <v>3700.45</v>
      </c>
      <c r="Q498" s="22">
        <v>3707.97</v>
      </c>
      <c r="R498" s="22">
        <v>3697.99</v>
      </c>
      <c r="S498" s="22">
        <v>3813.21</v>
      </c>
      <c r="T498" s="22">
        <v>3918.59</v>
      </c>
      <c r="U498" s="22">
        <v>3914.63</v>
      </c>
      <c r="V498" s="22">
        <v>3843.47</v>
      </c>
      <c r="W498" s="22">
        <v>3820.85</v>
      </c>
      <c r="X498" s="22">
        <v>3719.16</v>
      </c>
      <c r="Y498" s="22">
        <v>3662.57</v>
      </c>
    </row>
    <row r="499" spans="1:25" ht="15.75">
      <c r="A499" s="13">
        <v>13</v>
      </c>
      <c r="B499" s="22">
        <v>3485.92</v>
      </c>
      <c r="C499" s="22">
        <v>3427.38</v>
      </c>
      <c r="D499" s="22">
        <v>3390.12</v>
      </c>
      <c r="E499" s="22">
        <v>3355.57</v>
      </c>
      <c r="F499" s="22">
        <v>3366.45</v>
      </c>
      <c r="G499" s="22">
        <v>3375.1</v>
      </c>
      <c r="H499" s="22">
        <v>3468.63</v>
      </c>
      <c r="I499" s="22">
        <v>3620.8</v>
      </c>
      <c r="J499" s="22">
        <v>3799.71</v>
      </c>
      <c r="K499" s="22">
        <v>3894.35</v>
      </c>
      <c r="L499" s="22">
        <v>3912.08</v>
      </c>
      <c r="M499" s="22">
        <v>3894.38</v>
      </c>
      <c r="N499" s="22">
        <v>3870.62</v>
      </c>
      <c r="O499" s="22">
        <v>3887.84</v>
      </c>
      <c r="P499" s="22">
        <v>3885</v>
      </c>
      <c r="Q499" s="22">
        <v>3879.01</v>
      </c>
      <c r="R499" s="22">
        <v>3855.39</v>
      </c>
      <c r="S499" s="22">
        <v>3852.27</v>
      </c>
      <c r="T499" s="22">
        <v>3892.81</v>
      </c>
      <c r="U499" s="22">
        <v>3887.29</v>
      </c>
      <c r="V499" s="22">
        <v>3860.64</v>
      </c>
      <c r="W499" s="22">
        <v>3794.05</v>
      </c>
      <c r="X499" s="22">
        <v>3664.73</v>
      </c>
      <c r="Y499" s="22">
        <v>3540.43</v>
      </c>
    </row>
    <row r="500" spans="1:25" ht="15.75">
      <c r="A500" s="13">
        <v>14</v>
      </c>
      <c r="B500" s="22">
        <v>3367.7</v>
      </c>
      <c r="C500" s="22">
        <v>3334.42</v>
      </c>
      <c r="D500" s="22">
        <v>3281.76</v>
      </c>
      <c r="E500" s="22">
        <v>3248.44</v>
      </c>
      <c r="F500" s="22">
        <v>3240.61</v>
      </c>
      <c r="G500" s="22">
        <v>3292.94</v>
      </c>
      <c r="H500" s="22">
        <v>3356.63</v>
      </c>
      <c r="I500" s="22">
        <v>3570.47</v>
      </c>
      <c r="J500" s="22">
        <v>3687.9</v>
      </c>
      <c r="K500" s="22">
        <v>3792.3</v>
      </c>
      <c r="L500" s="22">
        <v>3831.85</v>
      </c>
      <c r="M500" s="22">
        <v>3822.82</v>
      </c>
      <c r="N500" s="22">
        <v>3757.66</v>
      </c>
      <c r="O500" s="22">
        <v>3819.45</v>
      </c>
      <c r="P500" s="22">
        <v>3815.2</v>
      </c>
      <c r="Q500" s="22">
        <v>3815.69</v>
      </c>
      <c r="R500" s="22">
        <v>3763.68</v>
      </c>
      <c r="S500" s="22">
        <v>3746.9</v>
      </c>
      <c r="T500" s="22">
        <v>3842.11</v>
      </c>
      <c r="U500" s="22">
        <v>3823.78</v>
      </c>
      <c r="V500" s="22">
        <v>3766.26</v>
      </c>
      <c r="W500" s="22">
        <v>3687.89</v>
      </c>
      <c r="X500" s="22">
        <v>3606.09</v>
      </c>
      <c r="Y500" s="22">
        <v>3426.46</v>
      </c>
    </row>
    <row r="501" spans="1:25" ht="15.75">
      <c r="A501" s="13">
        <v>15</v>
      </c>
      <c r="B501" s="22">
        <v>3395.83</v>
      </c>
      <c r="C501" s="22">
        <v>3294.8</v>
      </c>
      <c r="D501" s="22">
        <v>3271.04</v>
      </c>
      <c r="E501" s="22">
        <v>3272.4</v>
      </c>
      <c r="F501" s="22">
        <v>3271.38</v>
      </c>
      <c r="G501" s="22">
        <v>3280.56</v>
      </c>
      <c r="H501" s="22">
        <v>3397.53</v>
      </c>
      <c r="I501" s="22">
        <v>3569.72</v>
      </c>
      <c r="J501" s="22">
        <v>3693.74</v>
      </c>
      <c r="K501" s="22">
        <v>3818.94</v>
      </c>
      <c r="L501" s="22">
        <v>3852.96</v>
      </c>
      <c r="M501" s="22">
        <v>3826.88</v>
      </c>
      <c r="N501" s="22">
        <v>3741.4</v>
      </c>
      <c r="O501" s="22">
        <v>3763.41</v>
      </c>
      <c r="P501" s="22">
        <v>3497.62</v>
      </c>
      <c r="Q501" s="22">
        <v>3721.15</v>
      </c>
      <c r="R501" s="22">
        <v>3718.67</v>
      </c>
      <c r="S501" s="22">
        <v>3736.2</v>
      </c>
      <c r="T501" s="22">
        <v>3852.49</v>
      </c>
      <c r="U501" s="22">
        <v>3814.26</v>
      </c>
      <c r="V501" s="22">
        <v>3772.79</v>
      </c>
      <c r="W501" s="22">
        <v>3709.46</v>
      </c>
      <c r="X501" s="22">
        <v>3605.88</v>
      </c>
      <c r="Y501" s="22">
        <v>3457.41</v>
      </c>
    </row>
    <row r="502" spans="1:25" ht="15.75">
      <c r="A502" s="13">
        <v>16</v>
      </c>
      <c r="B502" s="22">
        <v>3319.86</v>
      </c>
      <c r="C502" s="22">
        <v>3284.82</v>
      </c>
      <c r="D502" s="22">
        <v>3264.32</v>
      </c>
      <c r="E502" s="22">
        <v>3260.05</v>
      </c>
      <c r="F502" s="22">
        <v>3272.6</v>
      </c>
      <c r="G502" s="22">
        <v>3291.77</v>
      </c>
      <c r="H502" s="22">
        <v>3342.74</v>
      </c>
      <c r="I502" s="22">
        <v>3571.82</v>
      </c>
      <c r="J502" s="22">
        <v>3695.09</v>
      </c>
      <c r="K502" s="22">
        <v>3834.81</v>
      </c>
      <c r="L502" s="22">
        <v>3832.86</v>
      </c>
      <c r="M502" s="22">
        <v>3766.52</v>
      </c>
      <c r="N502" s="22">
        <v>3697.08</v>
      </c>
      <c r="O502" s="22">
        <v>3461.46</v>
      </c>
      <c r="P502" s="22">
        <v>3462.25</v>
      </c>
      <c r="Q502" s="22">
        <v>3650.03</v>
      </c>
      <c r="R502" s="22">
        <v>3705.69</v>
      </c>
      <c r="S502" s="22">
        <v>3723.33</v>
      </c>
      <c r="T502" s="22">
        <v>3849.68</v>
      </c>
      <c r="U502" s="22">
        <v>3829.07</v>
      </c>
      <c r="V502" s="22">
        <v>3733.44</v>
      </c>
      <c r="W502" s="22">
        <v>3675</v>
      </c>
      <c r="X502" s="22">
        <v>3573.55</v>
      </c>
      <c r="Y502" s="22">
        <v>3433.37</v>
      </c>
    </row>
    <row r="503" spans="1:25" ht="15.75">
      <c r="A503" s="13">
        <v>17</v>
      </c>
      <c r="B503" s="22">
        <v>3332.9</v>
      </c>
      <c r="C503" s="22">
        <v>3291.3</v>
      </c>
      <c r="D503" s="22">
        <v>3268.86</v>
      </c>
      <c r="E503" s="22">
        <v>3277.65</v>
      </c>
      <c r="F503" s="22">
        <v>3283.32</v>
      </c>
      <c r="G503" s="22">
        <v>3292.78</v>
      </c>
      <c r="H503" s="22">
        <v>3346.15</v>
      </c>
      <c r="I503" s="22">
        <v>3573.68</v>
      </c>
      <c r="J503" s="22">
        <v>3699.76</v>
      </c>
      <c r="K503" s="22">
        <v>3836.34</v>
      </c>
      <c r="L503" s="22">
        <v>3836.02</v>
      </c>
      <c r="M503" s="22">
        <v>3783.85</v>
      </c>
      <c r="N503" s="22">
        <v>3705.99</v>
      </c>
      <c r="O503" s="22">
        <v>3774.21</v>
      </c>
      <c r="P503" s="22">
        <v>3763.52</v>
      </c>
      <c r="Q503" s="22">
        <v>3709.07</v>
      </c>
      <c r="R503" s="22">
        <v>3691.74</v>
      </c>
      <c r="S503" s="22">
        <v>3741.02</v>
      </c>
      <c r="T503" s="22">
        <v>3846.76</v>
      </c>
      <c r="U503" s="22">
        <v>3848.24</v>
      </c>
      <c r="V503" s="22">
        <v>3765.32</v>
      </c>
      <c r="W503" s="22">
        <v>3691.58</v>
      </c>
      <c r="X503" s="22">
        <v>3616.54</v>
      </c>
      <c r="Y503" s="22">
        <v>3530.88</v>
      </c>
    </row>
    <row r="504" spans="1:25" ht="15.75">
      <c r="A504" s="13">
        <v>18</v>
      </c>
      <c r="B504" s="22">
        <v>3532.32</v>
      </c>
      <c r="C504" s="22">
        <v>3472.91</v>
      </c>
      <c r="D504" s="22">
        <v>3426.23</v>
      </c>
      <c r="E504" s="22">
        <v>3428.86</v>
      </c>
      <c r="F504" s="22">
        <v>3428.27</v>
      </c>
      <c r="G504" s="22">
        <v>3427.65</v>
      </c>
      <c r="H504" s="22">
        <v>3375.36</v>
      </c>
      <c r="I504" s="22">
        <v>3484.2</v>
      </c>
      <c r="J504" s="22">
        <v>3561.48</v>
      </c>
      <c r="K504" s="22">
        <v>3620.16</v>
      </c>
      <c r="L504" s="22">
        <v>3656.22</v>
      </c>
      <c r="M504" s="22">
        <v>3662.48</v>
      </c>
      <c r="N504" s="22">
        <v>3652.83</v>
      </c>
      <c r="O504" s="22">
        <v>3646.35</v>
      </c>
      <c r="P504" s="22">
        <v>3654.33</v>
      </c>
      <c r="Q504" s="22">
        <v>3645.18</v>
      </c>
      <c r="R504" s="22">
        <v>3639.13</v>
      </c>
      <c r="S504" s="22">
        <v>3689.25</v>
      </c>
      <c r="T504" s="22">
        <v>3819.99</v>
      </c>
      <c r="U504" s="22">
        <v>3786.9</v>
      </c>
      <c r="V504" s="22">
        <v>3703.77</v>
      </c>
      <c r="W504" s="22">
        <v>3718.5</v>
      </c>
      <c r="X504" s="22">
        <v>3623.98</v>
      </c>
      <c r="Y504" s="22">
        <v>3569.68</v>
      </c>
    </row>
    <row r="505" spans="1:25" ht="15.75">
      <c r="A505" s="13">
        <v>19</v>
      </c>
      <c r="B505" s="22">
        <v>3505.4</v>
      </c>
      <c r="C505" s="22">
        <v>3428.24</v>
      </c>
      <c r="D505" s="22">
        <v>3334.47</v>
      </c>
      <c r="E505" s="22">
        <v>3292.16</v>
      </c>
      <c r="F505" s="22">
        <v>3285.15</v>
      </c>
      <c r="G505" s="22">
        <v>3287.9</v>
      </c>
      <c r="H505" s="22">
        <v>3297.86</v>
      </c>
      <c r="I505" s="22">
        <v>3322.85</v>
      </c>
      <c r="J505" s="22">
        <v>3478.47</v>
      </c>
      <c r="K505" s="22">
        <v>3527.59</v>
      </c>
      <c r="L505" s="22">
        <v>3561.57</v>
      </c>
      <c r="M505" s="22">
        <v>3567.78</v>
      </c>
      <c r="N505" s="22">
        <v>3562.11</v>
      </c>
      <c r="O505" s="22">
        <v>3567.23</v>
      </c>
      <c r="P505" s="22">
        <v>3571.34</v>
      </c>
      <c r="Q505" s="22">
        <v>3572.66</v>
      </c>
      <c r="R505" s="22">
        <v>3575.89</v>
      </c>
      <c r="S505" s="22">
        <v>3666.45</v>
      </c>
      <c r="T505" s="22">
        <v>3797.99</v>
      </c>
      <c r="U505" s="22">
        <v>3833.02</v>
      </c>
      <c r="V505" s="22">
        <v>3774.66</v>
      </c>
      <c r="W505" s="22">
        <v>3726.17</v>
      </c>
      <c r="X505" s="22">
        <v>3584.26</v>
      </c>
      <c r="Y505" s="22">
        <v>3547.77</v>
      </c>
    </row>
    <row r="506" spans="1:25" ht="15.75">
      <c r="A506" s="13">
        <v>20</v>
      </c>
      <c r="B506" s="22">
        <v>3382.1</v>
      </c>
      <c r="C506" s="22">
        <v>3301.75</v>
      </c>
      <c r="D506" s="22">
        <v>3275.23</v>
      </c>
      <c r="E506" s="22">
        <v>3227.92</v>
      </c>
      <c r="F506" s="22">
        <v>3245.22</v>
      </c>
      <c r="G506" s="22">
        <v>3291.01</v>
      </c>
      <c r="H506" s="22">
        <v>3336.73</v>
      </c>
      <c r="I506" s="22">
        <v>3569.45</v>
      </c>
      <c r="J506" s="22">
        <v>3715.88</v>
      </c>
      <c r="K506" s="22">
        <v>3843.6</v>
      </c>
      <c r="L506" s="22">
        <v>3879.46</v>
      </c>
      <c r="M506" s="22">
        <v>3863.52</v>
      </c>
      <c r="N506" s="22">
        <v>3779.06</v>
      </c>
      <c r="O506" s="22">
        <v>3873.41</v>
      </c>
      <c r="P506" s="22">
        <v>3862.06</v>
      </c>
      <c r="Q506" s="22">
        <v>3830.16</v>
      </c>
      <c r="R506" s="22">
        <v>3751.7</v>
      </c>
      <c r="S506" s="22">
        <v>3698.39</v>
      </c>
      <c r="T506" s="22">
        <v>3797.71</v>
      </c>
      <c r="U506" s="22">
        <v>3779.46</v>
      </c>
      <c r="V506" s="22">
        <v>3745.02</v>
      </c>
      <c r="W506" s="22">
        <v>3724.78</v>
      </c>
      <c r="X506" s="22">
        <v>3592.36</v>
      </c>
      <c r="Y506" s="22">
        <v>3493.77</v>
      </c>
    </row>
    <row r="507" spans="1:25" ht="15.75">
      <c r="A507" s="13">
        <v>21</v>
      </c>
      <c r="B507" s="22">
        <v>3325.49</v>
      </c>
      <c r="C507" s="22">
        <v>3271.43</v>
      </c>
      <c r="D507" s="22">
        <v>3244.76</v>
      </c>
      <c r="E507" s="22">
        <v>3230.33</v>
      </c>
      <c r="F507" s="22">
        <v>3232.16</v>
      </c>
      <c r="G507" s="22">
        <v>3254.86</v>
      </c>
      <c r="H507" s="22">
        <v>3346.11</v>
      </c>
      <c r="I507" s="22">
        <v>3584.67</v>
      </c>
      <c r="J507" s="22">
        <v>3714.5</v>
      </c>
      <c r="K507" s="22">
        <v>3838.96</v>
      </c>
      <c r="L507" s="22">
        <v>3877.42</v>
      </c>
      <c r="M507" s="22">
        <v>3865.06</v>
      </c>
      <c r="N507" s="22">
        <v>3752.72</v>
      </c>
      <c r="O507" s="22">
        <v>3804.79</v>
      </c>
      <c r="P507" s="22">
        <v>3787.56</v>
      </c>
      <c r="Q507" s="22">
        <v>3743.82</v>
      </c>
      <c r="R507" s="22">
        <v>3732.4</v>
      </c>
      <c r="S507" s="22">
        <v>3710.24</v>
      </c>
      <c r="T507" s="22">
        <v>3790.93</v>
      </c>
      <c r="U507" s="22">
        <v>3784.72</v>
      </c>
      <c r="V507" s="22">
        <v>3741.05</v>
      </c>
      <c r="W507" s="22">
        <v>3710.37</v>
      </c>
      <c r="X507" s="22">
        <v>3599.29</v>
      </c>
      <c r="Y507" s="22">
        <v>3450.79</v>
      </c>
    </row>
    <row r="508" spans="1:25" ht="15.75">
      <c r="A508" s="13">
        <v>22</v>
      </c>
      <c r="B508" s="22">
        <v>3415.06</v>
      </c>
      <c r="C508" s="22">
        <v>3322.61</v>
      </c>
      <c r="D508" s="22">
        <v>3295.68</v>
      </c>
      <c r="E508" s="22">
        <v>3293.53</v>
      </c>
      <c r="F508" s="22">
        <v>3298.56</v>
      </c>
      <c r="G508" s="22">
        <v>3328.06</v>
      </c>
      <c r="H508" s="22">
        <v>3348.65</v>
      </c>
      <c r="I508" s="22">
        <v>3622.98</v>
      </c>
      <c r="J508" s="22">
        <v>3727.23</v>
      </c>
      <c r="K508" s="22">
        <v>3840.25</v>
      </c>
      <c r="L508" s="22">
        <v>3880.81</v>
      </c>
      <c r="M508" s="22">
        <v>3869.88</v>
      </c>
      <c r="N508" s="22">
        <v>3823.62</v>
      </c>
      <c r="O508" s="22">
        <v>3876.24</v>
      </c>
      <c r="P508" s="22">
        <v>3865.35</v>
      </c>
      <c r="Q508" s="22">
        <v>3832.48</v>
      </c>
      <c r="R508" s="22">
        <v>3789.34</v>
      </c>
      <c r="S508" s="22">
        <v>3712.96</v>
      </c>
      <c r="T508" s="22">
        <v>3818.08</v>
      </c>
      <c r="U508" s="22">
        <v>3828.31</v>
      </c>
      <c r="V508" s="22">
        <v>3820.78</v>
      </c>
      <c r="W508" s="22">
        <v>3761.94</v>
      </c>
      <c r="X508" s="22">
        <v>3648.59</v>
      </c>
      <c r="Y508" s="22">
        <v>3528.49</v>
      </c>
    </row>
    <row r="509" spans="1:25" ht="15.75">
      <c r="A509" s="13">
        <v>23</v>
      </c>
      <c r="B509" s="22">
        <v>3451.64</v>
      </c>
      <c r="C509" s="22">
        <v>3337.82</v>
      </c>
      <c r="D509" s="22">
        <v>3308</v>
      </c>
      <c r="E509" s="22">
        <v>3303.9</v>
      </c>
      <c r="F509" s="22">
        <v>3314.14</v>
      </c>
      <c r="G509" s="22">
        <v>3361.62</v>
      </c>
      <c r="H509" s="22">
        <v>3437.32</v>
      </c>
      <c r="I509" s="22">
        <v>3655.34</v>
      </c>
      <c r="J509" s="22">
        <v>3786</v>
      </c>
      <c r="K509" s="22">
        <v>3876.79</v>
      </c>
      <c r="L509" s="22">
        <v>3930.08</v>
      </c>
      <c r="M509" s="22">
        <v>3919.53</v>
      </c>
      <c r="N509" s="22">
        <v>3853.94</v>
      </c>
      <c r="O509" s="22">
        <v>3905.49</v>
      </c>
      <c r="P509" s="22">
        <v>3895.78</v>
      </c>
      <c r="Q509" s="22">
        <v>3862</v>
      </c>
      <c r="R509" s="22">
        <v>3823.38</v>
      </c>
      <c r="S509" s="22">
        <v>3769.38</v>
      </c>
      <c r="T509" s="22">
        <v>3848.38</v>
      </c>
      <c r="U509" s="22">
        <v>3875.46</v>
      </c>
      <c r="V509" s="22">
        <v>3857.15</v>
      </c>
      <c r="W509" s="22">
        <v>3824.49</v>
      </c>
      <c r="X509" s="22">
        <v>3705.24</v>
      </c>
      <c r="Y509" s="22">
        <v>3584.72</v>
      </c>
    </row>
    <row r="510" spans="1:25" ht="15.75">
      <c r="A510" s="13">
        <v>24</v>
      </c>
      <c r="B510" s="22">
        <v>3434.89</v>
      </c>
      <c r="C510" s="22">
        <v>3320.07</v>
      </c>
      <c r="D510" s="22">
        <v>3296.76</v>
      </c>
      <c r="E510" s="22">
        <v>3285.09</v>
      </c>
      <c r="F510" s="22">
        <v>3296</v>
      </c>
      <c r="G510" s="22">
        <v>3325.33</v>
      </c>
      <c r="H510" s="22">
        <v>3418.84</v>
      </c>
      <c r="I510" s="22">
        <v>3681.13</v>
      </c>
      <c r="J510" s="22">
        <v>3825.7</v>
      </c>
      <c r="K510" s="22">
        <v>3920.98</v>
      </c>
      <c r="L510" s="22">
        <v>3965.19</v>
      </c>
      <c r="M510" s="22">
        <v>3963.88</v>
      </c>
      <c r="N510" s="22">
        <v>3903.11</v>
      </c>
      <c r="O510" s="22">
        <v>3945.69</v>
      </c>
      <c r="P510" s="22">
        <v>3954.39</v>
      </c>
      <c r="Q510" s="22">
        <v>3900.31</v>
      </c>
      <c r="R510" s="22">
        <v>3841.65</v>
      </c>
      <c r="S510" s="22">
        <v>3780.94</v>
      </c>
      <c r="T510" s="22">
        <v>3873.02</v>
      </c>
      <c r="U510" s="22">
        <v>3893.64</v>
      </c>
      <c r="V510" s="22">
        <v>3853.07</v>
      </c>
      <c r="W510" s="22">
        <v>3825.56</v>
      </c>
      <c r="X510" s="22">
        <v>3717.22</v>
      </c>
      <c r="Y510" s="22">
        <v>3575.97</v>
      </c>
    </row>
    <row r="511" spans="1:25" ht="15.75">
      <c r="A511" s="13">
        <v>25</v>
      </c>
      <c r="B511" s="22">
        <v>3556.86</v>
      </c>
      <c r="C511" s="22">
        <v>3477.35</v>
      </c>
      <c r="D511" s="22">
        <v>3461.56</v>
      </c>
      <c r="E511" s="22">
        <v>3446.62</v>
      </c>
      <c r="F511" s="22">
        <v>3444.4</v>
      </c>
      <c r="G511" s="22">
        <v>3457.91</v>
      </c>
      <c r="H511" s="22">
        <v>3457.94</v>
      </c>
      <c r="I511" s="22">
        <v>3546.1</v>
      </c>
      <c r="J511" s="22">
        <v>3645.79</v>
      </c>
      <c r="K511" s="22">
        <v>3722.07</v>
      </c>
      <c r="L511" s="22">
        <v>3816.96</v>
      </c>
      <c r="M511" s="22">
        <v>3826.14</v>
      </c>
      <c r="N511" s="22">
        <v>3799.53</v>
      </c>
      <c r="O511" s="22">
        <v>3732.5</v>
      </c>
      <c r="P511" s="22">
        <v>3720.34</v>
      </c>
      <c r="Q511" s="22">
        <v>3706.19</v>
      </c>
      <c r="R511" s="22">
        <v>3698.66</v>
      </c>
      <c r="S511" s="22">
        <v>3720.93</v>
      </c>
      <c r="T511" s="22">
        <v>3884.26</v>
      </c>
      <c r="U511" s="22">
        <v>3903.61</v>
      </c>
      <c r="V511" s="22">
        <v>3832.36</v>
      </c>
      <c r="W511" s="22">
        <v>3765.34</v>
      </c>
      <c r="X511" s="22">
        <v>3677.6</v>
      </c>
      <c r="Y511" s="22">
        <v>3595.65</v>
      </c>
    </row>
    <row r="512" spans="1:25" ht="15.75">
      <c r="A512" s="13">
        <v>26</v>
      </c>
      <c r="B512" s="22">
        <v>3513.74</v>
      </c>
      <c r="C512" s="22">
        <v>3430.83</v>
      </c>
      <c r="D512" s="22">
        <v>3387.74</v>
      </c>
      <c r="E512" s="22">
        <v>3345.5</v>
      </c>
      <c r="F512" s="22">
        <v>3321.16</v>
      </c>
      <c r="G512" s="22">
        <v>3337.1</v>
      </c>
      <c r="H512" s="22">
        <v>3360.34</v>
      </c>
      <c r="I512" s="22">
        <v>3408.46</v>
      </c>
      <c r="J512" s="22">
        <v>3512.5</v>
      </c>
      <c r="K512" s="22">
        <v>3581.85</v>
      </c>
      <c r="L512" s="22">
        <v>3626.08</v>
      </c>
      <c r="M512" s="22">
        <v>3642.91</v>
      </c>
      <c r="N512" s="22">
        <v>3637.02</v>
      </c>
      <c r="O512" s="22">
        <v>3628.78</v>
      </c>
      <c r="P512" s="22">
        <v>3626.69</v>
      </c>
      <c r="Q512" s="22">
        <v>3620.73</v>
      </c>
      <c r="R512" s="22">
        <v>3601.28</v>
      </c>
      <c r="S512" s="22">
        <v>3654.61</v>
      </c>
      <c r="T512" s="22">
        <v>3791.14</v>
      </c>
      <c r="U512" s="22">
        <v>3845.98</v>
      </c>
      <c r="V512" s="22">
        <v>3749.41</v>
      </c>
      <c r="W512" s="22">
        <v>3724.92</v>
      </c>
      <c r="X512" s="22">
        <v>3633.93</v>
      </c>
      <c r="Y512" s="22">
        <v>3572.67</v>
      </c>
    </row>
    <row r="513" spans="1:25" ht="15.75">
      <c r="A513" s="13">
        <v>27</v>
      </c>
      <c r="B513" s="22">
        <v>3377.37</v>
      </c>
      <c r="C513" s="22">
        <v>3287.86</v>
      </c>
      <c r="D513" s="22">
        <v>3271.17</v>
      </c>
      <c r="E513" s="22">
        <v>3261.08</v>
      </c>
      <c r="F513" s="22">
        <v>3261.54</v>
      </c>
      <c r="G513" s="22">
        <v>3286.66</v>
      </c>
      <c r="H513" s="22">
        <v>3459.04</v>
      </c>
      <c r="I513" s="22">
        <v>3742.14</v>
      </c>
      <c r="J513" s="22">
        <v>3837.1</v>
      </c>
      <c r="K513" s="22">
        <v>3919.17</v>
      </c>
      <c r="L513" s="22">
        <v>3959.2</v>
      </c>
      <c r="M513" s="22">
        <v>3955.53</v>
      </c>
      <c r="N513" s="22">
        <v>3912.82</v>
      </c>
      <c r="O513" s="22">
        <v>3941.41</v>
      </c>
      <c r="P513" s="22">
        <v>3933.77</v>
      </c>
      <c r="Q513" s="22">
        <v>3895.59</v>
      </c>
      <c r="R513" s="22">
        <v>3839.47</v>
      </c>
      <c r="S513" s="22">
        <v>3805.49</v>
      </c>
      <c r="T513" s="22">
        <v>3883.03</v>
      </c>
      <c r="U513" s="22">
        <v>3892.16</v>
      </c>
      <c r="V513" s="22">
        <v>3846.9</v>
      </c>
      <c r="W513" s="22">
        <v>3817.42</v>
      </c>
      <c r="X513" s="22">
        <v>3714.44</v>
      </c>
      <c r="Y513" s="22">
        <v>3508.98</v>
      </c>
    </row>
    <row r="514" spans="1:25" ht="15.75">
      <c r="A514" s="13">
        <v>28</v>
      </c>
      <c r="B514" s="22">
        <v>3451.83</v>
      </c>
      <c r="C514" s="22">
        <v>3341.82</v>
      </c>
      <c r="D514" s="22">
        <v>3327.77</v>
      </c>
      <c r="E514" s="22">
        <v>3321.2</v>
      </c>
      <c r="F514" s="22">
        <v>3323.14</v>
      </c>
      <c r="G514" s="22">
        <v>3339.43</v>
      </c>
      <c r="H514" s="22">
        <v>3486.04</v>
      </c>
      <c r="I514" s="22">
        <v>3704.55</v>
      </c>
      <c r="J514" s="22">
        <v>3842.33</v>
      </c>
      <c r="K514" s="22">
        <v>3900.08</v>
      </c>
      <c r="L514" s="22">
        <v>3938.21</v>
      </c>
      <c r="M514" s="22">
        <v>3943.73</v>
      </c>
      <c r="N514" s="22">
        <v>3894.13</v>
      </c>
      <c r="O514" s="22">
        <v>3935.57</v>
      </c>
      <c r="P514" s="22">
        <v>3930.37</v>
      </c>
      <c r="Q514" s="22">
        <v>3895.05</v>
      </c>
      <c r="R514" s="22">
        <v>3858.21</v>
      </c>
      <c r="S514" s="22">
        <v>3812.86</v>
      </c>
      <c r="T514" s="22">
        <v>3889.18</v>
      </c>
      <c r="U514" s="22">
        <v>3905.27</v>
      </c>
      <c r="V514" s="22">
        <v>3891.29</v>
      </c>
      <c r="W514" s="22">
        <v>3862.26</v>
      </c>
      <c r="X514" s="22">
        <v>3739.04</v>
      </c>
      <c r="Y514" s="22">
        <v>3588.45</v>
      </c>
    </row>
    <row r="515" spans="1:25" ht="15.75">
      <c r="A515" s="13">
        <v>29</v>
      </c>
      <c r="B515" s="22">
        <v>3446.83</v>
      </c>
      <c r="C515" s="22">
        <v>3292.46</v>
      </c>
      <c r="D515" s="22">
        <v>3272.15</v>
      </c>
      <c r="E515" s="22">
        <v>3262.8</v>
      </c>
      <c r="F515" s="22">
        <v>3265.98</v>
      </c>
      <c r="G515" s="22">
        <v>3297.82</v>
      </c>
      <c r="H515" s="22">
        <v>3454.29</v>
      </c>
      <c r="I515" s="22">
        <v>3689.94</v>
      </c>
      <c r="J515" s="22">
        <v>3821.58</v>
      </c>
      <c r="K515" s="22">
        <v>3892.61</v>
      </c>
      <c r="L515" s="22">
        <v>3935.19</v>
      </c>
      <c r="M515" s="22">
        <v>3954.11</v>
      </c>
      <c r="N515" s="22">
        <v>3905.18</v>
      </c>
      <c r="O515" s="22">
        <v>3961.97</v>
      </c>
      <c r="P515" s="22">
        <v>3918.6</v>
      </c>
      <c r="Q515" s="22">
        <v>3893.53</v>
      </c>
      <c r="R515" s="22">
        <v>3854.05</v>
      </c>
      <c r="S515" s="22">
        <v>3828.89</v>
      </c>
      <c r="T515" s="22">
        <v>3856.05</v>
      </c>
      <c r="U515" s="22">
        <v>3870.4</v>
      </c>
      <c r="V515" s="22">
        <v>3851.2</v>
      </c>
      <c r="W515" s="22">
        <v>3837.1</v>
      </c>
      <c r="X515" s="22">
        <v>3740.91</v>
      </c>
      <c r="Y515" s="22">
        <v>3582.39</v>
      </c>
    </row>
    <row r="516" spans="1:25" ht="15.75">
      <c r="A516" s="13">
        <v>30</v>
      </c>
      <c r="B516" s="22">
        <v>3481.12</v>
      </c>
      <c r="C516" s="22">
        <v>3379.21</v>
      </c>
      <c r="D516" s="22">
        <v>3347.16</v>
      </c>
      <c r="E516" s="22">
        <v>3343.7</v>
      </c>
      <c r="F516" s="22">
        <v>3352.04</v>
      </c>
      <c r="G516" s="22">
        <v>3367.72</v>
      </c>
      <c r="H516" s="22">
        <v>3446.93</v>
      </c>
      <c r="I516" s="22">
        <v>3714.27</v>
      </c>
      <c r="J516" s="22">
        <v>3838.11</v>
      </c>
      <c r="K516" s="22">
        <v>3926.42</v>
      </c>
      <c r="L516" s="22">
        <v>3948.41</v>
      </c>
      <c r="M516" s="22">
        <v>3963.49</v>
      </c>
      <c r="N516" s="22">
        <v>3938.8</v>
      </c>
      <c r="O516" s="22">
        <v>3980.92</v>
      </c>
      <c r="P516" s="22">
        <v>3946.26</v>
      </c>
      <c r="Q516" s="22">
        <v>3922.86</v>
      </c>
      <c r="R516" s="22">
        <v>3884.5</v>
      </c>
      <c r="S516" s="22">
        <v>3839.81</v>
      </c>
      <c r="T516" s="22">
        <v>3893.66</v>
      </c>
      <c r="U516" s="22">
        <v>3908.38</v>
      </c>
      <c r="V516" s="22">
        <v>3873.29</v>
      </c>
      <c r="W516" s="22">
        <v>3879.25</v>
      </c>
      <c r="X516" s="22">
        <v>3774.75</v>
      </c>
      <c r="Y516" s="22">
        <v>3614.51</v>
      </c>
    </row>
    <row r="517" spans="1:25" ht="15.75" outlineLevel="1">
      <c r="A517" s="13">
        <v>31</v>
      </c>
      <c r="B517" s="22">
        <v>3448.15</v>
      </c>
      <c r="C517" s="22">
        <v>3354.28</v>
      </c>
      <c r="D517" s="22">
        <v>3336.98</v>
      </c>
      <c r="E517" s="22">
        <v>3340.57</v>
      </c>
      <c r="F517" s="22">
        <v>3348.93</v>
      </c>
      <c r="G517" s="22">
        <v>3364.01</v>
      </c>
      <c r="H517" s="22">
        <v>3455.68</v>
      </c>
      <c r="I517" s="22">
        <v>3681.57</v>
      </c>
      <c r="J517" s="22">
        <v>3878.09</v>
      </c>
      <c r="K517" s="22">
        <v>3951.85</v>
      </c>
      <c r="L517" s="22">
        <v>3965.53</v>
      </c>
      <c r="M517" s="22">
        <v>3993.95</v>
      </c>
      <c r="N517" s="22">
        <v>3950.1</v>
      </c>
      <c r="O517" s="22">
        <v>3992.59</v>
      </c>
      <c r="P517" s="22">
        <v>3966.54</v>
      </c>
      <c r="Q517" s="22">
        <v>3929.82</v>
      </c>
      <c r="R517" s="22">
        <v>3902.61</v>
      </c>
      <c r="S517" s="22">
        <v>3871.63</v>
      </c>
      <c r="T517" s="22">
        <v>3914.43</v>
      </c>
      <c r="U517" s="22">
        <v>3931.73</v>
      </c>
      <c r="V517" s="22">
        <v>3914.55</v>
      </c>
      <c r="W517" s="22">
        <v>3883.87</v>
      </c>
      <c r="X517" s="22">
        <v>3745.39</v>
      </c>
      <c r="Y517" s="22">
        <v>3611.99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1" t="s">
        <v>80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3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4695.14</v>
      </c>
      <c r="C521" s="22">
        <v>4636.81</v>
      </c>
      <c r="D521" s="22">
        <v>4637.4</v>
      </c>
      <c r="E521" s="22">
        <v>4525.54</v>
      </c>
      <c r="F521" s="22">
        <v>4465.2</v>
      </c>
      <c r="G521" s="22">
        <v>4428.74</v>
      </c>
      <c r="H521" s="22">
        <v>4455.51</v>
      </c>
      <c r="I521" s="22">
        <v>4457.36</v>
      </c>
      <c r="J521" s="22">
        <v>4460.99</v>
      </c>
      <c r="K521" s="22">
        <v>4422.58</v>
      </c>
      <c r="L521" s="22">
        <v>4471.4</v>
      </c>
      <c r="M521" s="22">
        <v>4518.84</v>
      </c>
      <c r="N521" s="22">
        <v>4572.78</v>
      </c>
      <c r="O521" s="22">
        <v>4611.13</v>
      </c>
      <c r="P521" s="22">
        <v>4630.3</v>
      </c>
      <c r="Q521" s="22">
        <v>4637.55</v>
      </c>
      <c r="R521" s="22">
        <v>4662.68</v>
      </c>
      <c r="S521" s="22">
        <v>4691.69</v>
      </c>
      <c r="T521" s="22">
        <v>4720.68</v>
      </c>
      <c r="U521" s="22">
        <v>4728.17</v>
      </c>
      <c r="V521" s="22">
        <v>4719.39</v>
      </c>
      <c r="W521" s="22">
        <v>4711.74</v>
      </c>
      <c r="X521" s="22">
        <v>4700.77</v>
      </c>
      <c r="Y521" s="22">
        <v>4664.14</v>
      </c>
    </row>
    <row r="522" spans="1:25" ht="15.75">
      <c r="A522" s="13">
        <v>2</v>
      </c>
      <c r="B522" s="22">
        <v>4656.86</v>
      </c>
      <c r="C522" s="22">
        <v>4484.44</v>
      </c>
      <c r="D522" s="22">
        <v>4418.12</v>
      </c>
      <c r="E522" s="22">
        <v>4382.13</v>
      </c>
      <c r="F522" s="22">
        <v>4375.45</v>
      </c>
      <c r="G522" s="22">
        <v>4393.53</v>
      </c>
      <c r="H522" s="22">
        <v>4453.21</v>
      </c>
      <c r="I522" s="22">
        <v>4480.15</v>
      </c>
      <c r="J522" s="22">
        <v>4658.09</v>
      </c>
      <c r="K522" s="22">
        <v>4696.56</v>
      </c>
      <c r="L522" s="22">
        <v>4717.79</v>
      </c>
      <c r="M522" s="22">
        <v>4731.68</v>
      </c>
      <c r="N522" s="22">
        <v>4734.62</v>
      </c>
      <c r="O522" s="22">
        <v>4735.83</v>
      </c>
      <c r="P522" s="22">
        <v>4736.67</v>
      </c>
      <c r="Q522" s="22">
        <v>4734.73</v>
      </c>
      <c r="R522" s="22">
        <v>4748.39</v>
      </c>
      <c r="S522" s="22">
        <v>4787.27</v>
      </c>
      <c r="T522" s="22">
        <v>4917.26</v>
      </c>
      <c r="U522" s="22">
        <v>4932.57</v>
      </c>
      <c r="V522" s="22">
        <v>4831.68</v>
      </c>
      <c r="W522" s="22">
        <v>4801.78</v>
      </c>
      <c r="X522" s="22">
        <v>4783.65</v>
      </c>
      <c r="Y522" s="22">
        <v>4744.26</v>
      </c>
    </row>
    <row r="523" spans="1:25" ht="15.75">
      <c r="A523" s="13">
        <v>3</v>
      </c>
      <c r="B523" s="22">
        <v>4696.13</v>
      </c>
      <c r="C523" s="22">
        <v>4605.05</v>
      </c>
      <c r="D523" s="22">
        <v>4513.18</v>
      </c>
      <c r="E523" s="22">
        <v>4497.23</v>
      </c>
      <c r="F523" s="22">
        <v>4483.15</v>
      </c>
      <c r="G523" s="22">
        <v>4498.67</v>
      </c>
      <c r="H523" s="22">
        <v>4543.35</v>
      </c>
      <c r="I523" s="22">
        <v>4609.33</v>
      </c>
      <c r="J523" s="22">
        <v>4710.66</v>
      </c>
      <c r="K523" s="22">
        <v>4802.17</v>
      </c>
      <c r="L523" s="22">
        <v>4853.67</v>
      </c>
      <c r="M523" s="22">
        <v>4864.83</v>
      </c>
      <c r="N523" s="22">
        <v>4858.88</v>
      </c>
      <c r="O523" s="22">
        <v>4867.4</v>
      </c>
      <c r="P523" s="22">
        <v>4867</v>
      </c>
      <c r="Q523" s="22">
        <v>4859.98</v>
      </c>
      <c r="R523" s="22">
        <v>4866.41</v>
      </c>
      <c r="S523" s="22">
        <v>4911.08</v>
      </c>
      <c r="T523" s="22">
        <v>5003.27</v>
      </c>
      <c r="U523" s="22">
        <v>5008.46</v>
      </c>
      <c r="V523" s="22">
        <v>4927.06</v>
      </c>
      <c r="W523" s="22">
        <v>4894.69</v>
      </c>
      <c r="X523" s="22">
        <v>4878.61</v>
      </c>
      <c r="Y523" s="22">
        <v>4769.22</v>
      </c>
    </row>
    <row r="524" spans="1:25" ht="15.75">
      <c r="A524" s="13">
        <v>4</v>
      </c>
      <c r="B524" s="22">
        <v>4691.05</v>
      </c>
      <c r="C524" s="22">
        <v>4600.18</v>
      </c>
      <c r="D524" s="22">
        <v>4508.07</v>
      </c>
      <c r="E524" s="22">
        <v>4409.56</v>
      </c>
      <c r="F524" s="22">
        <v>4401.65</v>
      </c>
      <c r="G524" s="22">
        <v>4417.96</v>
      </c>
      <c r="H524" s="22">
        <v>4492.34</v>
      </c>
      <c r="I524" s="22">
        <v>4524.96</v>
      </c>
      <c r="J524" s="22">
        <v>4698.11</v>
      </c>
      <c r="K524" s="22">
        <v>4780.87</v>
      </c>
      <c r="L524" s="22">
        <v>4835.61</v>
      </c>
      <c r="M524" s="22">
        <v>4845.37</v>
      </c>
      <c r="N524" s="22">
        <v>4847.26</v>
      </c>
      <c r="O524" s="22">
        <v>4849.29</v>
      </c>
      <c r="P524" s="22">
        <v>4854.27</v>
      </c>
      <c r="Q524" s="22">
        <v>4849.92</v>
      </c>
      <c r="R524" s="22">
        <v>4849.79</v>
      </c>
      <c r="S524" s="22">
        <v>4897.55</v>
      </c>
      <c r="T524" s="22">
        <v>5003.62</v>
      </c>
      <c r="U524" s="22">
        <v>4987.35</v>
      </c>
      <c r="V524" s="22">
        <v>4888.25</v>
      </c>
      <c r="W524" s="22">
        <v>4862.43</v>
      </c>
      <c r="X524" s="22">
        <v>4842.96</v>
      </c>
      <c r="Y524" s="22">
        <v>4722.47</v>
      </c>
    </row>
    <row r="525" spans="1:25" ht="15.75">
      <c r="A525" s="13">
        <v>5</v>
      </c>
      <c r="B525" s="22">
        <v>4649.21</v>
      </c>
      <c r="C525" s="22">
        <v>4510.11</v>
      </c>
      <c r="D525" s="22">
        <v>4418.79</v>
      </c>
      <c r="E525" s="22">
        <v>4384.75</v>
      </c>
      <c r="F525" s="22">
        <v>4375.14</v>
      </c>
      <c r="G525" s="22">
        <v>4387.55</v>
      </c>
      <c r="H525" s="22">
        <v>4438.7</v>
      </c>
      <c r="I525" s="22">
        <v>4492.55</v>
      </c>
      <c r="J525" s="22">
        <v>4664.15</v>
      </c>
      <c r="K525" s="22">
        <v>4717.59</v>
      </c>
      <c r="L525" s="22">
        <v>4751.93</v>
      </c>
      <c r="M525" s="22">
        <v>4767.73</v>
      </c>
      <c r="N525" s="22">
        <v>4767.26</v>
      </c>
      <c r="O525" s="22">
        <v>4771.47</v>
      </c>
      <c r="P525" s="22">
        <v>4769.19</v>
      </c>
      <c r="Q525" s="22">
        <v>4762.52</v>
      </c>
      <c r="R525" s="22">
        <v>4771.08</v>
      </c>
      <c r="S525" s="22">
        <v>4821.27</v>
      </c>
      <c r="T525" s="22">
        <v>4953.29</v>
      </c>
      <c r="U525" s="22">
        <v>4920</v>
      </c>
      <c r="V525" s="22">
        <v>4821.72</v>
      </c>
      <c r="W525" s="22">
        <v>4784.8</v>
      </c>
      <c r="X525" s="22">
        <v>4769.79</v>
      </c>
      <c r="Y525" s="22">
        <v>4681.66</v>
      </c>
    </row>
    <row r="526" spans="1:25" ht="15.75">
      <c r="A526" s="13">
        <v>6</v>
      </c>
      <c r="B526" s="22">
        <v>4663.03</v>
      </c>
      <c r="C526" s="22">
        <v>4520.23</v>
      </c>
      <c r="D526" s="22">
        <v>4457.05</v>
      </c>
      <c r="E526" s="22">
        <v>4397.09</v>
      </c>
      <c r="F526" s="22">
        <v>4384.63</v>
      </c>
      <c r="G526" s="22">
        <v>4388.91</v>
      </c>
      <c r="H526" s="22">
        <v>4472.86</v>
      </c>
      <c r="I526" s="22">
        <v>4522.68</v>
      </c>
      <c r="J526" s="22">
        <v>4692.85</v>
      </c>
      <c r="K526" s="22">
        <v>4734.97</v>
      </c>
      <c r="L526" s="22">
        <v>4774.74</v>
      </c>
      <c r="M526" s="22">
        <v>4782.49</v>
      </c>
      <c r="N526" s="22">
        <v>4781.77</v>
      </c>
      <c r="O526" s="22">
        <v>4784.11</v>
      </c>
      <c r="P526" s="22">
        <v>4780.01</v>
      </c>
      <c r="Q526" s="22">
        <v>4777.8</v>
      </c>
      <c r="R526" s="22">
        <v>4787.16</v>
      </c>
      <c r="S526" s="22">
        <v>4827.06</v>
      </c>
      <c r="T526" s="22">
        <v>4943.57</v>
      </c>
      <c r="U526" s="22">
        <v>4932.51</v>
      </c>
      <c r="V526" s="22">
        <v>4834.12</v>
      </c>
      <c r="W526" s="22">
        <v>4809.06</v>
      </c>
      <c r="X526" s="22">
        <v>4797.53</v>
      </c>
      <c r="Y526" s="22">
        <v>4725.02</v>
      </c>
    </row>
    <row r="527" spans="1:25" ht="15.75">
      <c r="A527" s="13">
        <v>7</v>
      </c>
      <c r="B527" s="22">
        <v>4663.66</v>
      </c>
      <c r="C527" s="22">
        <v>4538.05</v>
      </c>
      <c r="D527" s="22">
        <v>4462.93</v>
      </c>
      <c r="E527" s="22">
        <v>4389.82</v>
      </c>
      <c r="F527" s="22">
        <v>4379.83</v>
      </c>
      <c r="G527" s="22">
        <v>4377.37</v>
      </c>
      <c r="H527" s="22">
        <v>4427.87</v>
      </c>
      <c r="I527" s="22">
        <v>4440.89</v>
      </c>
      <c r="J527" s="22">
        <v>4633.13</v>
      </c>
      <c r="K527" s="22">
        <v>4671.77</v>
      </c>
      <c r="L527" s="22">
        <v>4697.42</v>
      </c>
      <c r="M527" s="22">
        <v>4709.39</v>
      </c>
      <c r="N527" s="22">
        <v>4712.59</v>
      </c>
      <c r="O527" s="22">
        <v>4715</v>
      </c>
      <c r="P527" s="22">
        <v>4713.19</v>
      </c>
      <c r="Q527" s="22">
        <v>4710.27</v>
      </c>
      <c r="R527" s="22">
        <v>4715.66</v>
      </c>
      <c r="S527" s="22">
        <v>4744.13</v>
      </c>
      <c r="T527" s="22">
        <v>4818.64</v>
      </c>
      <c r="U527" s="22">
        <v>4821.94</v>
      </c>
      <c r="V527" s="22">
        <v>4774.22</v>
      </c>
      <c r="W527" s="22">
        <v>4749.1</v>
      </c>
      <c r="X527" s="22">
        <v>4736.92</v>
      </c>
      <c r="Y527" s="22">
        <v>4681.19</v>
      </c>
    </row>
    <row r="528" spans="1:25" ht="15.75">
      <c r="A528" s="13">
        <v>8</v>
      </c>
      <c r="B528" s="22">
        <v>4697.41</v>
      </c>
      <c r="C528" s="22">
        <v>4629.05</v>
      </c>
      <c r="D528" s="22">
        <v>4544.05</v>
      </c>
      <c r="E528" s="22">
        <v>4489.92</v>
      </c>
      <c r="F528" s="22">
        <v>4482.73</v>
      </c>
      <c r="G528" s="22">
        <v>4488.72</v>
      </c>
      <c r="H528" s="22">
        <v>4553.85</v>
      </c>
      <c r="I528" s="22">
        <v>4525.28</v>
      </c>
      <c r="J528" s="22">
        <v>4696.61</v>
      </c>
      <c r="K528" s="22">
        <v>4771.19</v>
      </c>
      <c r="L528" s="22">
        <v>4828.64</v>
      </c>
      <c r="M528" s="22">
        <v>4841.71</v>
      </c>
      <c r="N528" s="22">
        <v>4841.03</v>
      </c>
      <c r="O528" s="22">
        <v>4843.42</v>
      </c>
      <c r="P528" s="22">
        <v>4841.22</v>
      </c>
      <c r="Q528" s="22">
        <v>4839.41</v>
      </c>
      <c r="R528" s="22">
        <v>4855.52</v>
      </c>
      <c r="S528" s="22">
        <v>4908.33</v>
      </c>
      <c r="T528" s="22">
        <v>5025.99</v>
      </c>
      <c r="U528" s="22">
        <v>5021.69</v>
      </c>
      <c r="V528" s="22">
        <v>4939.02</v>
      </c>
      <c r="W528" s="22">
        <v>4879.78</v>
      </c>
      <c r="X528" s="22">
        <v>4851.51</v>
      </c>
      <c r="Y528" s="22">
        <v>4798.22</v>
      </c>
    </row>
    <row r="529" spans="1:25" ht="15.75">
      <c r="A529" s="13">
        <v>9</v>
      </c>
      <c r="B529" s="22">
        <v>4723.17</v>
      </c>
      <c r="C529" s="22">
        <v>4653.01</v>
      </c>
      <c r="D529" s="22">
        <v>4594.75</v>
      </c>
      <c r="E529" s="22">
        <v>4505.27</v>
      </c>
      <c r="F529" s="22">
        <v>4510.14</v>
      </c>
      <c r="G529" s="22">
        <v>4588.08</v>
      </c>
      <c r="H529" s="22">
        <v>4680.02</v>
      </c>
      <c r="I529" s="22">
        <v>4822.44</v>
      </c>
      <c r="J529" s="22">
        <v>4957.86</v>
      </c>
      <c r="K529" s="22">
        <v>5010.45</v>
      </c>
      <c r="L529" s="22">
        <v>5027.8</v>
      </c>
      <c r="M529" s="22">
        <v>4994.6</v>
      </c>
      <c r="N529" s="22">
        <v>4971.64</v>
      </c>
      <c r="O529" s="22">
        <v>4986.74</v>
      </c>
      <c r="P529" s="22">
        <v>4990.8</v>
      </c>
      <c r="Q529" s="22">
        <v>4988.91</v>
      </c>
      <c r="R529" s="22">
        <v>4987.22</v>
      </c>
      <c r="S529" s="22">
        <v>4983.72</v>
      </c>
      <c r="T529" s="22">
        <v>5082.29</v>
      </c>
      <c r="U529" s="22">
        <v>5034.71</v>
      </c>
      <c r="V529" s="22">
        <v>4994.11</v>
      </c>
      <c r="W529" s="22">
        <v>4962.29</v>
      </c>
      <c r="X529" s="22">
        <v>4883.49</v>
      </c>
      <c r="Y529" s="22">
        <v>4725.59</v>
      </c>
    </row>
    <row r="530" spans="1:25" ht="15.75">
      <c r="A530" s="13">
        <v>10</v>
      </c>
      <c r="B530" s="22">
        <v>4604.41</v>
      </c>
      <c r="C530" s="22">
        <v>4548.17</v>
      </c>
      <c r="D530" s="22">
        <v>4450.04</v>
      </c>
      <c r="E530" s="22">
        <v>4399.21</v>
      </c>
      <c r="F530" s="22">
        <v>4410.42</v>
      </c>
      <c r="G530" s="22">
        <v>4507.77</v>
      </c>
      <c r="H530" s="22">
        <v>4598.6</v>
      </c>
      <c r="I530" s="22">
        <v>4782.47</v>
      </c>
      <c r="J530" s="22">
        <v>4921.54</v>
      </c>
      <c r="K530" s="22">
        <v>4994.62</v>
      </c>
      <c r="L530" s="22">
        <v>5001.94</v>
      </c>
      <c r="M530" s="22">
        <v>4986.73</v>
      </c>
      <c r="N530" s="22">
        <v>4969.16</v>
      </c>
      <c r="O530" s="22">
        <v>4985.41</v>
      </c>
      <c r="P530" s="22">
        <v>4985.32</v>
      </c>
      <c r="Q530" s="22">
        <v>4973.99</v>
      </c>
      <c r="R530" s="22">
        <v>4966.95</v>
      </c>
      <c r="S530" s="22">
        <v>4980.33</v>
      </c>
      <c r="T530" s="22">
        <v>5009.94</v>
      </c>
      <c r="U530" s="22">
        <v>4998.97</v>
      </c>
      <c r="V530" s="22">
        <v>4960.71</v>
      </c>
      <c r="W530" s="22">
        <v>4971.68</v>
      </c>
      <c r="X530" s="22">
        <v>4907.71</v>
      </c>
      <c r="Y530" s="22">
        <v>4759.21</v>
      </c>
    </row>
    <row r="531" spans="1:25" ht="15.75">
      <c r="A531" s="13">
        <v>11</v>
      </c>
      <c r="B531" s="22">
        <v>4669.13</v>
      </c>
      <c r="C531" s="22">
        <v>4572.1</v>
      </c>
      <c r="D531" s="22">
        <v>4526.31</v>
      </c>
      <c r="E531" s="22">
        <v>4503.51</v>
      </c>
      <c r="F531" s="22">
        <v>4506.12</v>
      </c>
      <c r="G531" s="22">
        <v>4490.27</v>
      </c>
      <c r="H531" s="22">
        <v>4558.99</v>
      </c>
      <c r="I531" s="22">
        <v>4635.15</v>
      </c>
      <c r="J531" s="22">
        <v>4765.28</v>
      </c>
      <c r="K531" s="22">
        <v>4841.42</v>
      </c>
      <c r="L531" s="22">
        <v>4872.94</v>
      </c>
      <c r="M531" s="22">
        <v>4882.09</v>
      </c>
      <c r="N531" s="22">
        <v>4870.02</v>
      </c>
      <c r="O531" s="22">
        <v>4869.67</v>
      </c>
      <c r="P531" s="22">
        <v>4872.35</v>
      </c>
      <c r="Q531" s="22">
        <v>4877.95</v>
      </c>
      <c r="R531" s="22">
        <v>4852.82</v>
      </c>
      <c r="S531" s="22">
        <v>4911.42</v>
      </c>
      <c r="T531" s="22">
        <v>4994.07</v>
      </c>
      <c r="U531" s="22">
        <v>4993.37</v>
      </c>
      <c r="V531" s="22">
        <v>4910.88</v>
      </c>
      <c r="W531" s="22">
        <v>4903.59</v>
      </c>
      <c r="X531" s="22">
        <v>4850.2</v>
      </c>
      <c r="Y531" s="22">
        <v>4739.75</v>
      </c>
    </row>
    <row r="532" spans="1:25" ht="15.75">
      <c r="A532" s="13">
        <v>12</v>
      </c>
      <c r="B532" s="22">
        <v>4711.82</v>
      </c>
      <c r="C532" s="22">
        <v>4586.53</v>
      </c>
      <c r="D532" s="22">
        <v>4519.66</v>
      </c>
      <c r="E532" s="22">
        <v>4454.39</v>
      </c>
      <c r="F532" s="22">
        <v>4430.69</v>
      </c>
      <c r="G532" s="22">
        <v>4449.27</v>
      </c>
      <c r="H532" s="22">
        <v>4485.94</v>
      </c>
      <c r="I532" s="22">
        <v>4509.18</v>
      </c>
      <c r="J532" s="22">
        <v>4648.94</v>
      </c>
      <c r="K532" s="22">
        <v>4725.17</v>
      </c>
      <c r="L532" s="22">
        <v>4754.57</v>
      </c>
      <c r="M532" s="22">
        <v>4770.67</v>
      </c>
      <c r="N532" s="22">
        <v>4774.38</v>
      </c>
      <c r="O532" s="22">
        <v>4782.03</v>
      </c>
      <c r="P532" s="22">
        <v>4783.89</v>
      </c>
      <c r="Q532" s="22">
        <v>4791.41</v>
      </c>
      <c r="R532" s="22">
        <v>4781.43</v>
      </c>
      <c r="S532" s="22">
        <v>4896.65</v>
      </c>
      <c r="T532" s="22">
        <v>5002.03</v>
      </c>
      <c r="U532" s="22">
        <v>4998.07</v>
      </c>
      <c r="V532" s="22">
        <v>4926.91</v>
      </c>
      <c r="W532" s="22">
        <v>4904.29</v>
      </c>
      <c r="X532" s="22">
        <v>4802.6</v>
      </c>
      <c r="Y532" s="22">
        <v>4746.01</v>
      </c>
    </row>
    <row r="533" spans="1:25" ht="15.75">
      <c r="A533" s="13">
        <v>13</v>
      </c>
      <c r="B533" s="22">
        <v>4569.36</v>
      </c>
      <c r="C533" s="22">
        <v>4510.82</v>
      </c>
      <c r="D533" s="22">
        <v>4473.56</v>
      </c>
      <c r="E533" s="22">
        <v>4439.01</v>
      </c>
      <c r="F533" s="22">
        <v>4449.89</v>
      </c>
      <c r="G533" s="22">
        <v>4458.54</v>
      </c>
      <c r="H533" s="22">
        <v>4552.07</v>
      </c>
      <c r="I533" s="22">
        <v>4704.24</v>
      </c>
      <c r="J533" s="22">
        <v>4883.15</v>
      </c>
      <c r="K533" s="22">
        <v>4977.79</v>
      </c>
      <c r="L533" s="22">
        <v>4995.52</v>
      </c>
      <c r="M533" s="22">
        <v>4977.82</v>
      </c>
      <c r="N533" s="22">
        <v>4954.06</v>
      </c>
      <c r="O533" s="22">
        <v>4971.28</v>
      </c>
      <c r="P533" s="22">
        <v>4968.44</v>
      </c>
      <c r="Q533" s="22">
        <v>4962.45</v>
      </c>
      <c r="R533" s="22">
        <v>4938.83</v>
      </c>
      <c r="S533" s="22">
        <v>4935.71</v>
      </c>
      <c r="T533" s="22">
        <v>4976.25</v>
      </c>
      <c r="U533" s="22">
        <v>4970.73</v>
      </c>
      <c r="V533" s="22">
        <v>4944.08</v>
      </c>
      <c r="W533" s="22">
        <v>4877.49</v>
      </c>
      <c r="X533" s="22">
        <v>4748.17</v>
      </c>
      <c r="Y533" s="22">
        <v>4623.87</v>
      </c>
    </row>
    <row r="534" spans="1:25" ht="15.75">
      <c r="A534" s="13">
        <v>14</v>
      </c>
      <c r="B534" s="22">
        <v>4451.14</v>
      </c>
      <c r="C534" s="22">
        <v>4417.86</v>
      </c>
      <c r="D534" s="22">
        <v>4365.2</v>
      </c>
      <c r="E534" s="22">
        <v>4331.88</v>
      </c>
      <c r="F534" s="22">
        <v>4324.05</v>
      </c>
      <c r="G534" s="22">
        <v>4376.38</v>
      </c>
      <c r="H534" s="22">
        <v>4440.07</v>
      </c>
      <c r="I534" s="22">
        <v>4653.91</v>
      </c>
      <c r="J534" s="22">
        <v>4771.34</v>
      </c>
      <c r="K534" s="22">
        <v>4875.74</v>
      </c>
      <c r="L534" s="22">
        <v>4915.29</v>
      </c>
      <c r="M534" s="22">
        <v>4906.26</v>
      </c>
      <c r="N534" s="22">
        <v>4841.1</v>
      </c>
      <c r="O534" s="22">
        <v>4902.89</v>
      </c>
      <c r="P534" s="22">
        <v>4898.64</v>
      </c>
      <c r="Q534" s="22">
        <v>4899.13</v>
      </c>
      <c r="R534" s="22">
        <v>4847.12</v>
      </c>
      <c r="S534" s="22">
        <v>4830.34</v>
      </c>
      <c r="T534" s="22">
        <v>4925.55</v>
      </c>
      <c r="U534" s="22">
        <v>4907.22</v>
      </c>
      <c r="V534" s="22">
        <v>4849.7</v>
      </c>
      <c r="W534" s="22">
        <v>4771.33</v>
      </c>
      <c r="X534" s="22">
        <v>4689.53</v>
      </c>
      <c r="Y534" s="22">
        <v>4509.9</v>
      </c>
    </row>
    <row r="535" spans="1:25" ht="15.75">
      <c r="A535" s="13">
        <v>15</v>
      </c>
      <c r="B535" s="22">
        <v>4479.27</v>
      </c>
      <c r="C535" s="22">
        <v>4378.24</v>
      </c>
      <c r="D535" s="22">
        <v>4354.48</v>
      </c>
      <c r="E535" s="22">
        <v>4355.84</v>
      </c>
      <c r="F535" s="22">
        <v>4354.82</v>
      </c>
      <c r="G535" s="22">
        <v>4364</v>
      </c>
      <c r="H535" s="22">
        <v>4480.97</v>
      </c>
      <c r="I535" s="22">
        <v>4653.16</v>
      </c>
      <c r="J535" s="22">
        <v>4777.18</v>
      </c>
      <c r="K535" s="22">
        <v>4902.38</v>
      </c>
      <c r="L535" s="22">
        <v>4936.4</v>
      </c>
      <c r="M535" s="22">
        <v>4910.32</v>
      </c>
      <c r="N535" s="22">
        <v>4824.84</v>
      </c>
      <c r="O535" s="22">
        <v>4846.85</v>
      </c>
      <c r="P535" s="22">
        <v>4581.06</v>
      </c>
      <c r="Q535" s="22">
        <v>4804.59</v>
      </c>
      <c r="R535" s="22">
        <v>4802.11</v>
      </c>
      <c r="S535" s="22">
        <v>4819.64</v>
      </c>
      <c r="T535" s="22">
        <v>4935.93</v>
      </c>
      <c r="U535" s="22">
        <v>4897.7</v>
      </c>
      <c r="V535" s="22">
        <v>4856.23</v>
      </c>
      <c r="W535" s="22">
        <v>4792.9</v>
      </c>
      <c r="X535" s="22">
        <v>4689.32</v>
      </c>
      <c r="Y535" s="22">
        <v>4540.85</v>
      </c>
    </row>
    <row r="536" spans="1:25" ht="15.75">
      <c r="A536" s="13">
        <v>16</v>
      </c>
      <c r="B536" s="22">
        <v>4403.3</v>
      </c>
      <c r="C536" s="22">
        <v>4368.26</v>
      </c>
      <c r="D536" s="22">
        <v>4347.76</v>
      </c>
      <c r="E536" s="22">
        <v>4343.49</v>
      </c>
      <c r="F536" s="22">
        <v>4356.04</v>
      </c>
      <c r="G536" s="22">
        <v>4375.21</v>
      </c>
      <c r="H536" s="22">
        <v>4426.18</v>
      </c>
      <c r="I536" s="22">
        <v>4655.26</v>
      </c>
      <c r="J536" s="22">
        <v>4778.53</v>
      </c>
      <c r="K536" s="22">
        <v>4918.25</v>
      </c>
      <c r="L536" s="22">
        <v>4916.3</v>
      </c>
      <c r="M536" s="22">
        <v>4849.96</v>
      </c>
      <c r="N536" s="22">
        <v>4780.52</v>
      </c>
      <c r="O536" s="22">
        <v>4544.9</v>
      </c>
      <c r="P536" s="22">
        <v>4545.69</v>
      </c>
      <c r="Q536" s="22">
        <v>4733.47</v>
      </c>
      <c r="R536" s="22">
        <v>4789.13</v>
      </c>
      <c r="S536" s="22">
        <v>4806.77</v>
      </c>
      <c r="T536" s="22">
        <v>4933.12</v>
      </c>
      <c r="U536" s="22">
        <v>4912.51</v>
      </c>
      <c r="V536" s="22">
        <v>4816.88</v>
      </c>
      <c r="W536" s="22">
        <v>4758.44</v>
      </c>
      <c r="X536" s="22">
        <v>4656.99</v>
      </c>
      <c r="Y536" s="22">
        <v>4516.81</v>
      </c>
    </row>
    <row r="537" spans="1:25" ht="15.75">
      <c r="A537" s="13">
        <v>17</v>
      </c>
      <c r="B537" s="22">
        <v>4416.34</v>
      </c>
      <c r="C537" s="22">
        <v>4374.74</v>
      </c>
      <c r="D537" s="22">
        <v>4352.3</v>
      </c>
      <c r="E537" s="22">
        <v>4361.09</v>
      </c>
      <c r="F537" s="22">
        <v>4366.76</v>
      </c>
      <c r="G537" s="22">
        <v>4376.22</v>
      </c>
      <c r="H537" s="22">
        <v>4429.59</v>
      </c>
      <c r="I537" s="22">
        <v>4657.12</v>
      </c>
      <c r="J537" s="22">
        <v>4783.2</v>
      </c>
      <c r="K537" s="22">
        <v>4919.78</v>
      </c>
      <c r="L537" s="22">
        <v>4919.46</v>
      </c>
      <c r="M537" s="22">
        <v>4867.29</v>
      </c>
      <c r="N537" s="22">
        <v>4789.43</v>
      </c>
      <c r="O537" s="22">
        <v>4857.65</v>
      </c>
      <c r="P537" s="22">
        <v>4846.96</v>
      </c>
      <c r="Q537" s="22">
        <v>4792.51</v>
      </c>
      <c r="R537" s="22">
        <v>4775.18</v>
      </c>
      <c r="S537" s="22">
        <v>4824.46</v>
      </c>
      <c r="T537" s="22">
        <v>4930.2</v>
      </c>
      <c r="U537" s="22">
        <v>4931.68</v>
      </c>
      <c r="V537" s="22">
        <v>4848.76</v>
      </c>
      <c r="W537" s="22">
        <v>4775.02</v>
      </c>
      <c r="X537" s="22">
        <v>4699.98</v>
      </c>
      <c r="Y537" s="22">
        <v>4614.32</v>
      </c>
    </row>
    <row r="538" spans="1:25" ht="15.75">
      <c r="A538" s="13">
        <v>18</v>
      </c>
      <c r="B538" s="22">
        <v>4615.76</v>
      </c>
      <c r="C538" s="22">
        <v>4556.35</v>
      </c>
      <c r="D538" s="22">
        <v>4509.67</v>
      </c>
      <c r="E538" s="22">
        <v>4512.3</v>
      </c>
      <c r="F538" s="22">
        <v>4511.71</v>
      </c>
      <c r="G538" s="22">
        <v>4511.09</v>
      </c>
      <c r="H538" s="22">
        <v>4458.8</v>
      </c>
      <c r="I538" s="22">
        <v>4567.64</v>
      </c>
      <c r="J538" s="22">
        <v>4644.92</v>
      </c>
      <c r="K538" s="22">
        <v>4703.6</v>
      </c>
      <c r="L538" s="22">
        <v>4739.66</v>
      </c>
      <c r="M538" s="22">
        <v>4745.92</v>
      </c>
      <c r="N538" s="22">
        <v>4736.27</v>
      </c>
      <c r="O538" s="22">
        <v>4729.79</v>
      </c>
      <c r="P538" s="22">
        <v>4737.77</v>
      </c>
      <c r="Q538" s="22">
        <v>4728.62</v>
      </c>
      <c r="R538" s="22">
        <v>4722.57</v>
      </c>
      <c r="S538" s="22">
        <v>4772.69</v>
      </c>
      <c r="T538" s="22">
        <v>4903.43</v>
      </c>
      <c r="U538" s="22">
        <v>4870.34</v>
      </c>
      <c r="V538" s="22">
        <v>4787.21</v>
      </c>
      <c r="W538" s="22">
        <v>4801.94</v>
      </c>
      <c r="X538" s="22">
        <v>4707.42</v>
      </c>
      <c r="Y538" s="22">
        <v>4653.12</v>
      </c>
    </row>
    <row r="539" spans="1:25" ht="15.75">
      <c r="A539" s="13">
        <v>19</v>
      </c>
      <c r="B539" s="22">
        <v>4588.84</v>
      </c>
      <c r="C539" s="22">
        <v>4511.68</v>
      </c>
      <c r="D539" s="22">
        <v>4417.91</v>
      </c>
      <c r="E539" s="22">
        <v>4375.6</v>
      </c>
      <c r="F539" s="22">
        <v>4368.59</v>
      </c>
      <c r="G539" s="22">
        <v>4371.34</v>
      </c>
      <c r="H539" s="22">
        <v>4381.3</v>
      </c>
      <c r="I539" s="22">
        <v>4406.29</v>
      </c>
      <c r="J539" s="22">
        <v>4561.91</v>
      </c>
      <c r="K539" s="22">
        <v>4611.03</v>
      </c>
      <c r="L539" s="22">
        <v>4645.01</v>
      </c>
      <c r="M539" s="22">
        <v>4651.22</v>
      </c>
      <c r="N539" s="22">
        <v>4645.55</v>
      </c>
      <c r="O539" s="22">
        <v>4650.67</v>
      </c>
      <c r="P539" s="22">
        <v>4654.78</v>
      </c>
      <c r="Q539" s="22">
        <v>4656.1</v>
      </c>
      <c r="R539" s="22">
        <v>4659.33</v>
      </c>
      <c r="S539" s="22">
        <v>4749.89</v>
      </c>
      <c r="T539" s="22">
        <v>4881.43</v>
      </c>
      <c r="U539" s="22">
        <v>4916.46</v>
      </c>
      <c r="V539" s="22">
        <v>4858.1</v>
      </c>
      <c r="W539" s="22">
        <v>4809.61</v>
      </c>
      <c r="X539" s="22">
        <v>4667.7</v>
      </c>
      <c r="Y539" s="22">
        <v>4631.21</v>
      </c>
    </row>
    <row r="540" spans="1:25" ht="15.75">
      <c r="A540" s="13">
        <v>20</v>
      </c>
      <c r="B540" s="22">
        <v>4465.54</v>
      </c>
      <c r="C540" s="22">
        <v>4385.19</v>
      </c>
      <c r="D540" s="22">
        <v>4358.67</v>
      </c>
      <c r="E540" s="22">
        <v>4311.36</v>
      </c>
      <c r="F540" s="22">
        <v>4328.66</v>
      </c>
      <c r="G540" s="22">
        <v>4374.45</v>
      </c>
      <c r="H540" s="22">
        <v>4420.17</v>
      </c>
      <c r="I540" s="22">
        <v>4652.89</v>
      </c>
      <c r="J540" s="22">
        <v>4799.32</v>
      </c>
      <c r="K540" s="22">
        <v>4927.04</v>
      </c>
      <c r="L540" s="22">
        <v>4962.9</v>
      </c>
      <c r="M540" s="22">
        <v>4946.96</v>
      </c>
      <c r="N540" s="22">
        <v>4862.5</v>
      </c>
      <c r="O540" s="22">
        <v>4956.85</v>
      </c>
      <c r="P540" s="22">
        <v>4945.5</v>
      </c>
      <c r="Q540" s="22">
        <v>4913.6</v>
      </c>
      <c r="R540" s="22">
        <v>4835.14</v>
      </c>
      <c r="S540" s="22">
        <v>4781.83</v>
      </c>
      <c r="T540" s="22">
        <v>4881.15</v>
      </c>
      <c r="U540" s="22">
        <v>4862.9</v>
      </c>
      <c r="V540" s="22">
        <v>4828.46</v>
      </c>
      <c r="W540" s="22">
        <v>4808.22</v>
      </c>
      <c r="X540" s="22">
        <v>4675.8</v>
      </c>
      <c r="Y540" s="22">
        <v>4577.21</v>
      </c>
    </row>
    <row r="541" spans="1:25" ht="15.75">
      <c r="A541" s="13">
        <v>21</v>
      </c>
      <c r="B541" s="22">
        <v>4408.93</v>
      </c>
      <c r="C541" s="22">
        <v>4354.87</v>
      </c>
      <c r="D541" s="22">
        <v>4328.2</v>
      </c>
      <c r="E541" s="22">
        <v>4313.77</v>
      </c>
      <c r="F541" s="22">
        <v>4315.6</v>
      </c>
      <c r="G541" s="22">
        <v>4338.3</v>
      </c>
      <c r="H541" s="22">
        <v>4429.55</v>
      </c>
      <c r="I541" s="22">
        <v>4668.11</v>
      </c>
      <c r="J541" s="22">
        <v>4797.94</v>
      </c>
      <c r="K541" s="22">
        <v>4922.4</v>
      </c>
      <c r="L541" s="22">
        <v>4960.86</v>
      </c>
      <c r="M541" s="22">
        <v>4948.5</v>
      </c>
      <c r="N541" s="22">
        <v>4836.16</v>
      </c>
      <c r="O541" s="22">
        <v>4888.23</v>
      </c>
      <c r="P541" s="22">
        <v>4871</v>
      </c>
      <c r="Q541" s="22">
        <v>4827.26</v>
      </c>
      <c r="R541" s="22">
        <v>4815.84</v>
      </c>
      <c r="S541" s="22">
        <v>4793.68</v>
      </c>
      <c r="T541" s="22">
        <v>4874.37</v>
      </c>
      <c r="U541" s="22">
        <v>4868.16</v>
      </c>
      <c r="V541" s="22">
        <v>4824.49</v>
      </c>
      <c r="W541" s="22">
        <v>4793.81</v>
      </c>
      <c r="X541" s="22">
        <v>4682.73</v>
      </c>
      <c r="Y541" s="22">
        <v>4534.23</v>
      </c>
    </row>
    <row r="542" spans="1:25" ht="15.75">
      <c r="A542" s="13">
        <v>22</v>
      </c>
      <c r="B542" s="22">
        <v>4498.5</v>
      </c>
      <c r="C542" s="22">
        <v>4406.05</v>
      </c>
      <c r="D542" s="22">
        <v>4379.12</v>
      </c>
      <c r="E542" s="22">
        <v>4376.97</v>
      </c>
      <c r="F542" s="22">
        <v>4382</v>
      </c>
      <c r="G542" s="22">
        <v>4411.5</v>
      </c>
      <c r="H542" s="22">
        <v>4432.09</v>
      </c>
      <c r="I542" s="22">
        <v>4706.42</v>
      </c>
      <c r="J542" s="22">
        <v>4810.67</v>
      </c>
      <c r="K542" s="22">
        <v>4923.69</v>
      </c>
      <c r="L542" s="22">
        <v>4964.25</v>
      </c>
      <c r="M542" s="22">
        <v>4953.32</v>
      </c>
      <c r="N542" s="22">
        <v>4907.06</v>
      </c>
      <c r="O542" s="22">
        <v>4959.68</v>
      </c>
      <c r="P542" s="22">
        <v>4948.79</v>
      </c>
      <c r="Q542" s="22">
        <v>4915.92</v>
      </c>
      <c r="R542" s="22">
        <v>4872.78</v>
      </c>
      <c r="S542" s="22">
        <v>4796.4</v>
      </c>
      <c r="T542" s="22">
        <v>4901.52</v>
      </c>
      <c r="U542" s="22">
        <v>4911.75</v>
      </c>
      <c r="V542" s="22">
        <v>4904.22</v>
      </c>
      <c r="W542" s="22">
        <v>4845.38</v>
      </c>
      <c r="X542" s="22">
        <v>4732.03</v>
      </c>
      <c r="Y542" s="22">
        <v>4611.93</v>
      </c>
    </row>
    <row r="543" spans="1:25" ht="15.75">
      <c r="A543" s="13">
        <v>23</v>
      </c>
      <c r="B543" s="22">
        <v>4535.08</v>
      </c>
      <c r="C543" s="22">
        <v>4421.26</v>
      </c>
      <c r="D543" s="22">
        <v>4391.44</v>
      </c>
      <c r="E543" s="22">
        <v>4387.34</v>
      </c>
      <c r="F543" s="22">
        <v>4397.58</v>
      </c>
      <c r="G543" s="22">
        <v>4445.06</v>
      </c>
      <c r="H543" s="22">
        <v>4520.76</v>
      </c>
      <c r="I543" s="22">
        <v>4738.78</v>
      </c>
      <c r="J543" s="22">
        <v>4869.44</v>
      </c>
      <c r="K543" s="22">
        <v>4960.23</v>
      </c>
      <c r="L543" s="22">
        <v>5013.52</v>
      </c>
      <c r="M543" s="22">
        <v>5002.97</v>
      </c>
      <c r="N543" s="22">
        <v>4937.38</v>
      </c>
      <c r="O543" s="22">
        <v>4988.93</v>
      </c>
      <c r="P543" s="22">
        <v>4979.22</v>
      </c>
      <c r="Q543" s="22">
        <v>4945.44</v>
      </c>
      <c r="R543" s="22">
        <v>4906.82</v>
      </c>
      <c r="S543" s="22">
        <v>4852.82</v>
      </c>
      <c r="T543" s="22">
        <v>4931.82</v>
      </c>
      <c r="U543" s="22">
        <v>4958.9</v>
      </c>
      <c r="V543" s="22">
        <v>4940.59</v>
      </c>
      <c r="W543" s="22">
        <v>4907.93</v>
      </c>
      <c r="X543" s="22">
        <v>4788.68</v>
      </c>
      <c r="Y543" s="22">
        <v>4668.16</v>
      </c>
    </row>
    <row r="544" spans="1:25" ht="15.75">
      <c r="A544" s="13">
        <v>24</v>
      </c>
      <c r="B544" s="22">
        <v>4518.33</v>
      </c>
      <c r="C544" s="22">
        <v>4403.51</v>
      </c>
      <c r="D544" s="22">
        <v>4380.2</v>
      </c>
      <c r="E544" s="22">
        <v>4368.53</v>
      </c>
      <c r="F544" s="22">
        <v>4379.44</v>
      </c>
      <c r="G544" s="22">
        <v>4408.77</v>
      </c>
      <c r="H544" s="22">
        <v>4502.28</v>
      </c>
      <c r="I544" s="22">
        <v>4764.57</v>
      </c>
      <c r="J544" s="22">
        <v>4909.14</v>
      </c>
      <c r="K544" s="22">
        <v>5004.42</v>
      </c>
      <c r="L544" s="22">
        <v>5048.63</v>
      </c>
      <c r="M544" s="22">
        <v>5047.32</v>
      </c>
      <c r="N544" s="22">
        <v>4986.55</v>
      </c>
      <c r="O544" s="22">
        <v>5029.13</v>
      </c>
      <c r="P544" s="22">
        <v>5037.83</v>
      </c>
      <c r="Q544" s="22">
        <v>4983.75</v>
      </c>
      <c r="R544" s="22">
        <v>4925.09</v>
      </c>
      <c r="S544" s="22">
        <v>4864.38</v>
      </c>
      <c r="T544" s="22">
        <v>4956.46</v>
      </c>
      <c r="U544" s="22">
        <v>4977.08</v>
      </c>
      <c r="V544" s="22">
        <v>4936.51</v>
      </c>
      <c r="W544" s="22">
        <v>4909</v>
      </c>
      <c r="X544" s="22">
        <v>4800.66</v>
      </c>
      <c r="Y544" s="22">
        <v>4659.41</v>
      </c>
    </row>
    <row r="545" spans="1:25" ht="15.75">
      <c r="A545" s="13">
        <v>25</v>
      </c>
      <c r="B545" s="22">
        <v>4640.3</v>
      </c>
      <c r="C545" s="22">
        <v>4560.79</v>
      </c>
      <c r="D545" s="22">
        <v>4545</v>
      </c>
      <c r="E545" s="22">
        <v>4530.06</v>
      </c>
      <c r="F545" s="22">
        <v>4527.84</v>
      </c>
      <c r="G545" s="22">
        <v>4541.35</v>
      </c>
      <c r="H545" s="22">
        <v>4541.38</v>
      </c>
      <c r="I545" s="22">
        <v>4629.54</v>
      </c>
      <c r="J545" s="22">
        <v>4729.23</v>
      </c>
      <c r="K545" s="22">
        <v>4805.51</v>
      </c>
      <c r="L545" s="22">
        <v>4900.4</v>
      </c>
      <c r="M545" s="22">
        <v>4909.58</v>
      </c>
      <c r="N545" s="22">
        <v>4882.97</v>
      </c>
      <c r="O545" s="22">
        <v>4815.94</v>
      </c>
      <c r="P545" s="22">
        <v>4803.78</v>
      </c>
      <c r="Q545" s="22">
        <v>4789.63</v>
      </c>
      <c r="R545" s="22">
        <v>4782.1</v>
      </c>
      <c r="S545" s="22">
        <v>4804.37</v>
      </c>
      <c r="T545" s="22">
        <v>4967.7</v>
      </c>
      <c r="U545" s="22">
        <v>4987.05</v>
      </c>
      <c r="V545" s="22">
        <v>4915.8</v>
      </c>
      <c r="W545" s="22">
        <v>4848.78</v>
      </c>
      <c r="X545" s="22">
        <v>4761.04</v>
      </c>
      <c r="Y545" s="22">
        <v>4679.09</v>
      </c>
    </row>
    <row r="546" spans="1:25" ht="15.75">
      <c r="A546" s="13">
        <v>26</v>
      </c>
      <c r="B546" s="22">
        <v>4597.18</v>
      </c>
      <c r="C546" s="22">
        <v>4514.27</v>
      </c>
      <c r="D546" s="22">
        <v>4471.18</v>
      </c>
      <c r="E546" s="22">
        <v>4428.94</v>
      </c>
      <c r="F546" s="22">
        <v>4404.6</v>
      </c>
      <c r="G546" s="22">
        <v>4420.54</v>
      </c>
      <c r="H546" s="22">
        <v>4443.78</v>
      </c>
      <c r="I546" s="22">
        <v>4491.9</v>
      </c>
      <c r="J546" s="22">
        <v>4595.94</v>
      </c>
      <c r="K546" s="22">
        <v>4665.29</v>
      </c>
      <c r="L546" s="22">
        <v>4709.52</v>
      </c>
      <c r="M546" s="22">
        <v>4726.35</v>
      </c>
      <c r="N546" s="22">
        <v>4720.46</v>
      </c>
      <c r="O546" s="22">
        <v>4712.22</v>
      </c>
      <c r="P546" s="22">
        <v>4710.13</v>
      </c>
      <c r="Q546" s="22">
        <v>4704.17</v>
      </c>
      <c r="R546" s="22">
        <v>4684.72</v>
      </c>
      <c r="S546" s="22">
        <v>4738.05</v>
      </c>
      <c r="T546" s="22">
        <v>4874.58</v>
      </c>
      <c r="U546" s="22">
        <v>4929.42</v>
      </c>
      <c r="V546" s="22">
        <v>4832.85</v>
      </c>
      <c r="W546" s="22">
        <v>4808.36</v>
      </c>
      <c r="X546" s="22">
        <v>4717.37</v>
      </c>
      <c r="Y546" s="22">
        <v>4656.11</v>
      </c>
    </row>
    <row r="547" spans="1:25" ht="15.75">
      <c r="A547" s="13">
        <v>27</v>
      </c>
      <c r="B547" s="22">
        <v>4460.81</v>
      </c>
      <c r="C547" s="22">
        <v>4371.3</v>
      </c>
      <c r="D547" s="22">
        <v>4354.61</v>
      </c>
      <c r="E547" s="22">
        <v>4344.52</v>
      </c>
      <c r="F547" s="22">
        <v>4344.98</v>
      </c>
      <c r="G547" s="22">
        <v>4370.1</v>
      </c>
      <c r="H547" s="22">
        <v>4542.48</v>
      </c>
      <c r="I547" s="22">
        <v>4825.58</v>
      </c>
      <c r="J547" s="22">
        <v>4920.54</v>
      </c>
      <c r="K547" s="22">
        <v>5002.61</v>
      </c>
      <c r="L547" s="22">
        <v>5042.64</v>
      </c>
      <c r="M547" s="22">
        <v>5038.97</v>
      </c>
      <c r="N547" s="22">
        <v>4996.26</v>
      </c>
      <c r="O547" s="22">
        <v>5024.85</v>
      </c>
      <c r="P547" s="22">
        <v>5017.21</v>
      </c>
      <c r="Q547" s="22">
        <v>4979.03</v>
      </c>
      <c r="R547" s="22">
        <v>4922.91</v>
      </c>
      <c r="S547" s="22">
        <v>4888.93</v>
      </c>
      <c r="T547" s="22">
        <v>4966.47</v>
      </c>
      <c r="U547" s="22">
        <v>4975.6</v>
      </c>
      <c r="V547" s="22">
        <v>4930.34</v>
      </c>
      <c r="W547" s="22">
        <v>4900.86</v>
      </c>
      <c r="X547" s="22">
        <v>4797.88</v>
      </c>
      <c r="Y547" s="22">
        <v>4592.42</v>
      </c>
    </row>
    <row r="548" spans="1:25" ht="15.75">
      <c r="A548" s="13">
        <v>28</v>
      </c>
      <c r="B548" s="22">
        <v>4535.27</v>
      </c>
      <c r="C548" s="22">
        <v>4425.26</v>
      </c>
      <c r="D548" s="22">
        <v>4411.21</v>
      </c>
      <c r="E548" s="22">
        <v>4404.64</v>
      </c>
      <c r="F548" s="22">
        <v>4406.58</v>
      </c>
      <c r="G548" s="22">
        <v>4422.87</v>
      </c>
      <c r="H548" s="22">
        <v>4569.48</v>
      </c>
      <c r="I548" s="22">
        <v>4787.99</v>
      </c>
      <c r="J548" s="22">
        <v>4925.77</v>
      </c>
      <c r="K548" s="22">
        <v>4983.52</v>
      </c>
      <c r="L548" s="22">
        <v>5021.65</v>
      </c>
      <c r="M548" s="22">
        <v>5027.17</v>
      </c>
      <c r="N548" s="22">
        <v>4977.57</v>
      </c>
      <c r="O548" s="22">
        <v>5019.01</v>
      </c>
      <c r="P548" s="22">
        <v>5013.81</v>
      </c>
      <c r="Q548" s="22">
        <v>4978.49</v>
      </c>
      <c r="R548" s="22">
        <v>4941.65</v>
      </c>
      <c r="S548" s="22">
        <v>4896.3</v>
      </c>
      <c r="T548" s="22">
        <v>4972.62</v>
      </c>
      <c r="U548" s="22">
        <v>4988.71</v>
      </c>
      <c r="V548" s="22">
        <v>4974.73</v>
      </c>
      <c r="W548" s="22">
        <v>4945.7</v>
      </c>
      <c r="X548" s="22">
        <v>4822.48</v>
      </c>
      <c r="Y548" s="22">
        <v>4671.89</v>
      </c>
    </row>
    <row r="549" spans="1:25" ht="15.75">
      <c r="A549" s="13">
        <v>29</v>
      </c>
      <c r="B549" s="22">
        <v>4530.27</v>
      </c>
      <c r="C549" s="22">
        <v>4375.9</v>
      </c>
      <c r="D549" s="22">
        <v>4355.59</v>
      </c>
      <c r="E549" s="22">
        <v>4346.24</v>
      </c>
      <c r="F549" s="22">
        <v>4349.42</v>
      </c>
      <c r="G549" s="22">
        <v>4381.26</v>
      </c>
      <c r="H549" s="22">
        <v>4537.73</v>
      </c>
      <c r="I549" s="22">
        <v>4773.38</v>
      </c>
      <c r="J549" s="22">
        <v>4905.02</v>
      </c>
      <c r="K549" s="22">
        <v>4976.05</v>
      </c>
      <c r="L549" s="22">
        <v>5018.63</v>
      </c>
      <c r="M549" s="22">
        <v>5037.55</v>
      </c>
      <c r="N549" s="22">
        <v>4988.62</v>
      </c>
      <c r="O549" s="22">
        <v>5045.41</v>
      </c>
      <c r="P549" s="22">
        <v>5002.04</v>
      </c>
      <c r="Q549" s="22">
        <v>4976.97</v>
      </c>
      <c r="R549" s="22">
        <v>4937.49</v>
      </c>
      <c r="S549" s="22">
        <v>4912.33</v>
      </c>
      <c r="T549" s="22">
        <v>4939.49</v>
      </c>
      <c r="U549" s="22">
        <v>4953.84</v>
      </c>
      <c r="V549" s="22">
        <v>4934.64</v>
      </c>
      <c r="W549" s="22">
        <v>4920.54</v>
      </c>
      <c r="X549" s="22">
        <v>4824.35</v>
      </c>
      <c r="Y549" s="22">
        <v>4665.83</v>
      </c>
    </row>
    <row r="550" spans="1:25" ht="15.75">
      <c r="A550" s="13">
        <v>30</v>
      </c>
      <c r="B550" s="22">
        <v>4564.56</v>
      </c>
      <c r="C550" s="22">
        <v>4462.65</v>
      </c>
      <c r="D550" s="22">
        <v>4430.6</v>
      </c>
      <c r="E550" s="22">
        <v>4427.14</v>
      </c>
      <c r="F550" s="22">
        <v>4435.48</v>
      </c>
      <c r="G550" s="22">
        <v>4451.16</v>
      </c>
      <c r="H550" s="22">
        <v>4530.37</v>
      </c>
      <c r="I550" s="22">
        <v>4797.71</v>
      </c>
      <c r="J550" s="22">
        <v>4921.55</v>
      </c>
      <c r="K550" s="22">
        <v>5009.86</v>
      </c>
      <c r="L550" s="22">
        <v>5031.85</v>
      </c>
      <c r="M550" s="22">
        <v>5046.93</v>
      </c>
      <c r="N550" s="22">
        <v>5022.24</v>
      </c>
      <c r="O550" s="22">
        <v>5064.36</v>
      </c>
      <c r="P550" s="22">
        <v>5029.7</v>
      </c>
      <c r="Q550" s="22">
        <v>5006.3</v>
      </c>
      <c r="R550" s="22">
        <v>4967.94</v>
      </c>
      <c r="S550" s="22">
        <v>4923.25</v>
      </c>
      <c r="T550" s="22">
        <v>4977.1</v>
      </c>
      <c r="U550" s="22">
        <v>4991.82</v>
      </c>
      <c r="V550" s="22">
        <v>4956.73</v>
      </c>
      <c r="W550" s="22">
        <v>4962.69</v>
      </c>
      <c r="X550" s="22">
        <v>4858.19</v>
      </c>
      <c r="Y550" s="22">
        <v>4697.95</v>
      </c>
    </row>
    <row r="551" spans="1:25" ht="15.75" outlineLevel="1">
      <c r="A551" s="13">
        <v>31</v>
      </c>
      <c r="B551" s="22">
        <v>4531.59</v>
      </c>
      <c r="C551" s="22">
        <v>4437.72</v>
      </c>
      <c r="D551" s="22">
        <v>4420.42</v>
      </c>
      <c r="E551" s="22">
        <v>4424.01</v>
      </c>
      <c r="F551" s="22">
        <v>4432.37</v>
      </c>
      <c r="G551" s="22">
        <v>4447.45</v>
      </c>
      <c r="H551" s="22">
        <v>4539.12</v>
      </c>
      <c r="I551" s="22">
        <v>4765.01</v>
      </c>
      <c r="J551" s="22">
        <v>4961.53</v>
      </c>
      <c r="K551" s="22">
        <v>5035.29</v>
      </c>
      <c r="L551" s="22">
        <v>5048.97</v>
      </c>
      <c r="M551" s="22">
        <v>5077.39</v>
      </c>
      <c r="N551" s="22">
        <v>5033.54</v>
      </c>
      <c r="O551" s="22">
        <v>5076.03</v>
      </c>
      <c r="P551" s="22">
        <v>5049.98</v>
      </c>
      <c r="Q551" s="22">
        <v>5013.26</v>
      </c>
      <c r="R551" s="22">
        <v>4986.05</v>
      </c>
      <c r="S551" s="22">
        <v>4955.07</v>
      </c>
      <c r="T551" s="22">
        <v>4997.87</v>
      </c>
      <c r="U551" s="22">
        <v>5015.17</v>
      </c>
      <c r="V551" s="22">
        <v>4997.99</v>
      </c>
      <c r="W551" s="22">
        <v>4967.31</v>
      </c>
      <c r="X551" s="22">
        <v>4828.83</v>
      </c>
      <c r="Y551" s="22">
        <v>4695.43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53" t="s">
        <v>85</v>
      </c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5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0.03</v>
      </c>
      <c r="W556" s="15">
        <v>0.30000000000000004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18.5</v>
      </c>
      <c r="Q557" s="15">
        <v>17.689999999999998</v>
      </c>
      <c r="R557" s="15">
        <v>57.13</v>
      </c>
      <c r="S557" s="15">
        <v>49.39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37.82</v>
      </c>
      <c r="H558" s="15">
        <v>49.91</v>
      </c>
      <c r="I558" s="15">
        <v>35.96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77.25</v>
      </c>
      <c r="Q558" s="15">
        <v>84.55</v>
      </c>
      <c r="R558" s="15">
        <v>114.54</v>
      </c>
      <c r="S558" s="15">
        <v>106.8</v>
      </c>
      <c r="T558" s="15">
        <v>24.310000000000002</v>
      </c>
      <c r="U558" s="15">
        <v>27.78</v>
      </c>
      <c r="V558" s="15">
        <v>72.89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7.74</v>
      </c>
      <c r="G559" s="15">
        <v>66.42</v>
      </c>
      <c r="H559" s="15">
        <v>173.65</v>
      </c>
      <c r="I559" s="15">
        <v>151.23</v>
      </c>
      <c r="J559" s="15">
        <v>16.69</v>
      </c>
      <c r="K559" s="15">
        <v>49.230000000000004</v>
      </c>
      <c r="L559" s="15">
        <v>48.82</v>
      </c>
      <c r="M559" s="15">
        <v>42.39</v>
      </c>
      <c r="N559" s="15">
        <v>0</v>
      </c>
      <c r="O559" s="15">
        <v>0</v>
      </c>
      <c r="P559" s="15">
        <v>0</v>
      </c>
      <c r="Q559" s="15">
        <v>8.84</v>
      </c>
      <c r="R559" s="15">
        <v>31.83</v>
      </c>
      <c r="S559" s="15">
        <v>46.47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12.76</v>
      </c>
      <c r="H560" s="15">
        <v>120.34</v>
      </c>
      <c r="I560" s="15">
        <v>128.21</v>
      </c>
      <c r="J560" s="15">
        <v>9.23</v>
      </c>
      <c r="K560" s="15">
        <v>32.88</v>
      </c>
      <c r="L560" s="15">
        <v>41.88</v>
      </c>
      <c r="M560" s="15">
        <v>32.36</v>
      </c>
      <c r="N560" s="15">
        <v>76.71000000000001</v>
      </c>
      <c r="O560" s="15">
        <v>72.7</v>
      </c>
      <c r="P560" s="15">
        <v>93.73</v>
      </c>
      <c r="Q560" s="15">
        <v>96.60999999999999</v>
      </c>
      <c r="R560" s="15">
        <v>164.88</v>
      </c>
      <c r="S560" s="15">
        <v>174.68</v>
      </c>
      <c r="T560" s="15">
        <v>66.83</v>
      </c>
      <c r="U560" s="15">
        <v>61.99</v>
      </c>
      <c r="V560" s="15">
        <v>122.83</v>
      </c>
      <c r="W560" s="15">
        <v>84.35000000000001</v>
      </c>
      <c r="X560" s="15">
        <v>10.16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1.5299999999999998</v>
      </c>
      <c r="G561" s="15">
        <v>41.97</v>
      </c>
      <c r="H561" s="15">
        <v>80.44999999999999</v>
      </c>
      <c r="I561" s="15">
        <v>92.25</v>
      </c>
      <c r="J561" s="15">
        <v>40.33</v>
      </c>
      <c r="K561" s="15">
        <v>41.25</v>
      </c>
      <c r="L561" s="15">
        <v>0.060000000000000005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43.410000000000004</v>
      </c>
      <c r="S562" s="15">
        <v>71.48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6.9399999999999995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58.43</v>
      </c>
      <c r="I564" s="15">
        <v>22.8</v>
      </c>
      <c r="J564" s="15">
        <v>23.76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8.98</v>
      </c>
      <c r="H565" s="15">
        <v>48.74</v>
      </c>
      <c r="I565" s="15">
        <v>0</v>
      </c>
      <c r="J565" s="15">
        <v>24.94</v>
      </c>
      <c r="K565" s="15">
        <v>20.37</v>
      </c>
      <c r="L565" s="15">
        <v>25.97</v>
      </c>
      <c r="M565" s="15">
        <v>13.18</v>
      </c>
      <c r="N565" s="15">
        <v>16.01</v>
      </c>
      <c r="O565" s="15">
        <v>14.62</v>
      </c>
      <c r="P565" s="15">
        <v>27.77</v>
      </c>
      <c r="Q565" s="15">
        <v>30.540000000000003</v>
      </c>
      <c r="R565" s="15">
        <v>90.16</v>
      </c>
      <c r="S565" s="15">
        <v>90.47</v>
      </c>
      <c r="T565" s="15">
        <v>89.36999999999999</v>
      </c>
      <c r="U565" s="15">
        <v>55.27</v>
      </c>
      <c r="V565" s="15">
        <v>61.85</v>
      </c>
      <c r="W565" s="15">
        <v>53.78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0.03</v>
      </c>
      <c r="G566" s="15">
        <v>43.43</v>
      </c>
      <c r="H566" s="15">
        <v>63.28</v>
      </c>
      <c r="I566" s="15">
        <v>52.24</v>
      </c>
      <c r="J566" s="15">
        <v>23.27</v>
      </c>
      <c r="K566" s="15">
        <v>20.64</v>
      </c>
      <c r="L566" s="15">
        <v>22.25</v>
      </c>
      <c r="M566" s="15">
        <v>9.28</v>
      </c>
      <c r="N566" s="15">
        <v>0</v>
      </c>
      <c r="O566" s="15">
        <v>0</v>
      </c>
      <c r="P566" s="15">
        <v>7.96</v>
      </c>
      <c r="Q566" s="15">
        <v>7.51</v>
      </c>
      <c r="R566" s="15">
        <v>60.519999999999996</v>
      </c>
      <c r="S566" s="15">
        <v>48.67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19.22</v>
      </c>
      <c r="H567" s="15">
        <v>109</v>
      </c>
      <c r="I567" s="15">
        <v>126.16000000000001</v>
      </c>
      <c r="J567" s="15">
        <v>94.13</v>
      </c>
      <c r="K567" s="15">
        <v>6.41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22.169999999999998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36.57</v>
      </c>
      <c r="G568" s="15">
        <v>65.39</v>
      </c>
      <c r="H568" s="15">
        <v>216.53</v>
      </c>
      <c r="I568" s="15">
        <v>152.42000000000002</v>
      </c>
      <c r="J568" s="15">
        <v>178.54000000000002</v>
      </c>
      <c r="K568" s="15">
        <v>96.62</v>
      </c>
      <c r="L568" s="15">
        <v>43.33</v>
      </c>
      <c r="M568" s="15">
        <v>16.69</v>
      </c>
      <c r="N568" s="15">
        <v>56.91</v>
      </c>
      <c r="O568" s="15">
        <v>19.44</v>
      </c>
      <c r="P568" s="15">
        <v>0</v>
      </c>
      <c r="Q568" s="15">
        <v>0</v>
      </c>
      <c r="R568" s="15">
        <v>0</v>
      </c>
      <c r="S568" s="15">
        <v>67.53999999999999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0.04</v>
      </c>
      <c r="E569" s="15">
        <v>0</v>
      </c>
      <c r="F569" s="15">
        <v>0</v>
      </c>
      <c r="G569" s="15">
        <v>118.35</v>
      </c>
      <c r="H569" s="15">
        <v>184.33</v>
      </c>
      <c r="I569" s="15">
        <v>148.97</v>
      </c>
      <c r="J569" s="15">
        <v>192.25</v>
      </c>
      <c r="K569" s="15">
        <v>105.55999999999999</v>
      </c>
      <c r="L569" s="15">
        <v>65.11</v>
      </c>
      <c r="M569" s="15">
        <v>42.11</v>
      </c>
      <c r="N569" s="15">
        <v>113.32000000000001</v>
      </c>
      <c r="O569" s="15">
        <v>0.22999999999999998</v>
      </c>
      <c r="P569" s="15">
        <v>0</v>
      </c>
      <c r="Q569" s="15">
        <v>73.88</v>
      </c>
      <c r="R569" s="15">
        <v>99.25</v>
      </c>
      <c r="S569" s="15">
        <v>150.30999999999997</v>
      </c>
      <c r="T569" s="15">
        <v>18.540000000000003</v>
      </c>
      <c r="U569" s="15">
        <v>0</v>
      </c>
      <c r="V569" s="15">
        <v>0</v>
      </c>
      <c r="W569" s="15">
        <v>0</v>
      </c>
      <c r="X569" s="15">
        <v>0.060000000000000005</v>
      </c>
      <c r="Y569" s="15">
        <v>15.26</v>
      </c>
    </row>
    <row r="570" spans="1:25" ht="15.75">
      <c r="A570" s="13">
        <v>16</v>
      </c>
      <c r="B570" s="15">
        <v>4.3</v>
      </c>
      <c r="C570" s="15">
        <v>0.77</v>
      </c>
      <c r="D570" s="15">
        <v>0</v>
      </c>
      <c r="E570" s="15">
        <v>5.3500000000000005</v>
      </c>
      <c r="F570" s="15">
        <v>22.689999999999998</v>
      </c>
      <c r="G570" s="15">
        <v>63.14</v>
      </c>
      <c r="H570" s="15">
        <v>197.17</v>
      </c>
      <c r="I570" s="15">
        <v>88.35</v>
      </c>
      <c r="J570" s="15">
        <v>150.57</v>
      </c>
      <c r="K570" s="15">
        <v>58.730000000000004</v>
      </c>
      <c r="L570" s="15">
        <v>5.06</v>
      </c>
      <c r="M570" s="15">
        <v>0</v>
      </c>
      <c r="N570" s="15">
        <v>18.01</v>
      </c>
      <c r="O570" s="15">
        <v>266.18</v>
      </c>
      <c r="P570" s="15">
        <v>278.27</v>
      </c>
      <c r="Q570" s="15">
        <v>95.14999999999999</v>
      </c>
      <c r="R570" s="15">
        <v>37.41</v>
      </c>
      <c r="S570" s="15">
        <v>87.43</v>
      </c>
      <c r="T570" s="15">
        <v>22.490000000000002</v>
      </c>
      <c r="U570" s="15">
        <v>0</v>
      </c>
      <c r="V570" s="15">
        <v>0</v>
      </c>
      <c r="W570" s="15">
        <v>0</v>
      </c>
      <c r="X570" s="15">
        <v>0</v>
      </c>
      <c r="Y570" s="15">
        <v>35.19</v>
      </c>
    </row>
    <row r="571" spans="1:25" ht="15.75">
      <c r="A571" s="13">
        <v>17</v>
      </c>
      <c r="B571" s="15">
        <v>2.22</v>
      </c>
      <c r="C571" s="15">
        <v>0.97</v>
      </c>
      <c r="D571" s="15">
        <v>0</v>
      </c>
      <c r="E571" s="15">
        <v>0.03</v>
      </c>
      <c r="F571" s="15">
        <v>39.64</v>
      </c>
      <c r="G571" s="15">
        <v>112.25</v>
      </c>
      <c r="H571" s="15">
        <v>219.03</v>
      </c>
      <c r="I571" s="15">
        <v>112.05</v>
      </c>
      <c r="J571" s="15">
        <v>146.51000000000002</v>
      </c>
      <c r="K571" s="15">
        <v>65.96000000000001</v>
      </c>
      <c r="L571" s="15">
        <v>1.11</v>
      </c>
      <c r="M571" s="15">
        <v>0</v>
      </c>
      <c r="N571" s="15">
        <v>24.060000000000002</v>
      </c>
      <c r="O571" s="15">
        <v>0</v>
      </c>
      <c r="P571" s="15">
        <v>0</v>
      </c>
      <c r="Q571" s="15">
        <v>0</v>
      </c>
      <c r="R571" s="15">
        <v>0</v>
      </c>
      <c r="S571" s="15">
        <v>58.84</v>
      </c>
      <c r="T571" s="15">
        <v>43.49</v>
      </c>
      <c r="U571" s="15">
        <v>0</v>
      </c>
      <c r="V571" s="15">
        <v>0</v>
      </c>
      <c r="W571" s="15">
        <v>0</v>
      </c>
      <c r="X571" s="15">
        <v>10.24</v>
      </c>
      <c r="Y571" s="15">
        <v>8.84</v>
      </c>
    </row>
    <row r="572" spans="1:25" ht="15.75">
      <c r="A572" s="13">
        <v>18</v>
      </c>
      <c r="B572" s="15">
        <v>43.769999999999996</v>
      </c>
      <c r="C572" s="15">
        <v>78.23</v>
      </c>
      <c r="D572" s="15">
        <v>2.5</v>
      </c>
      <c r="E572" s="15">
        <v>2.19</v>
      </c>
      <c r="F572" s="15">
        <v>23.459999999999997</v>
      </c>
      <c r="G572" s="15">
        <v>43.29</v>
      </c>
      <c r="H572" s="15">
        <v>106.69</v>
      </c>
      <c r="I572" s="15">
        <v>88.96000000000001</v>
      </c>
      <c r="J572" s="15">
        <v>75.4</v>
      </c>
      <c r="K572" s="15">
        <v>51.599999999999994</v>
      </c>
      <c r="L572" s="15">
        <v>59.04</v>
      </c>
      <c r="M572" s="15">
        <v>43.53</v>
      </c>
      <c r="N572" s="15">
        <v>74.22</v>
      </c>
      <c r="O572" s="15">
        <v>76.55</v>
      </c>
      <c r="P572" s="15">
        <v>86.79</v>
      </c>
      <c r="Q572" s="15">
        <v>96.25</v>
      </c>
      <c r="R572" s="15">
        <v>110.63999999999999</v>
      </c>
      <c r="S572" s="15">
        <v>175.33999999999997</v>
      </c>
      <c r="T572" s="15">
        <v>66.39</v>
      </c>
      <c r="U572" s="15">
        <v>0.02</v>
      </c>
      <c r="V572" s="15">
        <v>81.22</v>
      </c>
      <c r="W572" s="15">
        <v>48.89</v>
      </c>
      <c r="X572" s="15">
        <v>27.18</v>
      </c>
      <c r="Y572" s="15">
        <v>0</v>
      </c>
    </row>
    <row r="573" spans="1:25" ht="15.75">
      <c r="A573" s="13">
        <v>19</v>
      </c>
      <c r="B573" s="15">
        <v>0</v>
      </c>
      <c r="C573" s="15">
        <v>2.35</v>
      </c>
      <c r="D573" s="15">
        <v>50.88</v>
      </c>
      <c r="E573" s="15">
        <v>44.19</v>
      </c>
      <c r="F573" s="15">
        <v>64.64</v>
      </c>
      <c r="G573" s="15">
        <v>89.71</v>
      </c>
      <c r="H573" s="15">
        <v>130.21</v>
      </c>
      <c r="I573" s="15">
        <v>170.72</v>
      </c>
      <c r="J573" s="15">
        <v>77.72</v>
      </c>
      <c r="K573" s="15">
        <v>50.56</v>
      </c>
      <c r="L573" s="15">
        <v>41.75</v>
      </c>
      <c r="M573" s="15">
        <v>32.97</v>
      </c>
      <c r="N573" s="15">
        <v>11.95</v>
      </c>
      <c r="O573" s="15">
        <v>7.58</v>
      </c>
      <c r="P573" s="15">
        <v>17.32</v>
      </c>
      <c r="Q573" s="15">
        <v>23.78</v>
      </c>
      <c r="R573" s="15">
        <v>58.400000000000006</v>
      </c>
      <c r="S573" s="15">
        <v>170.61</v>
      </c>
      <c r="T573" s="15">
        <v>65.17</v>
      </c>
      <c r="U573" s="15">
        <v>27.88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19.119999999999997</v>
      </c>
      <c r="C574" s="15">
        <v>28.97</v>
      </c>
      <c r="D574" s="15">
        <v>20.75</v>
      </c>
      <c r="E574" s="15">
        <v>56.370000000000005</v>
      </c>
      <c r="F574" s="15">
        <v>66.95</v>
      </c>
      <c r="G574" s="15">
        <v>97.39</v>
      </c>
      <c r="H574" s="15">
        <v>241.8</v>
      </c>
      <c r="I574" s="15">
        <v>209.79</v>
      </c>
      <c r="J574" s="15">
        <v>316.91999999999996</v>
      </c>
      <c r="K574" s="15">
        <v>268.67</v>
      </c>
      <c r="L574" s="15">
        <v>133.76999999999998</v>
      </c>
      <c r="M574" s="15">
        <v>52.39</v>
      </c>
      <c r="N574" s="15">
        <v>132.54999999999998</v>
      </c>
      <c r="O574" s="15">
        <v>154.11</v>
      </c>
      <c r="P574" s="15">
        <v>100.13</v>
      </c>
      <c r="Q574" s="15">
        <v>91.69</v>
      </c>
      <c r="R574" s="15">
        <v>162.36</v>
      </c>
      <c r="S574" s="15">
        <v>189.07999999999998</v>
      </c>
      <c r="T574" s="15">
        <v>156.52</v>
      </c>
      <c r="U574" s="15">
        <v>145.22</v>
      </c>
      <c r="V574" s="15">
        <v>62.29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40.089999999999996</v>
      </c>
      <c r="C575" s="15">
        <v>60.04</v>
      </c>
      <c r="D575" s="15">
        <v>62.879999999999995</v>
      </c>
      <c r="E575" s="15">
        <v>72.52</v>
      </c>
      <c r="F575" s="15">
        <v>84.98</v>
      </c>
      <c r="G575" s="15">
        <v>158.65</v>
      </c>
      <c r="H575" s="15">
        <v>254.49</v>
      </c>
      <c r="I575" s="15">
        <v>230.14</v>
      </c>
      <c r="J575" s="15">
        <v>304.21</v>
      </c>
      <c r="K575" s="15">
        <v>278.03000000000003</v>
      </c>
      <c r="L575" s="15">
        <v>104.09</v>
      </c>
      <c r="M575" s="15">
        <v>55.14</v>
      </c>
      <c r="N575" s="15">
        <v>161.26</v>
      </c>
      <c r="O575" s="15">
        <v>114.33000000000001</v>
      </c>
      <c r="P575" s="15">
        <v>133.31</v>
      </c>
      <c r="Q575" s="15">
        <v>129.69</v>
      </c>
      <c r="R575" s="15">
        <v>133.41</v>
      </c>
      <c r="S575" s="15">
        <v>168.61</v>
      </c>
      <c r="T575" s="15">
        <v>128.46</v>
      </c>
      <c r="U575" s="15">
        <v>92.01</v>
      </c>
      <c r="V575" s="15">
        <v>18.07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0.04</v>
      </c>
      <c r="D576" s="15">
        <v>0</v>
      </c>
      <c r="E576" s="15">
        <v>0</v>
      </c>
      <c r="F576" s="15">
        <v>3.25</v>
      </c>
      <c r="G576" s="15">
        <v>78.53</v>
      </c>
      <c r="H576" s="15">
        <v>259.26</v>
      </c>
      <c r="I576" s="15">
        <v>117.06</v>
      </c>
      <c r="J576" s="15">
        <v>208.29</v>
      </c>
      <c r="K576" s="15">
        <v>122.26</v>
      </c>
      <c r="L576" s="15">
        <v>78.84</v>
      </c>
      <c r="M576" s="15">
        <v>46.43</v>
      </c>
      <c r="N576" s="15">
        <v>90.16</v>
      </c>
      <c r="O576" s="15">
        <v>54.790000000000006</v>
      </c>
      <c r="P576" s="15">
        <v>38.39</v>
      </c>
      <c r="Q576" s="15">
        <v>44.059999999999995</v>
      </c>
      <c r="R576" s="15">
        <v>78.14</v>
      </c>
      <c r="S576" s="15">
        <v>136.15</v>
      </c>
      <c r="T576" s="15">
        <v>65</v>
      </c>
      <c r="U576" s="15">
        <v>14.75</v>
      </c>
      <c r="V576" s="15">
        <v>0</v>
      </c>
      <c r="W576" s="15">
        <v>0</v>
      </c>
      <c r="X576" s="15">
        <v>14.290000000000001</v>
      </c>
      <c r="Y576" s="15">
        <v>0.6699999999999999</v>
      </c>
    </row>
    <row r="577" spans="1:25" ht="15.75">
      <c r="A577" s="13">
        <v>23</v>
      </c>
      <c r="B577" s="15">
        <v>0</v>
      </c>
      <c r="C577" s="15">
        <v>1.02</v>
      </c>
      <c r="D577" s="15">
        <v>0.56</v>
      </c>
      <c r="E577" s="15">
        <v>0.78</v>
      </c>
      <c r="F577" s="15">
        <v>0.24</v>
      </c>
      <c r="G577" s="15">
        <v>43.32</v>
      </c>
      <c r="H577" s="15">
        <v>195.35000000000002</v>
      </c>
      <c r="I577" s="15">
        <v>141.47</v>
      </c>
      <c r="J577" s="15">
        <v>107.57</v>
      </c>
      <c r="K577" s="15">
        <v>59.480000000000004</v>
      </c>
      <c r="L577" s="15">
        <v>2.5999999999999996</v>
      </c>
      <c r="M577" s="15">
        <v>0.36</v>
      </c>
      <c r="N577" s="15">
        <v>35.19</v>
      </c>
      <c r="O577" s="15">
        <v>10.96</v>
      </c>
      <c r="P577" s="15">
        <v>2.24</v>
      </c>
      <c r="Q577" s="15">
        <v>6.29</v>
      </c>
      <c r="R577" s="15">
        <v>0.74</v>
      </c>
      <c r="S577" s="15">
        <v>8.66</v>
      </c>
      <c r="T577" s="15">
        <v>41.59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4.92</v>
      </c>
      <c r="G578" s="15">
        <v>112.76</v>
      </c>
      <c r="H578" s="15">
        <v>220.67000000000002</v>
      </c>
      <c r="I578" s="15">
        <v>103.1</v>
      </c>
      <c r="J578" s="15">
        <v>145.08999999999997</v>
      </c>
      <c r="K578" s="15">
        <v>104.49000000000001</v>
      </c>
      <c r="L578" s="15">
        <v>5.05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85.33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21.78</v>
      </c>
      <c r="G579" s="15">
        <v>29.580000000000002</v>
      </c>
      <c r="H579" s="15">
        <v>133.79</v>
      </c>
      <c r="I579" s="15">
        <v>96.7</v>
      </c>
      <c r="J579" s="15">
        <v>119.44</v>
      </c>
      <c r="K579" s="15">
        <v>119.94</v>
      </c>
      <c r="L579" s="15">
        <v>84.14999999999999</v>
      </c>
      <c r="M579" s="15">
        <v>53.059999999999995</v>
      </c>
      <c r="N579" s="15">
        <v>81.71000000000001</v>
      </c>
      <c r="O579" s="15">
        <v>135.82</v>
      </c>
      <c r="P579" s="15">
        <v>169.06</v>
      </c>
      <c r="Q579" s="15">
        <v>179.68</v>
      </c>
      <c r="R579" s="15">
        <v>165.16</v>
      </c>
      <c r="S579" s="15">
        <v>165.35999999999999</v>
      </c>
      <c r="T579" s="15">
        <v>27.549999999999997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16.36</v>
      </c>
      <c r="D580" s="15">
        <v>43.769999999999996</v>
      </c>
      <c r="E580" s="15">
        <v>67.37</v>
      </c>
      <c r="F580" s="15">
        <v>86.82000000000001</v>
      </c>
      <c r="G580" s="15">
        <v>104.97</v>
      </c>
      <c r="H580" s="15">
        <v>125.5</v>
      </c>
      <c r="I580" s="15">
        <v>114.32000000000001</v>
      </c>
      <c r="J580" s="15">
        <v>112.74000000000001</v>
      </c>
      <c r="K580" s="15">
        <v>71.74</v>
      </c>
      <c r="L580" s="15">
        <v>40.76</v>
      </c>
      <c r="M580" s="15">
        <v>18.580000000000002</v>
      </c>
      <c r="N580" s="15">
        <v>23.919999999999998</v>
      </c>
      <c r="O580" s="15">
        <v>27.810000000000002</v>
      </c>
      <c r="P580" s="15">
        <v>27.7</v>
      </c>
      <c r="Q580" s="15">
        <v>30.560000000000002</v>
      </c>
      <c r="R580" s="15">
        <v>44.43</v>
      </c>
      <c r="S580" s="15">
        <v>60.57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0.02</v>
      </c>
      <c r="D581" s="15">
        <v>8.45</v>
      </c>
      <c r="E581" s="15">
        <v>1.1400000000000001</v>
      </c>
      <c r="F581" s="15">
        <v>21.669999999999998</v>
      </c>
      <c r="G581" s="15">
        <v>138.03</v>
      </c>
      <c r="H581" s="15">
        <v>192.71</v>
      </c>
      <c r="I581" s="15">
        <v>96.65</v>
      </c>
      <c r="J581" s="15">
        <v>107.83</v>
      </c>
      <c r="K581" s="15">
        <v>53.44</v>
      </c>
      <c r="L581" s="15">
        <v>153</v>
      </c>
      <c r="M581" s="15">
        <v>20.27</v>
      </c>
      <c r="N581" s="15">
        <v>21.73</v>
      </c>
      <c r="O581" s="15">
        <v>12.419999999999998</v>
      </c>
      <c r="P581" s="15">
        <v>25.810000000000002</v>
      </c>
      <c r="Q581" s="15">
        <v>20.34</v>
      </c>
      <c r="R581" s="15">
        <v>46.04</v>
      </c>
      <c r="S581" s="15">
        <v>96.62</v>
      </c>
      <c r="T581" s="15">
        <v>15.34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11.530000000000001</v>
      </c>
      <c r="D582" s="15">
        <v>14.540000000000001</v>
      </c>
      <c r="E582" s="15">
        <v>13.98</v>
      </c>
      <c r="F582" s="15">
        <v>14.64</v>
      </c>
      <c r="G582" s="15">
        <v>98.11000000000001</v>
      </c>
      <c r="H582" s="15">
        <v>175.64999999999998</v>
      </c>
      <c r="I582" s="15">
        <v>138.32</v>
      </c>
      <c r="J582" s="15">
        <v>322.06</v>
      </c>
      <c r="K582" s="15">
        <v>220.92</v>
      </c>
      <c r="L582" s="15">
        <v>166.23000000000002</v>
      </c>
      <c r="M582" s="15">
        <v>2.94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42.18000000000001</v>
      </c>
      <c r="T582" s="15">
        <v>12.82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129.33</v>
      </c>
      <c r="H583" s="15">
        <v>208.64</v>
      </c>
      <c r="I583" s="15">
        <v>141.73000000000002</v>
      </c>
      <c r="J583" s="15">
        <v>127.4</v>
      </c>
      <c r="K583" s="15">
        <v>160.10999999999999</v>
      </c>
      <c r="L583" s="15">
        <v>93.79</v>
      </c>
      <c r="M583" s="15">
        <v>0.03</v>
      </c>
      <c r="N583" s="15">
        <v>13.87</v>
      </c>
      <c r="O583" s="15">
        <v>0</v>
      </c>
      <c r="P583" s="15">
        <v>9.16</v>
      </c>
      <c r="Q583" s="15">
        <v>4.48</v>
      </c>
      <c r="R583" s="15">
        <v>49.5</v>
      </c>
      <c r="S583" s="15">
        <v>84.41999999999999</v>
      </c>
      <c r="T583" s="15">
        <v>145.07</v>
      </c>
      <c r="U583" s="15">
        <v>58.269999999999996</v>
      </c>
      <c r="V583" s="15">
        <v>37.66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0.03</v>
      </c>
      <c r="D584" s="15">
        <v>0</v>
      </c>
      <c r="E584" s="15">
        <v>0</v>
      </c>
      <c r="F584" s="15">
        <v>0</v>
      </c>
      <c r="G584" s="15">
        <v>113.78</v>
      </c>
      <c r="H584" s="15">
        <v>231.52</v>
      </c>
      <c r="I584" s="15">
        <v>180.81</v>
      </c>
      <c r="J584" s="15">
        <v>227.65</v>
      </c>
      <c r="K584" s="15">
        <v>191.73</v>
      </c>
      <c r="L584" s="15">
        <v>146.93</v>
      </c>
      <c r="M584" s="15">
        <v>92.13</v>
      </c>
      <c r="N584" s="15">
        <v>197.18</v>
      </c>
      <c r="O584" s="15">
        <v>421.44000000000005</v>
      </c>
      <c r="P584" s="15">
        <v>469.70000000000005</v>
      </c>
      <c r="Q584" s="15">
        <v>207.93</v>
      </c>
      <c r="R584" s="15">
        <v>185.02999999999997</v>
      </c>
      <c r="S584" s="15">
        <v>287.33</v>
      </c>
      <c r="T584" s="15">
        <v>148.33</v>
      </c>
      <c r="U584" s="15">
        <v>156.68</v>
      </c>
      <c r="V584" s="15">
        <v>94.53</v>
      </c>
      <c r="W584" s="15">
        <v>34.15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0.02</v>
      </c>
      <c r="D585" s="15">
        <v>0.52</v>
      </c>
      <c r="E585" s="15">
        <v>2.2</v>
      </c>
      <c r="F585" s="15">
        <v>4.57</v>
      </c>
      <c r="G585" s="15">
        <v>120.19</v>
      </c>
      <c r="H585" s="15">
        <v>212.12</v>
      </c>
      <c r="I585" s="15">
        <v>217.76</v>
      </c>
      <c r="J585" s="15">
        <v>526.37</v>
      </c>
      <c r="K585" s="15">
        <v>648.74</v>
      </c>
      <c r="L585" s="15">
        <v>257.28000000000003</v>
      </c>
      <c r="M585" s="15">
        <v>113.28</v>
      </c>
      <c r="N585" s="15">
        <v>42.529999999999994</v>
      </c>
      <c r="O585" s="15">
        <v>30.24</v>
      </c>
      <c r="P585" s="15">
        <v>59.160000000000004</v>
      </c>
      <c r="Q585" s="15">
        <v>11.55</v>
      </c>
      <c r="R585" s="15">
        <v>19.580000000000002</v>
      </c>
      <c r="S585" s="15">
        <v>90.57</v>
      </c>
      <c r="T585" s="15">
        <v>0.11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53" t="s">
        <v>86</v>
      </c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5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232.63</v>
      </c>
      <c r="C589" s="15">
        <v>247.31</v>
      </c>
      <c r="D589" s="15">
        <v>233.28</v>
      </c>
      <c r="E589" s="15">
        <v>158.58</v>
      </c>
      <c r="F589" s="15">
        <v>131.14</v>
      </c>
      <c r="G589" s="15">
        <v>121.69999999999999</v>
      </c>
      <c r="H589" s="15">
        <v>181.76999999999998</v>
      </c>
      <c r="I589" s="15">
        <v>204.70000000000002</v>
      </c>
      <c r="J589" s="15">
        <v>1001.06</v>
      </c>
      <c r="K589" s="15">
        <v>961.8</v>
      </c>
      <c r="L589" s="15">
        <v>446.48</v>
      </c>
      <c r="M589" s="15">
        <v>304.28000000000003</v>
      </c>
      <c r="N589" s="15">
        <v>317.53999999999996</v>
      </c>
      <c r="O589" s="15">
        <v>344.02000000000004</v>
      </c>
      <c r="P589" s="15">
        <v>231.89</v>
      </c>
      <c r="Q589" s="15">
        <v>173.72</v>
      </c>
      <c r="R589" s="15">
        <v>104.55000000000001</v>
      </c>
      <c r="S589" s="15">
        <v>77.72</v>
      </c>
      <c r="T589" s="15">
        <v>71.84</v>
      </c>
      <c r="U589" s="15">
        <v>78</v>
      </c>
      <c r="V589" s="15">
        <v>72.98</v>
      </c>
      <c r="W589" s="15">
        <v>95.74000000000001</v>
      </c>
      <c r="X589" s="15">
        <v>250.05</v>
      </c>
      <c r="Y589" s="15">
        <v>265.15</v>
      </c>
    </row>
    <row r="590" spans="1:25" ht="15.75">
      <c r="A590" s="13">
        <v>2</v>
      </c>
      <c r="B590" s="15">
        <v>1205.2800000000002</v>
      </c>
      <c r="C590" s="15">
        <v>1026.8</v>
      </c>
      <c r="D590" s="15">
        <v>181.63000000000002</v>
      </c>
      <c r="E590" s="15">
        <v>252.81</v>
      </c>
      <c r="F590" s="15">
        <v>195.9</v>
      </c>
      <c r="G590" s="15">
        <v>101.83</v>
      </c>
      <c r="H590" s="15">
        <v>110.34</v>
      </c>
      <c r="I590" s="15">
        <v>192.01</v>
      </c>
      <c r="J590" s="15">
        <v>251.51</v>
      </c>
      <c r="K590" s="15">
        <v>187.7</v>
      </c>
      <c r="L590" s="15">
        <v>82.14</v>
      </c>
      <c r="M590" s="15">
        <v>82.2</v>
      </c>
      <c r="N590" s="15">
        <v>73.12</v>
      </c>
      <c r="O590" s="15">
        <v>74.72</v>
      </c>
      <c r="P590" s="15">
        <v>67.34</v>
      </c>
      <c r="Q590" s="15">
        <v>56.870000000000005</v>
      </c>
      <c r="R590" s="15">
        <v>18.84</v>
      </c>
      <c r="S590" s="15">
        <v>9.479999999999999</v>
      </c>
      <c r="T590" s="15">
        <v>64.7</v>
      </c>
      <c r="U590" s="15">
        <v>109.62</v>
      </c>
      <c r="V590" s="15">
        <v>4.48</v>
      </c>
      <c r="W590" s="15">
        <v>1.66</v>
      </c>
      <c r="X590" s="15">
        <v>87.25999999999999</v>
      </c>
      <c r="Y590" s="15">
        <v>293.97</v>
      </c>
    </row>
    <row r="591" spans="1:25" ht="15.75">
      <c r="A591" s="13">
        <v>3</v>
      </c>
      <c r="B591" s="15">
        <v>247.93</v>
      </c>
      <c r="C591" s="15">
        <v>239.45</v>
      </c>
      <c r="D591" s="15">
        <v>164.2</v>
      </c>
      <c r="E591" s="15">
        <v>218.2</v>
      </c>
      <c r="F591" s="15">
        <v>170.91000000000003</v>
      </c>
      <c r="G591" s="15">
        <v>100.05</v>
      </c>
      <c r="H591" s="15">
        <v>58.39</v>
      </c>
      <c r="I591" s="15">
        <v>104.97</v>
      </c>
      <c r="J591" s="15">
        <v>95.26</v>
      </c>
      <c r="K591" s="15">
        <v>148.53</v>
      </c>
      <c r="L591" s="15">
        <v>156.21</v>
      </c>
      <c r="M591" s="15">
        <v>136.24</v>
      </c>
      <c r="N591" s="15">
        <v>116.6</v>
      </c>
      <c r="O591" s="15">
        <v>111.39</v>
      </c>
      <c r="P591" s="15">
        <v>0</v>
      </c>
      <c r="Q591" s="15">
        <v>0</v>
      </c>
      <c r="R591" s="15">
        <v>0</v>
      </c>
      <c r="S591" s="15">
        <v>0</v>
      </c>
      <c r="T591" s="15">
        <v>6.119999999999999</v>
      </c>
      <c r="U591" s="15">
        <v>30.14</v>
      </c>
      <c r="V591" s="15">
        <v>32.51</v>
      </c>
      <c r="W591" s="15">
        <v>37.33</v>
      </c>
      <c r="X591" s="15">
        <v>98.16999999999999</v>
      </c>
      <c r="Y591" s="15">
        <v>80.94</v>
      </c>
    </row>
    <row r="592" spans="1:25" ht="15.75">
      <c r="A592" s="13">
        <v>4</v>
      </c>
      <c r="B592" s="15">
        <v>258.43</v>
      </c>
      <c r="C592" s="15">
        <v>209.60999999999999</v>
      </c>
      <c r="D592" s="15">
        <v>110.4</v>
      </c>
      <c r="E592" s="15">
        <v>79.06</v>
      </c>
      <c r="F592" s="15">
        <v>4.4</v>
      </c>
      <c r="G592" s="15">
        <v>0</v>
      </c>
      <c r="H592" s="15">
        <v>0</v>
      </c>
      <c r="I592" s="15">
        <v>0</v>
      </c>
      <c r="J592" s="15">
        <v>38.34</v>
      </c>
      <c r="K592" s="15">
        <v>109.94</v>
      </c>
      <c r="L592" s="15">
        <v>110.58</v>
      </c>
      <c r="M592" s="15">
        <v>111.15</v>
      </c>
      <c r="N592" s="15">
        <v>21.83</v>
      </c>
      <c r="O592" s="15">
        <v>36.67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43.010000000000005</v>
      </c>
      <c r="X592" s="15">
        <v>141.66000000000003</v>
      </c>
      <c r="Y592" s="15">
        <v>197.72</v>
      </c>
    </row>
    <row r="593" spans="1:25" ht="15.75">
      <c r="A593" s="13">
        <v>5</v>
      </c>
      <c r="B593" s="15">
        <v>198.84</v>
      </c>
      <c r="C593" s="15">
        <v>106.11</v>
      </c>
      <c r="D593" s="15">
        <v>39.910000000000004</v>
      </c>
      <c r="E593" s="15">
        <v>53.93000000000001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3.0300000000000002</v>
      </c>
      <c r="O593" s="15">
        <v>13.3</v>
      </c>
      <c r="P593" s="15">
        <v>7.59</v>
      </c>
      <c r="Q593" s="15">
        <v>0</v>
      </c>
      <c r="R593" s="15">
        <v>0</v>
      </c>
      <c r="S593" s="15">
        <v>0</v>
      </c>
      <c r="T593" s="15">
        <v>100.44</v>
      </c>
      <c r="U593" s="15">
        <v>95.06</v>
      </c>
      <c r="V593" s="15">
        <v>92.94999999999999</v>
      </c>
      <c r="W593" s="15">
        <v>256.12</v>
      </c>
      <c r="X593" s="15">
        <v>252.19</v>
      </c>
      <c r="Y593" s="15">
        <v>346.71000000000004</v>
      </c>
    </row>
    <row r="594" spans="1:25" ht="15.75">
      <c r="A594" s="13">
        <v>6</v>
      </c>
      <c r="B594" s="15">
        <v>188.26999999999998</v>
      </c>
      <c r="C594" s="15">
        <v>121.91</v>
      </c>
      <c r="D594" s="15">
        <v>205.89</v>
      </c>
      <c r="E594" s="15">
        <v>196.17</v>
      </c>
      <c r="F594" s="15">
        <v>43.82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49.709999999999994</v>
      </c>
    </row>
    <row r="595" spans="1:25" ht="15.75">
      <c r="A595" s="13">
        <v>7</v>
      </c>
      <c r="B595" s="15">
        <v>165.93</v>
      </c>
      <c r="C595" s="15">
        <v>92.47</v>
      </c>
      <c r="D595" s="15">
        <v>78.61</v>
      </c>
      <c r="E595" s="15">
        <v>62.559999999999995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2.22</v>
      </c>
      <c r="M595" s="15">
        <v>13.5</v>
      </c>
      <c r="N595" s="15">
        <v>49.39</v>
      </c>
      <c r="O595" s="15">
        <v>46.150000000000006</v>
      </c>
      <c r="P595" s="15">
        <v>73.25</v>
      </c>
      <c r="Q595" s="15">
        <v>69.07</v>
      </c>
      <c r="R595" s="15">
        <v>45.7</v>
      </c>
      <c r="S595" s="15">
        <v>45.52</v>
      </c>
      <c r="T595" s="15">
        <v>101.35</v>
      </c>
      <c r="U595" s="15">
        <v>117.66</v>
      </c>
      <c r="V595" s="15">
        <v>162.94</v>
      </c>
      <c r="W595" s="15">
        <v>187.04000000000002</v>
      </c>
      <c r="X595" s="15">
        <v>239.74</v>
      </c>
      <c r="Y595" s="15">
        <v>308.63</v>
      </c>
    </row>
    <row r="596" spans="1:25" ht="15.75">
      <c r="A596" s="13">
        <v>8</v>
      </c>
      <c r="B596" s="15">
        <v>262.40999999999997</v>
      </c>
      <c r="C596" s="15">
        <v>227.25</v>
      </c>
      <c r="D596" s="15">
        <v>174.68</v>
      </c>
      <c r="E596" s="15">
        <v>205.44</v>
      </c>
      <c r="F596" s="15">
        <v>195.28</v>
      </c>
      <c r="G596" s="15">
        <v>62.14</v>
      </c>
      <c r="H596" s="15">
        <v>93.58</v>
      </c>
      <c r="I596" s="15">
        <v>20.24</v>
      </c>
      <c r="J596" s="15">
        <v>19.380000000000003</v>
      </c>
      <c r="K596" s="15">
        <v>55.73</v>
      </c>
      <c r="L596" s="15">
        <v>72.12</v>
      </c>
      <c r="M596" s="15">
        <v>78.60000000000001</v>
      </c>
      <c r="N596" s="15">
        <v>66.49</v>
      </c>
      <c r="O596" s="15">
        <v>65.22</v>
      </c>
      <c r="P596" s="15">
        <v>38.39</v>
      </c>
      <c r="Q596" s="15">
        <v>33.74</v>
      </c>
      <c r="R596" s="15">
        <v>0</v>
      </c>
      <c r="S596" s="15">
        <v>0</v>
      </c>
      <c r="T596" s="15">
        <v>65.22</v>
      </c>
      <c r="U596" s="15">
        <v>82.66</v>
      </c>
      <c r="V596" s="15">
        <v>10.13</v>
      </c>
      <c r="W596" s="15">
        <v>46.980000000000004</v>
      </c>
      <c r="X596" s="15">
        <v>170.82999999999998</v>
      </c>
      <c r="Y596" s="15">
        <v>173.65</v>
      </c>
    </row>
    <row r="597" spans="1:25" ht="15.75">
      <c r="A597" s="13">
        <v>9</v>
      </c>
      <c r="B597" s="15">
        <v>206.17999999999998</v>
      </c>
      <c r="C597" s="15">
        <v>335.39</v>
      </c>
      <c r="D597" s="15">
        <v>361.55</v>
      </c>
      <c r="E597" s="15">
        <v>316.21999999999997</v>
      </c>
      <c r="F597" s="15">
        <v>227.46</v>
      </c>
      <c r="G597" s="15">
        <v>13.530000000000001</v>
      </c>
      <c r="H597" s="15">
        <v>0</v>
      </c>
      <c r="I597" s="15">
        <v>40.01</v>
      </c>
      <c r="J597" s="15">
        <v>121.84</v>
      </c>
      <c r="K597" s="15">
        <v>138.34</v>
      </c>
      <c r="L597" s="15">
        <v>186.47</v>
      </c>
      <c r="M597" s="15">
        <v>182.93</v>
      </c>
      <c r="N597" s="15">
        <v>201.20000000000002</v>
      </c>
      <c r="O597" s="15">
        <v>200.17000000000002</v>
      </c>
      <c r="P597" s="15">
        <v>183.6</v>
      </c>
      <c r="Q597" s="15">
        <v>173.89</v>
      </c>
      <c r="R597" s="15">
        <v>121.38999999999999</v>
      </c>
      <c r="S597" s="15">
        <v>92.36</v>
      </c>
      <c r="T597" s="15">
        <v>103.61000000000001</v>
      </c>
      <c r="U597" s="15">
        <v>90.97</v>
      </c>
      <c r="V597" s="15">
        <v>103.02000000000001</v>
      </c>
      <c r="W597" s="15">
        <v>120.53999999999999</v>
      </c>
      <c r="X597" s="15">
        <v>254.33999999999997</v>
      </c>
      <c r="Y597" s="15">
        <v>119.07</v>
      </c>
    </row>
    <row r="598" spans="1:25" ht="15.75">
      <c r="A598" s="13">
        <v>10</v>
      </c>
      <c r="B598" s="15">
        <v>201.71</v>
      </c>
      <c r="C598" s="15">
        <v>260.98</v>
      </c>
      <c r="D598" s="15">
        <v>990.5</v>
      </c>
      <c r="E598" s="15">
        <v>938.68</v>
      </c>
      <c r="F598" s="15">
        <v>131.01</v>
      </c>
      <c r="G598" s="15">
        <v>12.02</v>
      </c>
      <c r="H598" s="15">
        <v>0</v>
      </c>
      <c r="I598" s="15">
        <v>0</v>
      </c>
      <c r="J598" s="15">
        <v>0</v>
      </c>
      <c r="K598" s="15">
        <v>15.73</v>
      </c>
      <c r="L598" s="15">
        <v>31.95</v>
      </c>
      <c r="M598" s="15">
        <v>43.29</v>
      </c>
      <c r="N598" s="15">
        <v>43.480000000000004</v>
      </c>
      <c r="O598" s="15">
        <v>45.75</v>
      </c>
      <c r="P598" s="15">
        <v>133.59</v>
      </c>
      <c r="Q598" s="15">
        <v>137.8</v>
      </c>
      <c r="R598" s="15">
        <v>77.02000000000001</v>
      </c>
      <c r="S598" s="15">
        <v>45.88</v>
      </c>
      <c r="T598" s="15">
        <v>27.39</v>
      </c>
      <c r="U598" s="15">
        <v>45.06</v>
      </c>
      <c r="V598" s="15">
        <v>131.38</v>
      </c>
      <c r="W598" s="15">
        <v>166.43</v>
      </c>
      <c r="X598" s="15">
        <v>574.12</v>
      </c>
      <c r="Y598" s="15">
        <v>487.28999999999996</v>
      </c>
    </row>
    <row r="599" spans="1:25" ht="15.75">
      <c r="A599" s="13">
        <v>11</v>
      </c>
      <c r="B599" s="15">
        <v>117.37</v>
      </c>
      <c r="C599" s="15">
        <v>73.95</v>
      </c>
      <c r="D599" s="15">
        <v>113.09</v>
      </c>
      <c r="E599" s="15">
        <v>106.60000000000001</v>
      </c>
      <c r="F599" s="15">
        <v>31.2</v>
      </c>
      <c r="G599" s="15">
        <v>0</v>
      </c>
      <c r="H599" s="15">
        <v>0</v>
      </c>
      <c r="I599" s="15">
        <v>8.64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96.11</v>
      </c>
      <c r="Y599" s="15">
        <v>178</v>
      </c>
    </row>
    <row r="600" spans="1:25" ht="15.75">
      <c r="A600" s="13">
        <v>12</v>
      </c>
      <c r="B600" s="15">
        <v>133.67000000000002</v>
      </c>
      <c r="C600" s="15">
        <v>79.85000000000001</v>
      </c>
      <c r="D600" s="15">
        <v>74.88</v>
      </c>
      <c r="E600" s="15">
        <v>90.10000000000001</v>
      </c>
      <c r="F600" s="15">
        <v>1.8199999999999998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73.93</v>
      </c>
      <c r="O600" s="15">
        <v>10.13</v>
      </c>
      <c r="P600" s="15">
        <v>0</v>
      </c>
      <c r="Q600" s="15">
        <v>0</v>
      </c>
      <c r="R600" s="15">
        <v>0</v>
      </c>
      <c r="S600" s="15">
        <v>0</v>
      </c>
      <c r="T600" s="15">
        <v>38.92</v>
      </c>
      <c r="U600" s="15">
        <v>95.75999999999999</v>
      </c>
      <c r="V600" s="15">
        <v>74.68</v>
      </c>
      <c r="W600" s="15">
        <v>60.54</v>
      </c>
      <c r="X600" s="15">
        <v>40.599999999999994</v>
      </c>
      <c r="Y600" s="15">
        <v>64.3</v>
      </c>
    </row>
    <row r="601" spans="1:25" ht="15.75">
      <c r="A601" s="13">
        <v>13</v>
      </c>
      <c r="B601" s="15">
        <v>78.63000000000001</v>
      </c>
      <c r="C601" s="15">
        <v>73.19</v>
      </c>
      <c r="D601" s="15">
        <v>202.35</v>
      </c>
      <c r="E601" s="15">
        <v>355.38</v>
      </c>
      <c r="F601" s="15">
        <v>221.26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19.06</v>
      </c>
      <c r="M601" s="15">
        <v>30.02</v>
      </c>
      <c r="N601" s="15">
        <v>25.85</v>
      </c>
      <c r="O601" s="15">
        <v>29.8</v>
      </c>
      <c r="P601" s="15">
        <v>124.27</v>
      </c>
      <c r="Q601" s="15">
        <v>112.81</v>
      </c>
      <c r="R601" s="15">
        <v>85.67</v>
      </c>
      <c r="S601" s="15">
        <v>0</v>
      </c>
      <c r="T601" s="15">
        <v>63.28</v>
      </c>
      <c r="U601" s="15">
        <v>79.41</v>
      </c>
      <c r="V601" s="15">
        <v>47.92</v>
      </c>
      <c r="W601" s="15">
        <v>33.75</v>
      </c>
      <c r="X601" s="15">
        <v>241.97</v>
      </c>
      <c r="Y601" s="15">
        <v>140.71</v>
      </c>
    </row>
    <row r="602" spans="1:25" ht="15.75">
      <c r="A602" s="13">
        <v>14</v>
      </c>
      <c r="B602" s="15">
        <v>55.529999999999994</v>
      </c>
      <c r="C602" s="15">
        <v>64.63</v>
      </c>
      <c r="D602" s="15">
        <v>128.54</v>
      </c>
      <c r="E602" s="15">
        <v>52.400000000000006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0.02</v>
      </c>
      <c r="N602" s="15">
        <v>0</v>
      </c>
      <c r="O602" s="15">
        <v>0.02</v>
      </c>
      <c r="P602" s="15">
        <v>68</v>
      </c>
      <c r="Q602" s="15">
        <v>73.50999999999999</v>
      </c>
      <c r="R602" s="15">
        <v>49.330000000000005</v>
      </c>
      <c r="S602" s="15">
        <v>0</v>
      </c>
      <c r="T602" s="15">
        <v>75.77</v>
      </c>
      <c r="U602" s="15">
        <v>95.74000000000001</v>
      </c>
      <c r="V602" s="15">
        <v>142.47</v>
      </c>
      <c r="W602" s="15">
        <v>130.78</v>
      </c>
      <c r="X602" s="15">
        <v>133.54</v>
      </c>
      <c r="Y602" s="15">
        <v>20.619999999999997</v>
      </c>
    </row>
    <row r="603" spans="1:25" ht="15.75">
      <c r="A603" s="13">
        <v>15</v>
      </c>
      <c r="B603" s="15">
        <v>61.26</v>
      </c>
      <c r="C603" s="15">
        <v>4.07</v>
      </c>
      <c r="D603" s="15">
        <v>0.56</v>
      </c>
      <c r="E603" s="15">
        <v>3.7199999999999998</v>
      </c>
      <c r="F603" s="15">
        <v>35.459999999999994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360.58</v>
      </c>
      <c r="P603" s="15">
        <v>409.46</v>
      </c>
      <c r="Q603" s="15">
        <v>0</v>
      </c>
      <c r="R603" s="15">
        <v>0</v>
      </c>
      <c r="S603" s="15">
        <v>0</v>
      </c>
      <c r="T603" s="15">
        <v>0</v>
      </c>
      <c r="U603" s="15">
        <v>73.03</v>
      </c>
      <c r="V603" s="15">
        <v>31.45</v>
      </c>
      <c r="W603" s="15">
        <v>20.090000000000003</v>
      </c>
      <c r="X603" s="15">
        <v>9.65</v>
      </c>
      <c r="Y603" s="15">
        <v>0</v>
      </c>
    </row>
    <row r="604" spans="1:25" ht="15.75">
      <c r="A604" s="13">
        <v>16</v>
      </c>
      <c r="B604" s="15">
        <v>0</v>
      </c>
      <c r="C604" s="15">
        <v>0.01</v>
      </c>
      <c r="D604" s="15">
        <v>2.13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0.02</v>
      </c>
      <c r="M604" s="15">
        <v>13.52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43.6</v>
      </c>
      <c r="V604" s="15">
        <v>62.18000000000001</v>
      </c>
      <c r="W604" s="15">
        <v>40.02</v>
      </c>
      <c r="X604" s="15">
        <v>32.32</v>
      </c>
      <c r="Y604" s="15">
        <v>0</v>
      </c>
    </row>
    <row r="605" spans="1:25" ht="15.75">
      <c r="A605" s="13">
        <v>17</v>
      </c>
      <c r="B605" s="15">
        <v>0</v>
      </c>
      <c r="C605" s="15">
        <v>0.14</v>
      </c>
      <c r="D605" s="15">
        <v>17.76</v>
      </c>
      <c r="E605" s="15">
        <v>1.25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0.42</v>
      </c>
      <c r="M605" s="15">
        <v>7.78</v>
      </c>
      <c r="N605" s="15">
        <v>0</v>
      </c>
      <c r="O605" s="15">
        <v>9.08</v>
      </c>
      <c r="P605" s="15">
        <v>54.52</v>
      </c>
      <c r="Q605" s="15">
        <v>26.27</v>
      </c>
      <c r="R605" s="15">
        <v>25.77</v>
      </c>
      <c r="S605" s="15">
        <v>0</v>
      </c>
      <c r="T605" s="15">
        <v>0</v>
      </c>
      <c r="U605" s="15">
        <v>72.5</v>
      </c>
      <c r="V605" s="15">
        <v>64.78</v>
      </c>
      <c r="W605" s="15">
        <v>67.9</v>
      </c>
      <c r="X605" s="15">
        <v>0.08</v>
      </c>
      <c r="Y605" s="15">
        <v>0.06999999999999999</v>
      </c>
    </row>
    <row r="606" spans="1:25" ht="15.75">
      <c r="A606" s="13">
        <v>18</v>
      </c>
      <c r="B606" s="15">
        <v>0</v>
      </c>
      <c r="C606" s="15">
        <v>0</v>
      </c>
      <c r="D606" s="15">
        <v>0.01</v>
      </c>
      <c r="E606" s="15">
        <v>0.03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2.48</v>
      </c>
      <c r="V606" s="15">
        <v>0</v>
      </c>
      <c r="W606" s="15">
        <v>0</v>
      </c>
      <c r="X606" s="15">
        <v>0</v>
      </c>
      <c r="Y606" s="15">
        <v>41.24</v>
      </c>
    </row>
    <row r="607" spans="1:25" ht="15.75">
      <c r="A607" s="13">
        <v>19</v>
      </c>
      <c r="B607" s="15">
        <v>21.130000000000003</v>
      </c>
      <c r="C607" s="15">
        <v>0.02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120.58</v>
      </c>
      <c r="W607" s="15">
        <v>97.18</v>
      </c>
      <c r="X607" s="15">
        <v>14.79</v>
      </c>
      <c r="Y607" s="15">
        <v>82.21000000000001</v>
      </c>
    </row>
    <row r="608" spans="1:25" ht="15.75">
      <c r="A608" s="13">
        <v>20</v>
      </c>
      <c r="B608" s="15">
        <v>0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27.61</v>
      </c>
      <c r="X608" s="15">
        <v>63.25</v>
      </c>
      <c r="Y608" s="15">
        <v>17.25</v>
      </c>
    </row>
    <row r="609" spans="1:25" ht="15.75">
      <c r="A609" s="13">
        <v>21</v>
      </c>
      <c r="B609" s="15">
        <v>0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75.71</v>
      </c>
      <c r="X609" s="15">
        <v>102.02</v>
      </c>
      <c r="Y609" s="15">
        <v>23.57</v>
      </c>
    </row>
    <row r="610" spans="1:25" ht="15.75">
      <c r="A610" s="13">
        <v>22</v>
      </c>
      <c r="B610" s="15">
        <v>52.36</v>
      </c>
      <c r="C610" s="15">
        <v>12.63</v>
      </c>
      <c r="D610" s="15">
        <v>35.489999999999995</v>
      </c>
      <c r="E610" s="15">
        <v>22.740000000000002</v>
      </c>
      <c r="F610" s="15">
        <v>0.01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57.13</v>
      </c>
      <c r="W610" s="15">
        <v>50.900000000000006</v>
      </c>
      <c r="X610" s="15">
        <v>0</v>
      </c>
      <c r="Y610" s="15">
        <v>25.52</v>
      </c>
    </row>
    <row r="611" spans="1:25" ht="15.75">
      <c r="A611" s="13">
        <v>23</v>
      </c>
      <c r="B611" s="15">
        <v>82.72</v>
      </c>
      <c r="C611" s="15">
        <v>3.4</v>
      </c>
      <c r="D611" s="15">
        <v>7.65</v>
      </c>
      <c r="E611" s="15">
        <v>3.88</v>
      </c>
      <c r="F611" s="15">
        <v>13.04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4.08</v>
      </c>
      <c r="M611" s="15">
        <v>36.19</v>
      </c>
      <c r="N611" s="15">
        <v>0</v>
      </c>
      <c r="O611" s="15">
        <v>0</v>
      </c>
      <c r="P611" s="15">
        <v>3.85</v>
      </c>
      <c r="Q611" s="15">
        <v>0</v>
      </c>
      <c r="R611" s="15">
        <v>21.41</v>
      </c>
      <c r="S611" s="15">
        <v>0</v>
      </c>
      <c r="T611" s="15">
        <v>0</v>
      </c>
      <c r="U611" s="15">
        <v>77.08</v>
      </c>
      <c r="V611" s="15">
        <v>104.64999999999999</v>
      </c>
      <c r="W611" s="15">
        <v>142.57</v>
      </c>
      <c r="X611" s="15">
        <v>76.52</v>
      </c>
      <c r="Y611" s="15">
        <v>83.97</v>
      </c>
    </row>
    <row r="612" spans="1:25" ht="15.75">
      <c r="A612" s="13">
        <v>24</v>
      </c>
      <c r="B612" s="15">
        <v>72.13</v>
      </c>
      <c r="C612" s="15">
        <v>12.3</v>
      </c>
      <c r="D612" s="15">
        <v>44.83</v>
      </c>
      <c r="E612" s="15">
        <v>19.61</v>
      </c>
      <c r="F612" s="15">
        <v>0.01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0.09999999999999999</v>
      </c>
      <c r="M612" s="15">
        <v>57.27</v>
      </c>
      <c r="N612" s="15">
        <v>48.17</v>
      </c>
      <c r="O612" s="15">
        <v>92.55</v>
      </c>
      <c r="P612" s="15">
        <v>136.19</v>
      </c>
      <c r="Q612" s="15">
        <v>98.33</v>
      </c>
      <c r="R612" s="15">
        <v>68.16</v>
      </c>
      <c r="S612" s="15">
        <v>49.47</v>
      </c>
      <c r="T612" s="15">
        <v>0</v>
      </c>
      <c r="U612" s="15">
        <v>79.17</v>
      </c>
      <c r="V612" s="15">
        <v>104.96</v>
      </c>
      <c r="W612" s="15">
        <v>136.51</v>
      </c>
      <c r="X612" s="15">
        <v>208.36</v>
      </c>
      <c r="Y612" s="15">
        <v>78.69</v>
      </c>
    </row>
    <row r="613" spans="1:25" ht="15.75">
      <c r="A613" s="13">
        <v>25</v>
      </c>
      <c r="B613" s="15">
        <v>74.87</v>
      </c>
      <c r="C613" s="15">
        <v>13.61</v>
      </c>
      <c r="D613" s="15">
        <v>36.86</v>
      </c>
      <c r="E613" s="15">
        <v>13.67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49.36</v>
      </c>
      <c r="V613" s="15">
        <v>78.81</v>
      </c>
      <c r="W613" s="15">
        <v>34.53</v>
      </c>
      <c r="X613" s="15">
        <v>53.01</v>
      </c>
      <c r="Y613" s="15">
        <v>150.99</v>
      </c>
    </row>
    <row r="614" spans="1:25" ht="15.75">
      <c r="A614" s="13">
        <v>26</v>
      </c>
      <c r="B614" s="15">
        <v>40.06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72.98</v>
      </c>
      <c r="U614" s="15">
        <v>127.83</v>
      </c>
      <c r="V614" s="15">
        <v>126.18</v>
      </c>
      <c r="W614" s="15">
        <v>135.52</v>
      </c>
      <c r="X614" s="15">
        <v>146.48000000000002</v>
      </c>
      <c r="Y614" s="15">
        <v>128.15</v>
      </c>
    </row>
    <row r="615" spans="1:25" ht="15.75">
      <c r="A615" s="13">
        <v>27</v>
      </c>
      <c r="B615" s="15">
        <v>50.6</v>
      </c>
      <c r="C615" s="15">
        <v>6.4</v>
      </c>
      <c r="D615" s="15">
        <v>0</v>
      </c>
      <c r="E615" s="15">
        <v>0.18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70.24</v>
      </c>
      <c r="V615" s="15">
        <v>102.82</v>
      </c>
      <c r="W615" s="15">
        <v>124.84</v>
      </c>
      <c r="X615" s="15">
        <v>213.61</v>
      </c>
      <c r="Y615" s="15">
        <v>34.230000000000004</v>
      </c>
    </row>
    <row r="616" spans="1:25" ht="15.75">
      <c r="A616" s="13">
        <v>28</v>
      </c>
      <c r="B616" s="15">
        <v>74.13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27.33</v>
      </c>
      <c r="O616" s="15">
        <v>67.69</v>
      </c>
      <c r="P616" s="15">
        <v>58.29</v>
      </c>
      <c r="Q616" s="15">
        <v>31.41</v>
      </c>
      <c r="R616" s="15">
        <v>39.54</v>
      </c>
      <c r="S616" s="15">
        <v>0</v>
      </c>
      <c r="T616" s="15">
        <v>0</v>
      </c>
      <c r="U616" s="15">
        <v>98.75</v>
      </c>
      <c r="V616" s="15">
        <v>153.98</v>
      </c>
      <c r="W616" s="15">
        <v>164.74</v>
      </c>
      <c r="X616" s="15">
        <v>226.67000000000002</v>
      </c>
      <c r="Y616" s="15">
        <v>90.25</v>
      </c>
    </row>
    <row r="617" spans="1:25" ht="15.75">
      <c r="A617" s="13">
        <v>29</v>
      </c>
      <c r="B617" s="15">
        <v>205.6</v>
      </c>
      <c r="C617" s="15">
        <v>38.78</v>
      </c>
      <c r="D617" s="15">
        <v>61.19</v>
      </c>
      <c r="E617" s="15">
        <v>57.67</v>
      </c>
      <c r="F617" s="15">
        <v>22.08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8.15</v>
      </c>
      <c r="N617" s="15">
        <v>0</v>
      </c>
      <c r="O617" s="15">
        <v>27.58</v>
      </c>
      <c r="P617" s="15">
        <v>0</v>
      </c>
      <c r="Q617" s="15">
        <v>0.08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50.72</v>
      </c>
      <c r="X617" s="15">
        <v>24.53</v>
      </c>
      <c r="Y617" s="15">
        <v>52.62</v>
      </c>
    </row>
    <row r="618" spans="1:25" ht="15.75">
      <c r="A618" s="13">
        <v>30</v>
      </c>
      <c r="B618" s="15">
        <v>68.95</v>
      </c>
      <c r="C618" s="15">
        <v>3.3099999999999996</v>
      </c>
      <c r="D618" s="15">
        <v>29.139999999999997</v>
      </c>
      <c r="E618" s="15">
        <v>35.910000000000004</v>
      </c>
      <c r="F618" s="15">
        <v>18.98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161.79</v>
      </c>
      <c r="Y618" s="15">
        <v>77.17</v>
      </c>
    </row>
    <row r="619" spans="1:25" ht="15.75" outlineLevel="1">
      <c r="A619" s="13">
        <v>31</v>
      </c>
      <c r="B619" s="15">
        <v>66.33</v>
      </c>
      <c r="C619" s="15">
        <v>6.989999999999999</v>
      </c>
      <c r="D619" s="15">
        <v>2.11</v>
      </c>
      <c r="E619" s="15">
        <v>0.03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14.5</v>
      </c>
      <c r="U619" s="15">
        <v>123.98</v>
      </c>
      <c r="V619" s="15">
        <v>180.9</v>
      </c>
      <c r="W619" s="15">
        <v>227.31</v>
      </c>
      <c r="X619" s="15">
        <v>244.79000000000002</v>
      </c>
      <c r="Y619" s="15">
        <v>193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 t="s">
        <v>41</v>
      </c>
      <c r="S621" s="48"/>
      <c r="T621"/>
      <c r="U621"/>
      <c r="V621"/>
      <c r="W621"/>
      <c r="X621"/>
      <c r="Y621"/>
    </row>
    <row r="622" spans="1:25" ht="15.75">
      <c r="A622" s="45" t="s">
        <v>87</v>
      </c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6">
        <v>-3.44</v>
      </c>
      <c r="S622" s="47"/>
      <c r="T622"/>
      <c r="U622"/>
      <c r="V622"/>
      <c r="W622"/>
      <c r="X622"/>
      <c r="Y622"/>
    </row>
    <row r="623" spans="1:25" ht="15.75">
      <c r="A623" s="65" t="s">
        <v>88</v>
      </c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7"/>
      <c r="R623" s="46">
        <v>507.15</v>
      </c>
      <c r="S623" s="47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103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69" t="s">
        <v>40</v>
      </c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</row>
    <row r="628" spans="1:25" ht="18" customHeight="1">
      <c r="A628" s="70" t="s">
        <v>89</v>
      </c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1" t="s">
        <v>77</v>
      </c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3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1317.71</v>
      </c>
      <c r="C634" s="22">
        <v>1259.38</v>
      </c>
      <c r="D634" s="22">
        <v>1259.97</v>
      </c>
      <c r="E634" s="22">
        <v>1148.11</v>
      </c>
      <c r="F634" s="22">
        <v>1087.77</v>
      </c>
      <c r="G634" s="22">
        <v>1051.31</v>
      </c>
      <c r="H634" s="22">
        <v>1078.08</v>
      </c>
      <c r="I634" s="22">
        <v>1079.93</v>
      </c>
      <c r="J634" s="22">
        <v>1083.56</v>
      </c>
      <c r="K634" s="22">
        <v>1045.15</v>
      </c>
      <c r="L634" s="22">
        <v>1093.97</v>
      </c>
      <c r="M634" s="22">
        <v>1141.41</v>
      </c>
      <c r="N634" s="22">
        <v>1195.35</v>
      </c>
      <c r="O634" s="22">
        <v>1233.7</v>
      </c>
      <c r="P634" s="22">
        <v>1252.87</v>
      </c>
      <c r="Q634" s="22">
        <v>1260.12</v>
      </c>
      <c r="R634" s="22">
        <v>1285.25</v>
      </c>
      <c r="S634" s="22">
        <v>1314.26</v>
      </c>
      <c r="T634" s="22">
        <v>1343.25</v>
      </c>
      <c r="U634" s="22">
        <v>1350.74</v>
      </c>
      <c r="V634" s="22">
        <v>1341.96</v>
      </c>
      <c r="W634" s="22">
        <v>1334.31</v>
      </c>
      <c r="X634" s="22">
        <v>1323.34</v>
      </c>
      <c r="Y634" s="22">
        <v>1286.71</v>
      </c>
    </row>
    <row r="635" spans="1:25" ht="15.75">
      <c r="A635" s="13">
        <v>2</v>
      </c>
      <c r="B635" s="22">
        <v>1279.43</v>
      </c>
      <c r="C635" s="22">
        <v>1107.01</v>
      </c>
      <c r="D635" s="22">
        <v>1040.69</v>
      </c>
      <c r="E635" s="22">
        <v>1004.7</v>
      </c>
      <c r="F635" s="22">
        <v>998.02</v>
      </c>
      <c r="G635" s="22">
        <v>1016.1</v>
      </c>
      <c r="H635" s="22">
        <v>1075.78</v>
      </c>
      <c r="I635" s="22">
        <v>1102.72</v>
      </c>
      <c r="J635" s="22">
        <v>1280.66</v>
      </c>
      <c r="K635" s="22">
        <v>1319.13</v>
      </c>
      <c r="L635" s="22">
        <v>1340.36</v>
      </c>
      <c r="M635" s="22">
        <v>1354.25</v>
      </c>
      <c r="N635" s="22">
        <v>1357.19</v>
      </c>
      <c r="O635" s="22">
        <v>1358.4</v>
      </c>
      <c r="P635" s="22">
        <v>1359.24</v>
      </c>
      <c r="Q635" s="22">
        <v>1357.3</v>
      </c>
      <c r="R635" s="22">
        <v>1370.96</v>
      </c>
      <c r="S635" s="22">
        <v>1409.84</v>
      </c>
      <c r="T635" s="22">
        <v>1539.83</v>
      </c>
      <c r="U635" s="22">
        <v>1555.14</v>
      </c>
      <c r="V635" s="22">
        <v>1454.25</v>
      </c>
      <c r="W635" s="22">
        <v>1424.35</v>
      </c>
      <c r="X635" s="22">
        <v>1406.22</v>
      </c>
      <c r="Y635" s="22">
        <v>1366.83</v>
      </c>
    </row>
    <row r="636" spans="1:25" ht="15.75">
      <c r="A636" s="13">
        <v>3</v>
      </c>
      <c r="B636" s="22">
        <v>1318.7</v>
      </c>
      <c r="C636" s="22">
        <v>1227.62</v>
      </c>
      <c r="D636" s="22">
        <v>1135.75</v>
      </c>
      <c r="E636" s="22">
        <v>1119.8</v>
      </c>
      <c r="F636" s="22">
        <v>1105.72</v>
      </c>
      <c r="G636" s="22">
        <v>1121.24</v>
      </c>
      <c r="H636" s="22">
        <v>1165.92</v>
      </c>
      <c r="I636" s="22">
        <v>1231.9</v>
      </c>
      <c r="J636" s="22">
        <v>1333.23</v>
      </c>
      <c r="K636" s="22">
        <v>1424.74</v>
      </c>
      <c r="L636" s="22">
        <v>1476.24</v>
      </c>
      <c r="M636" s="22">
        <v>1487.4</v>
      </c>
      <c r="N636" s="22">
        <v>1481.45</v>
      </c>
      <c r="O636" s="22">
        <v>1489.97</v>
      </c>
      <c r="P636" s="22">
        <v>1489.57</v>
      </c>
      <c r="Q636" s="22">
        <v>1482.55</v>
      </c>
      <c r="R636" s="22">
        <v>1488.98</v>
      </c>
      <c r="S636" s="22">
        <v>1533.65</v>
      </c>
      <c r="T636" s="22">
        <v>1625.84</v>
      </c>
      <c r="U636" s="22">
        <v>1631.03</v>
      </c>
      <c r="V636" s="22">
        <v>1549.63</v>
      </c>
      <c r="W636" s="22">
        <v>1517.26</v>
      </c>
      <c r="X636" s="22">
        <v>1501.18</v>
      </c>
      <c r="Y636" s="22">
        <v>1391.79</v>
      </c>
    </row>
    <row r="637" spans="1:25" ht="15.75">
      <c r="A637" s="13">
        <v>4</v>
      </c>
      <c r="B637" s="22">
        <v>1313.62</v>
      </c>
      <c r="C637" s="22">
        <v>1222.75</v>
      </c>
      <c r="D637" s="22">
        <v>1130.64</v>
      </c>
      <c r="E637" s="22">
        <v>1032.13</v>
      </c>
      <c r="F637" s="22">
        <v>1024.22</v>
      </c>
      <c r="G637" s="22">
        <v>1040.53</v>
      </c>
      <c r="H637" s="22">
        <v>1114.91</v>
      </c>
      <c r="I637" s="22">
        <v>1147.53</v>
      </c>
      <c r="J637" s="22">
        <v>1320.68</v>
      </c>
      <c r="K637" s="22">
        <v>1403.44</v>
      </c>
      <c r="L637" s="22">
        <v>1458.18</v>
      </c>
      <c r="M637" s="22">
        <v>1467.94</v>
      </c>
      <c r="N637" s="22">
        <v>1469.83</v>
      </c>
      <c r="O637" s="22">
        <v>1471.86</v>
      </c>
      <c r="P637" s="22">
        <v>1476.84</v>
      </c>
      <c r="Q637" s="22">
        <v>1472.49</v>
      </c>
      <c r="R637" s="22">
        <v>1472.36</v>
      </c>
      <c r="S637" s="22">
        <v>1520.12</v>
      </c>
      <c r="T637" s="22">
        <v>1626.19</v>
      </c>
      <c r="U637" s="22">
        <v>1609.92</v>
      </c>
      <c r="V637" s="22">
        <v>1510.82</v>
      </c>
      <c r="W637" s="22">
        <v>1485</v>
      </c>
      <c r="X637" s="22">
        <v>1465.53</v>
      </c>
      <c r="Y637" s="22">
        <v>1345.04</v>
      </c>
    </row>
    <row r="638" spans="1:25" ht="15.75">
      <c r="A638" s="13">
        <v>5</v>
      </c>
      <c r="B638" s="22">
        <v>1271.78</v>
      </c>
      <c r="C638" s="22">
        <v>1132.68</v>
      </c>
      <c r="D638" s="22">
        <v>1041.36</v>
      </c>
      <c r="E638" s="22">
        <v>1007.32</v>
      </c>
      <c r="F638" s="22">
        <v>997.71</v>
      </c>
      <c r="G638" s="22">
        <v>1010.12</v>
      </c>
      <c r="H638" s="22">
        <v>1061.27</v>
      </c>
      <c r="I638" s="22">
        <v>1115.12</v>
      </c>
      <c r="J638" s="22">
        <v>1286.72</v>
      </c>
      <c r="K638" s="22">
        <v>1340.16</v>
      </c>
      <c r="L638" s="22">
        <v>1374.5</v>
      </c>
      <c r="M638" s="22">
        <v>1390.3</v>
      </c>
      <c r="N638" s="22">
        <v>1389.83</v>
      </c>
      <c r="O638" s="22">
        <v>1394.04</v>
      </c>
      <c r="P638" s="22">
        <v>1391.76</v>
      </c>
      <c r="Q638" s="22">
        <v>1385.09</v>
      </c>
      <c r="R638" s="22">
        <v>1393.65</v>
      </c>
      <c r="S638" s="22">
        <v>1443.84</v>
      </c>
      <c r="T638" s="22">
        <v>1575.86</v>
      </c>
      <c r="U638" s="22">
        <v>1542.57</v>
      </c>
      <c r="V638" s="22">
        <v>1444.29</v>
      </c>
      <c r="W638" s="22">
        <v>1407.37</v>
      </c>
      <c r="X638" s="22">
        <v>1392.36</v>
      </c>
      <c r="Y638" s="22">
        <v>1304.23</v>
      </c>
    </row>
    <row r="639" spans="1:25" ht="15.75">
      <c r="A639" s="13">
        <v>6</v>
      </c>
      <c r="B639" s="22">
        <v>1285.6</v>
      </c>
      <c r="C639" s="22">
        <v>1142.8</v>
      </c>
      <c r="D639" s="22">
        <v>1079.62</v>
      </c>
      <c r="E639" s="22">
        <v>1019.66</v>
      </c>
      <c r="F639" s="22">
        <v>1007.2</v>
      </c>
      <c r="G639" s="22">
        <v>1011.48</v>
      </c>
      <c r="H639" s="22">
        <v>1095.43</v>
      </c>
      <c r="I639" s="22">
        <v>1145.25</v>
      </c>
      <c r="J639" s="22">
        <v>1315.42</v>
      </c>
      <c r="K639" s="22">
        <v>1357.54</v>
      </c>
      <c r="L639" s="22">
        <v>1397.31</v>
      </c>
      <c r="M639" s="22">
        <v>1405.06</v>
      </c>
      <c r="N639" s="22">
        <v>1404.34</v>
      </c>
      <c r="O639" s="22">
        <v>1406.68</v>
      </c>
      <c r="P639" s="22">
        <v>1402.58</v>
      </c>
      <c r="Q639" s="22">
        <v>1400.37</v>
      </c>
      <c r="R639" s="22">
        <v>1409.73</v>
      </c>
      <c r="S639" s="22">
        <v>1449.63</v>
      </c>
      <c r="T639" s="22">
        <v>1566.14</v>
      </c>
      <c r="U639" s="22">
        <v>1555.08</v>
      </c>
      <c r="V639" s="22">
        <v>1456.69</v>
      </c>
      <c r="W639" s="22">
        <v>1431.63</v>
      </c>
      <c r="X639" s="22">
        <v>1420.1</v>
      </c>
      <c r="Y639" s="22">
        <v>1347.59</v>
      </c>
    </row>
    <row r="640" spans="1:25" ht="15.75">
      <c r="A640" s="13">
        <v>7</v>
      </c>
      <c r="B640" s="22">
        <v>1286.23</v>
      </c>
      <c r="C640" s="22">
        <v>1160.62</v>
      </c>
      <c r="D640" s="22">
        <v>1085.5</v>
      </c>
      <c r="E640" s="22">
        <v>1012.39</v>
      </c>
      <c r="F640" s="22">
        <v>1002.4</v>
      </c>
      <c r="G640" s="22">
        <v>999.94</v>
      </c>
      <c r="H640" s="22">
        <v>1050.44</v>
      </c>
      <c r="I640" s="22">
        <v>1063.46</v>
      </c>
      <c r="J640" s="22">
        <v>1255.7</v>
      </c>
      <c r="K640" s="22">
        <v>1294.34</v>
      </c>
      <c r="L640" s="22">
        <v>1319.99</v>
      </c>
      <c r="M640" s="22">
        <v>1331.96</v>
      </c>
      <c r="N640" s="22">
        <v>1335.16</v>
      </c>
      <c r="O640" s="22">
        <v>1337.57</v>
      </c>
      <c r="P640" s="22">
        <v>1335.76</v>
      </c>
      <c r="Q640" s="22">
        <v>1332.84</v>
      </c>
      <c r="R640" s="22">
        <v>1338.23</v>
      </c>
      <c r="S640" s="22">
        <v>1366.7</v>
      </c>
      <c r="T640" s="22">
        <v>1441.21</v>
      </c>
      <c r="U640" s="22">
        <v>1444.51</v>
      </c>
      <c r="V640" s="22">
        <v>1396.79</v>
      </c>
      <c r="W640" s="22">
        <v>1371.67</v>
      </c>
      <c r="X640" s="22">
        <v>1359.49</v>
      </c>
      <c r="Y640" s="22">
        <v>1303.76</v>
      </c>
    </row>
    <row r="641" spans="1:25" ht="15.75">
      <c r="A641" s="13">
        <v>8</v>
      </c>
      <c r="B641" s="22">
        <v>1319.98</v>
      </c>
      <c r="C641" s="22">
        <v>1251.62</v>
      </c>
      <c r="D641" s="22">
        <v>1166.62</v>
      </c>
      <c r="E641" s="22">
        <v>1112.49</v>
      </c>
      <c r="F641" s="22">
        <v>1105.3</v>
      </c>
      <c r="G641" s="22">
        <v>1111.29</v>
      </c>
      <c r="H641" s="22">
        <v>1176.42</v>
      </c>
      <c r="I641" s="22">
        <v>1147.85</v>
      </c>
      <c r="J641" s="22">
        <v>1319.18</v>
      </c>
      <c r="K641" s="22">
        <v>1393.76</v>
      </c>
      <c r="L641" s="22">
        <v>1451.21</v>
      </c>
      <c r="M641" s="22">
        <v>1464.28</v>
      </c>
      <c r="N641" s="22">
        <v>1463.6</v>
      </c>
      <c r="O641" s="22">
        <v>1465.99</v>
      </c>
      <c r="P641" s="22">
        <v>1463.79</v>
      </c>
      <c r="Q641" s="22">
        <v>1461.98</v>
      </c>
      <c r="R641" s="22">
        <v>1478.09</v>
      </c>
      <c r="S641" s="22">
        <v>1530.9</v>
      </c>
      <c r="T641" s="22">
        <v>1648.56</v>
      </c>
      <c r="U641" s="22">
        <v>1644.26</v>
      </c>
      <c r="V641" s="22">
        <v>1561.59</v>
      </c>
      <c r="W641" s="22">
        <v>1502.35</v>
      </c>
      <c r="X641" s="22">
        <v>1474.08</v>
      </c>
      <c r="Y641" s="22">
        <v>1420.79</v>
      </c>
    </row>
    <row r="642" spans="1:25" ht="15.75">
      <c r="A642" s="13">
        <v>9</v>
      </c>
      <c r="B642" s="22">
        <v>1345.74</v>
      </c>
      <c r="C642" s="22">
        <v>1275.58</v>
      </c>
      <c r="D642" s="22">
        <v>1217.32</v>
      </c>
      <c r="E642" s="22">
        <v>1127.84</v>
      </c>
      <c r="F642" s="22">
        <v>1132.71</v>
      </c>
      <c r="G642" s="22">
        <v>1210.65</v>
      </c>
      <c r="H642" s="22">
        <v>1302.59</v>
      </c>
      <c r="I642" s="22">
        <v>1445.01</v>
      </c>
      <c r="J642" s="22">
        <v>1580.43</v>
      </c>
      <c r="K642" s="22">
        <v>1633.02</v>
      </c>
      <c r="L642" s="22">
        <v>1650.37</v>
      </c>
      <c r="M642" s="22">
        <v>1617.17</v>
      </c>
      <c r="N642" s="22">
        <v>1594.21</v>
      </c>
      <c r="O642" s="22">
        <v>1609.31</v>
      </c>
      <c r="P642" s="22">
        <v>1613.37</v>
      </c>
      <c r="Q642" s="22">
        <v>1611.48</v>
      </c>
      <c r="R642" s="22">
        <v>1609.79</v>
      </c>
      <c r="S642" s="22">
        <v>1606.29</v>
      </c>
      <c r="T642" s="22">
        <v>1704.86</v>
      </c>
      <c r="U642" s="22">
        <v>1657.28</v>
      </c>
      <c r="V642" s="22">
        <v>1616.68</v>
      </c>
      <c r="W642" s="22">
        <v>1584.86</v>
      </c>
      <c r="X642" s="22">
        <v>1506.06</v>
      </c>
      <c r="Y642" s="22">
        <v>1348.16</v>
      </c>
    </row>
    <row r="643" spans="1:25" ht="15.75">
      <c r="A643" s="13">
        <v>10</v>
      </c>
      <c r="B643" s="22">
        <v>1226.98</v>
      </c>
      <c r="C643" s="22">
        <v>1170.74</v>
      </c>
      <c r="D643" s="22">
        <v>1072.61</v>
      </c>
      <c r="E643" s="22">
        <v>1021.78</v>
      </c>
      <c r="F643" s="22">
        <v>1032.99</v>
      </c>
      <c r="G643" s="22">
        <v>1130.34</v>
      </c>
      <c r="H643" s="22">
        <v>1221.17</v>
      </c>
      <c r="I643" s="22">
        <v>1405.04</v>
      </c>
      <c r="J643" s="22">
        <v>1544.11</v>
      </c>
      <c r="K643" s="22">
        <v>1617.19</v>
      </c>
      <c r="L643" s="22">
        <v>1624.51</v>
      </c>
      <c r="M643" s="22">
        <v>1609.3</v>
      </c>
      <c r="N643" s="22">
        <v>1591.73</v>
      </c>
      <c r="O643" s="22">
        <v>1607.98</v>
      </c>
      <c r="P643" s="22">
        <v>1607.89</v>
      </c>
      <c r="Q643" s="22">
        <v>1596.56</v>
      </c>
      <c r="R643" s="22">
        <v>1589.52</v>
      </c>
      <c r="S643" s="22">
        <v>1602.9</v>
      </c>
      <c r="T643" s="22">
        <v>1632.51</v>
      </c>
      <c r="U643" s="22">
        <v>1621.54</v>
      </c>
      <c r="V643" s="22">
        <v>1583.28</v>
      </c>
      <c r="W643" s="22">
        <v>1594.25</v>
      </c>
      <c r="X643" s="22">
        <v>1530.28</v>
      </c>
      <c r="Y643" s="22">
        <v>1381.78</v>
      </c>
    </row>
    <row r="644" spans="1:25" ht="15.75">
      <c r="A644" s="13">
        <v>11</v>
      </c>
      <c r="B644" s="22">
        <v>1291.7</v>
      </c>
      <c r="C644" s="22">
        <v>1194.67</v>
      </c>
      <c r="D644" s="22">
        <v>1148.88</v>
      </c>
      <c r="E644" s="22">
        <v>1126.08</v>
      </c>
      <c r="F644" s="22">
        <v>1128.69</v>
      </c>
      <c r="G644" s="22">
        <v>1112.84</v>
      </c>
      <c r="H644" s="22">
        <v>1181.56</v>
      </c>
      <c r="I644" s="22">
        <v>1257.72</v>
      </c>
      <c r="J644" s="22">
        <v>1387.85</v>
      </c>
      <c r="K644" s="22">
        <v>1463.99</v>
      </c>
      <c r="L644" s="22">
        <v>1495.51</v>
      </c>
      <c r="M644" s="22">
        <v>1504.66</v>
      </c>
      <c r="N644" s="22">
        <v>1492.59</v>
      </c>
      <c r="O644" s="22">
        <v>1492.24</v>
      </c>
      <c r="P644" s="22">
        <v>1494.92</v>
      </c>
      <c r="Q644" s="22">
        <v>1500.52</v>
      </c>
      <c r="R644" s="22">
        <v>1475.39</v>
      </c>
      <c r="S644" s="22">
        <v>1533.99</v>
      </c>
      <c r="T644" s="22">
        <v>1616.64</v>
      </c>
      <c r="U644" s="22">
        <v>1615.94</v>
      </c>
      <c r="V644" s="22">
        <v>1533.45</v>
      </c>
      <c r="W644" s="22">
        <v>1526.16</v>
      </c>
      <c r="X644" s="22">
        <v>1472.77</v>
      </c>
      <c r="Y644" s="22">
        <v>1362.32</v>
      </c>
    </row>
    <row r="645" spans="1:25" ht="15.75">
      <c r="A645" s="13">
        <v>12</v>
      </c>
      <c r="B645" s="22">
        <v>1334.39</v>
      </c>
      <c r="C645" s="22">
        <v>1209.1</v>
      </c>
      <c r="D645" s="22">
        <v>1142.23</v>
      </c>
      <c r="E645" s="22">
        <v>1076.96</v>
      </c>
      <c r="F645" s="22">
        <v>1053.26</v>
      </c>
      <c r="G645" s="22">
        <v>1071.84</v>
      </c>
      <c r="H645" s="22">
        <v>1108.51</v>
      </c>
      <c r="I645" s="22">
        <v>1131.75</v>
      </c>
      <c r="J645" s="22">
        <v>1271.51</v>
      </c>
      <c r="K645" s="22">
        <v>1347.74</v>
      </c>
      <c r="L645" s="22">
        <v>1377.14</v>
      </c>
      <c r="M645" s="22">
        <v>1393.24</v>
      </c>
      <c r="N645" s="22">
        <v>1396.95</v>
      </c>
      <c r="O645" s="22">
        <v>1404.6</v>
      </c>
      <c r="P645" s="22">
        <v>1406.46</v>
      </c>
      <c r="Q645" s="22">
        <v>1413.98</v>
      </c>
      <c r="R645" s="22">
        <v>1404</v>
      </c>
      <c r="S645" s="22">
        <v>1519.22</v>
      </c>
      <c r="T645" s="22">
        <v>1624.6</v>
      </c>
      <c r="U645" s="22">
        <v>1620.64</v>
      </c>
      <c r="V645" s="22">
        <v>1549.48</v>
      </c>
      <c r="W645" s="22">
        <v>1526.86</v>
      </c>
      <c r="X645" s="22">
        <v>1425.17</v>
      </c>
      <c r="Y645" s="22">
        <v>1368.58</v>
      </c>
    </row>
    <row r="646" spans="1:25" ht="15.75">
      <c r="A646" s="13">
        <v>13</v>
      </c>
      <c r="B646" s="22">
        <v>1191.93</v>
      </c>
      <c r="C646" s="22">
        <v>1133.39</v>
      </c>
      <c r="D646" s="22">
        <v>1096.13</v>
      </c>
      <c r="E646" s="22">
        <v>1061.58</v>
      </c>
      <c r="F646" s="22">
        <v>1072.46</v>
      </c>
      <c r="G646" s="22">
        <v>1081.11</v>
      </c>
      <c r="H646" s="22">
        <v>1174.64</v>
      </c>
      <c r="I646" s="22">
        <v>1326.81</v>
      </c>
      <c r="J646" s="22">
        <v>1505.72</v>
      </c>
      <c r="K646" s="22">
        <v>1600.36</v>
      </c>
      <c r="L646" s="22">
        <v>1618.09</v>
      </c>
      <c r="M646" s="22">
        <v>1600.39</v>
      </c>
      <c r="N646" s="22">
        <v>1576.63</v>
      </c>
      <c r="O646" s="22">
        <v>1593.85</v>
      </c>
      <c r="P646" s="22">
        <v>1591.01</v>
      </c>
      <c r="Q646" s="22">
        <v>1585.02</v>
      </c>
      <c r="R646" s="22">
        <v>1561.4</v>
      </c>
      <c r="S646" s="22">
        <v>1558.28</v>
      </c>
      <c r="T646" s="22">
        <v>1598.82</v>
      </c>
      <c r="U646" s="22">
        <v>1593.3</v>
      </c>
      <c r="V646" s="22">
        <v>1566.65</v>
      </c>
      <c r="W646" s="22">
        <v>1500.06</v>
      </c>
      <c r="X646" s="22">
        <v>1370.74</v>
      </c>
      <c r="Y646" s="22">
        <v>1246.44</v>
      </c>
    </row>
    <row r="647" spans="1:25" ht="15.75">
      <c r="A647" s="13">
        <v>14</v>
      </c>
      <c r="B647" s="22">
        <v>1073.71</v>
      </c>
      <c r="C647" s="22">
        <v>1040.43</v>
      </c>
      <c r="D647" s="22">
        <v>987.77</v>
      </c>
      <c r="E647" s="22">
        <v>954.45</v>
      </c>
      <c r="F647" s="22">
        <v>946.62</v>
      </c>
      <c r="G647" s="22">
        <v>998.95</v>
      </c>
      <c r="H647" s="22">
        <v>1062.64</v>
      </c>
      <c r="I647" s="22">
        <v>1276.48</v>
      </c>
      <c r="J647" s="22">
        <v>1393.91</v>
      </c>
      <c r="K647" s="22">
        <v>1498.31</v>
      </c>
      <c r="L647" s="22">
        <v>1537.86</v>
      </c>
      <c r="M647" s="22">
        <v>1528.83</v>
      </c>
      <c r="N647" s="22">
        <v>1463.67</v>
      </c>
      <c r="O647" s="22">
        <v>1525.46</v>
      </c>
      <c r="P647" s="22">
        <v>1521.21</v>
      </c>
      <c r="Q647" s="22">
        <v>1521.7</v>
      </c>
      <c r="R647" s="22">
        <v>1469.69</v>
      </c>
      <c r="S647" s="22">
        <v>1452.91</v>
      </c>
      <c r="T647" s="22">
        <v>1548.12</v>
      </c>
      <c r="U647" s="22">
        <v>1529.79</v>
      </c>
      <c r="V647" s="22">
        <v>1472.27</v>
      </c>
      <c r="W647" s="22">
        <v>1393.9</v>
      </c>
      <c r="X647" s="22">
        <v>1312.1</v>
      </c>
      <c r="Y647" s="22">
        <v>1132.47</v>
      </c>
    </row>
    <row r="648" spans="1:25" ht="15.75">
      <c r="A648" s="13">
        <v>15</v>
      </c>
      <c r="B648" s="22">
        <v>1101.84</v>
      </c>
      <c r="C648" s="22">
        <v>1000.81</v>
      </c>
      <c r="D648" s="22">
        <v>977.05</v>
      </c>
      <c r="E648" s="22">
        <v>978.41</v>
      </c>
      <c r="F648" s="22">
        <v>977.39</v>
      </c>
      <c r="G648" s="22">
        <v>986.57</v>
      </c>
      <c r="H648" s="22">
        <v>1103.54</v>
      </c>
      <c r="I648" s="22">
        <v>1275.73</v>
      </c>
      <c r="J648" s="22">
        <v>1399.75</v>
      </c>
      <c r="K648" s="22">
        <v>1524.95</v>
      </c>
      <c r="L648" s="22">
        <v>1558.97</v>
      </c>
      <c r="M648" s="22">
        <v>1532.89</v>
      </c>
      <c r="N648" s="22">
        <v>1447.41</v>
      </c>
      <c r="O648" s="22">
        <v>1469.42</v>
      </c>
      <c r="P648" s="22">
        <v>1203.63</v>
      </c>
      <c r="Q648" s="22">
        <v>1427.16</v>
      </c>
      <c r="R648" s="22">
        <v>1424.68</v>
      </c>
      <c r="S648" s="22">
        <v>1442.21</v>
      </c>
      <c r="T648" s="22">
        <v>1558.5</v>
      </c>
      <c r="U648" s="22">
        <v>1520.27</v>
      </c>
      <c r="V648" s="22">
        <v>1478.8</v>
      </c>
      <c r="W648" s="22">
        <v>1415.47</v>
      </c>
      <c r="X648" s="22">
        <v>1311.89</v>
      </c>
      <c r="Y648" s="22">
        <v>1163.42</v>
      </c>
    </row>
    <row r="649" spans="1:25" ht="15.75">
      <c r="A649" s="13">
        <v>16</v>
      </c>
      <c r="B649" s="22">
        <v>1025.87</v>
      </c>
      <c r="C649" s="22">
        <v>990.83</v>
      </c>
      <c r="D649" s="22">
        <v>970.33</v>
      </c>
      <c r="E649" s="22">
        <v>966.06</v>
      </c>
      <c r="F649" s="22">
        <v>978.61</v>
      </c>
      <c r="G649" s="22">
        <v>997.78</v>
      </c>
      <c r="H649" s="22">
        <v>1048.75</v>
      </c>
      <c r="I649" s="22">
        <v>1277.83</v>
      </c>
      <c r="J649" s="22">
        <v>1401.1</v>
      </c>
      <c r="K649" s="22">
        <v>1540.82</v>
      </c>
      <c r="L649" s="22">
        <v>1538.87</v>
      </c>
      <c r="M649" s="22">
        <v>1472.53</v>
      </c>
      <c r="N649" s="22">
        <v>1403.09</v>
      </c>
      <c r="O649" s="22">
        <v>1167.47</v>
      </c>
      <c r="P649" s="22">
        <v>1168.26</v>
      </c>
      <c r="Q649" s="22">
        <v>1356.04</v>
      </c>
      <c r="R649" s="22">
        <v>1411.7</v>
      </c>
      <c r="S649" s="22">
        <v>1429.34</v>
      </c>
      <c r="T649" s="22">
        <v>1555.69</v>
      </c>
      <c r="U649" s="22">
        <v>1535.08</v>
      </c>
      <c r="V649" s="22">
        <v>1439.45</v>
      </c>
      <c r="W649" s="22">
        <v>1381.01</v>
      </c>
      <c r="X649" s="22">
        <v>1279.56</v>
      </c>
      <c r="Y649" s="22">
        <v>1139.38</v>
      </c>
    </row>
    <row r="650" spans="1:25" ht="15.75">
      <c r="A650" s="13">
        <v>17</v>
      </c>
      <c r="B650" s="22">
        <v>1038.91</v>
      </c>
      <c r="C650" s="22">
        <v>997.31</v>
      </c>
      <c r="D650" s="22">
        <v>974.87</v>
      </c>
      <c r="E650" s="22">
        <v>983.66</v>
      </c>
      <c r="F650" s="22">
        <v>989.33</v>
      </c>
      <c r="G650" s="22">
        <v>998.79</v>
      </c>
      <c r="H650" s="22">
        <v>1052.16</v>
      </c>
      <c r="I650" s="22">
        <v>1279.69</v>
      </c>
      <c r="J650" s="22">
        <v>1405.77</v>
      </c>
      <c r="K650" s="22">
        <v>1542.35</v>
      </c>
      <c r="L650" s="22">
        <v>1542.03</v>
      </c>
      <c r="M650" s="22">
        <v>1489.86</v>
      </c>
      <c r="N650" s="22">
        <v>1412</v>
      </c>
      <c r="O650" s="22">
        <v>1480.22</v>
      </c>
      <c r="P650" s="22">
        <v>1469.53</v>
      </c>
      <c r="Q650" s="22">
        <v>1415.08</v>
      </c>
      <c r="R650" s="22">
        <v>1397.75</v>
      </c>
      <c r="S650" s="22">
        <v>1447.03</v>
      </c>
      <c r="T650" s="22">
        <v>1552.77</v>
      </c>
      <c r="U650" s="22">
        <v>1554.25</v>
      </c>
      <c r="V650" s="22">
        <v>1471.33</v>
      </c>
      <c r="W650" s="22">
        <v>1397.59</v>
      </c>
      <c r="X650" s="22">
        <v>1322.55</v>
      </c>
      <c r="Y650" s="22">
        <v>1236.89</v>
      </c>
    </row>
    <row r="651" spans="1:25" ht="15.75">
      <c r="A651" s="13">
        <v>18</v>
      </c>
      <c r="B651" s="22">
        <v>1238.33</v>
      </c>
      <c r="C651" s="22">
        <v>1178.92</v>
      </c>
      <c r="D651" s="22">
        <v>1132.24</v>
      </c>
      <c r="E651" s="22">
        <v>1134.87</v>
      </c>
      <c r="F651" s="22">
        <v>1134.28</v>
      </c>
      <c r="G651" s="22">
        <v>1133.66</v>
      </c>
      <c r="H651" s="22">
        <v>1081.37</v>
      </c>
      <c r="I651" s="22">
        <v>1190.21</v>
      </c>
      <c r="J651" s="22">
        <v>1267.49</v>
      </c>
      <c r="K651" s="22">
        <v>1326.17</v>
      </c>
      <c r="L651" s="22">
        <v>1362.23</v>
      </c>
      <c r="M651" s="22">
        <v>1368.49</v>
      </c>
      <c r="N651" s="22">
        <v>1358.84</v>
      </c>
      <c r="O651" s="22">
        <v>1352.36</v>
      </c>
      <c r="P651" s="22">
        <v>1360.34</v>
      </c>
      <c r="Q651" s="22">
        <v>1351.19</v>
      </c>
      <c r="R651" s="22">
        <v>1345.14</v>
      </c>
      <c r="S651" s="22">
        <v>1395.26</v>
      </c>
      <c r="T651" s="22">
        <v>1526</v>
      </c>
      <c r="U651" s="22">
        <v>1492.91</v>
      </c>
      <c r="V651" s="22">
        <v>1409.78</v>
      </c>
      <c r="W651" s="22">
        <v>1424.51</v>
      </c>
      <c r="X651" s="22">
        <v>1329.99</v>
      </c>
      <c r="Y651" s="22">
        <v>1275.69</v>
      </c>
    </row>
    <row r="652" spans="1:25" ht="15.75">
      <c r="A652" s="13">
        <v>19</v>
      </c>
      <c r="B652" s="22">
        <v>1211.41</v>
      </c>
      <c r="C652" s="22">
        <v>1134.25</v>
      </c>
      <c r="D652" s="22">
        <v>1040.48</v>
      </c>
      <c r="E652" s="22">
        <v>998.17</v>
      </c>
      <c r="F652" s="22">
        <v>991.16</v>
      </c>
      <c r="G652" s="22">
        <v>993.91</v>
      </c>
      <c r="H652" s="22">
        <v>1003.87</v>
      </c>
      <c r="I652" s="22">
        <v>1028.86</v>
      </c>
      <c r="J652" s="22">
        <v>1184.48</v>
      </c>
      <c r="K652" s="22">
        <v>1233.6</v>
      </c>
      <c r="L652" s="22">
        <v>1267.58</v>
      </c>
      <c r="M652" s="22">
        <v>1273.79</v>
      </c>
      <c r="N652" s="22">
        <v>1268.12</v>
      </c>
      <c r="O652" s="22">
        <v>1273.24</v>
      </c>
      <c r="P652" s="22">
        <v>1277.35</v>
      </c>
      <c r="Q652" s="22">
        <v>1278.67</v>
      </c>
      <c r="R652" s="22">
        <v>1281.9</v>
      </c>
      <c r="S652" s="22">
        <v>1372.46</v>
      </c>
      <c r="T652" s="22">
        <v>1504</v>
      </c>
      <c r="U652" s="22">
        <v>1539.03</v>
      </c>
      <c r="V652" s="22">
        <v>1480.67</v>
      </c>
      <c r="W652" s="22">
        <v>1432.18</v>
      </c>
      <c r="X652" s="22">
        <v>1290.27</v>
      </c>
      <c r="Y652" s="22">
        <v>1253.78</v>
      </c>
    </row>
    <row r="653" spans="1:25" ht="15.75">
      <c r="A653" s="13">
        <v>20</v>
      </c>
      <c r="B653" s="22">
        <v>1088.11</v>
      </c>
      <c r="C653" s="22">
        <v>1007.76</v>
      </c>
      <c r="D653" s="22">
        <v>981.24</v>
      </c>
      <c r="E653" s="22">
        <v>933.93</v>
      </c>
      <c r="F653" s="22">
        <v>951.23</v>
      </c>
      <c r="G653" s="22">
        <v>997.02</v>
      </c>
      <c r="H653" s="22">
        <v>1042.74</v>
      </c>
      <c r="I653" s="22">
        <v>1275.46</v>
      </c>
      <c r="J653" s="22">
        <v>1421.89</v>
      </c>
      <c r="K653" s="22">
        <v>1549.61</v>
      </c>
      <c r="L653" s="22">
        <v>1585.47</v>
      </c>
      <c r="M653" s="22">
        <v>1569.53</v>
      </c>
      <c r="N653" s="22">
        <v>1485.07</v>
      </c>
      <c r="O653" s="22">
        <v>1579.42</v>
      </c>
      <c r="P653" s="22">
        <v>1568.07</v>
      </c>
      <c r="Q653" s="22">
        <v>1536.17</v>
      </c>
      <c r="R653" s="22">
        <v>1457.71</v>
      </c>
      <c r="S653" s="22">
        <v>1404.4</v>
      </c>
      <c r="T653" s="22">
        <v>1503.72</v>
      </c>
      <c r="U653" s="22">
        <v>1485.47</v>
      </c>
      <c r="V653" s="22">
        <v>1451.03</v>
      </c>
      <c r="W653" s="22">
        <v>1430.79</v>
      </c>
      <c r="X653" s="22">
        <v>1298.37</v>
      </c>
      <c r="Y653" s="22">
        <v>1199.78</v>
      </c>
    </row>
    <row r="654" spans="1:25" ht="15.75">
      <c r="A654" s="13">
        <v>21</v>
      </c>
      <c r="B654" s="22">
        <v>1031.5</v>
      </c>
      <c r="C654" s="22">
        <v>977.44</v>
      </c>
      <c r="D654" s="22">
        <v>950.77</v>
      </c>
      <c r="E654" s="22">
        <v>936.34</v>
      </c>
      <c r="F654" s="22">
        <v>938.17</v>
      </c>
      <c r="G654" s="22">
        <v>960.87</v>
      </c>
      <c r="H654" s="22">
        <v>1052.12</v>
      </c>
      <c r="I654" s="22">
        <v>1290.68</v>
      </c>
      <c r="J654" s="22">
        <v>1420.51</v>
      </c>
      <c r="K654" s="22">
        <v>1544.97</v>
      </c>
      <c r="L654" s="22">
        <v>1583.43</v>
      </c>
      <c r="M654" s="22">
        <v>1571.07</v>
      </c>
      <c r="N654" s="22">
        <v>1458.73</v>
      </c>
      <c r="O654" s="22">
        <v>1510.8</v>
      </c>
      <c r="P654" s="22">
        <v>1493.57</v>
      </c>
      <c r="Q654" s="22">
        <v>1449.83</v>
      </c>
      <c r="R654" s="22">
        <v>1438.41</v>
      </c>
      <c r="S654" s="22">
        <v>1416.25</v>
      </c>
      <c r="T654" s="22">
        <v>1496.94</v>
      </c>
      <c r="U654" s="22">
        <v>1490.73</v>
      </c>
      <c r="V654" s="22">
        <v>1447.06</v>
      </c>
      <c r="W654" s="22">
        <v>1416.38</v>
      </c>
      <c r="X654" s="22">
        <v>1305.3</v>
      </c>
      <c r="Y654" s="22">
        <v>1156.8</v>
      </c>
    </row>
    <row r="655" spans="1:25" ht="15.75">
      <c r="A655" s="13">
        <v>22</v>
      </c>
      <c r="B655" s="22">
        <v>1121.07</v>
      </c>
      <c r="C655" s="22">
        <v>1028.62</v>
      </c>
      <c r="D655" s="22">
        <v>1001.69</v>
      </c>
      <c r="E655" s="22">
        <v>999.54</v>
      </c>
      <c r="F655" s="22">
        <v>1004.57</v>
      </c>
      <c r="G655" s="22">
        <v>1034.07</v>
      </c>
      <c r="H655" s="22">
        <v>1054.66</v>
      </c>
      <c r="I655" s="22">
        <v>1328.99</v>
      </c>
      <c r="J655" s="22">
        <v>1433.24</v>
      </c>
      <c r="K655" s="22">
        <v>1546.26</v>
      </c>
      <c r="L655" s="22">
        <v>1586.82</v>
      </c>
      <c r="M655" s="22">
        <v>1575.89</v>
      </c>
      <c r="N655" s="22">
        <v>1529.63</v>
      </c>
      <c r="O655" s="22">
        <v>1582.25</v>
      </c>
      <c r="P655" s="22">
        <v>1571.36</v>
      </c>
      <c r="Q655" s="22">
        <v>1538.49</v>
      </c>
      <c r="R655" s="22">
        <v>1495.35</v>
      </c>
      <c r="S655" s="22">
        <v>1418.97</v>
      </c>
      <c r="T655" s="22">
        <v>1524.09</v>
      </c>
      <c r="U655" s="22">
        <v>1534.32</v>
      </c>
      <c r="V655" s="22">
        <v>1526.79</v>
      </c>
      <c r="W655" s="22">
        <v>1467.95</v>
      </c>
      <c r="X655" s="22">
        <v>1354.6</v>
      </c>
      <c r="Y655" s="22">
        <v>1234.5</v>
      </c>
    </row>
    <row r="656" spans="1:25" ht="15.75">
      <c r="A656" s="13">
        <v>23</v>
      </c>
      <c r="B656" s="22">
        <v>1157.65</v>
      </c>
      <c r="C656" s="22">
        <v>1043.83</v>
      </c>
      <c r="D656" s="22">
        <v>1014.01</v>
      </c>
      <c r="E656" s="22">
        <v>1009.91</v>
      </c>
      <c r="F656" s="22">
        <v>1020.15</v>
      </c>
      <c r="G656" s="22">
        <v>1067.63</v>
      </c>
      <c r="H656" s="22">
        <v>1143.33</v>
      </c>
      <c r="I656" s="22">
        <v>1361.35</v>
      </c>
      <c r="J656" s="22">
        <v>1492.01</v>
      </c>
      <c r="K656" s="22">
        <v>1582.8</v>
      </c>
      <c r="L656" s="22">
        <v>1636.09</v>
      </c>
      <c r="M656" s="22">
        <v>1625.54</v>
      </c>
      <c r="N656" s="22">
        <v>1559.95</v>
      </c>
      <c r="O656" s="22">
        <v>1611.5</v>
      </c>
      <c r="P656" s="22">
        <v>1601.79</v>
      </c>
      <c r="Q656" s="22">
        <v>1568.01</v>
      </c>
      <c r="R656" s="22">
        <v>1529.39</v>
      </c>
      <c r="S656" s="22">
        <v>1475.39</v>
      </c>
      <c r="T656" s="22">
        <v>1554.39</v>
      </c>
      <c r="U656" s="22">
        <v>1581.47</v>
      </c>
      <c r="V656" s="22">
        <v>1563.16</v>
      </c>
      <c r="W656" s="22">
        <v>1530.5</v>
      </c>
      <c r="X656" s="22">
        <v>1411.25</v>
      </c>
      <c r="Y656" s="22">
        <v>1290.73</v>
      </c>
    </row>
    <row r="657" spans="1:25" ht="15.75">
      <c r="A657" s="13">
        <v>24</v>
      </c>
      <c r="B657" s="22">
        <v>1140.9</v>
      </c>
      <c r="C657" s="22">
        <v>1026.08</v>
      </c>
      <c r="D657" s="22">
        <v>1002.77</v>
      </c>
      <c r="E657" s="22">
        <v>991.1</v>
      </c>
      <c r="F657" s="22">
        <v>1002.01</v>
      </c>
      <c r="G657" s="22">
        <v>1031.34</v>
      </c>
      <c r="H657" s="22">
        <v>1124.85</v>
      </c>
      <c r="I657" s="22">
        <v>1387.14</v>
      </c>
      <c r="J657" s="22">
        <v>1531.71</v>
      </c>
      <c r="K657" s="22">
        <v>1626.99</v>
      </c>
      <c r="L657" s="22">
        <v>1671.2</v>
      </c>
      <c r="M657" s="22">
        <v>1669.89</v>
      </c>
      <c r="N657" s="22">
        <v>1609.12</v>
      </c>
      <c r="O657" s="22">
        <v>1651.7</v>
      </c>
      <c r="P657" s="22">
        <v>1660.4</v>
      </c>
      <c r="Q657" s="22">
        <v>1606.32</v>
      </c>
      <c r="R657" s="22">
        <v>1547.66</v>
      </c>
      <c r="S657" s="22">
        <v>1486.95</v>
      </c>
      <c r="T657" s="22">
        <v>1579.03</v>
      </c>
      <c r="U657" s="22">
        <v>1599.65</v>
      </c>
      <c r="V657" s="22">
        <v>1559.08</v>
      </c>
      <c r="W657" s="22">
        <v>1531.57</v>
      </c>
      <c r="X657" s="22">
        <v>1423.23</v>
      </c>
      <c r="Y657" s="22">
        <v>1281.98</v>
      </c>
    </row>
    <row r="658" spans="1:25" ht="15.75">
      <c r="A658" s="13">
        <v>25</v>
      </c>
      <c r="B658" s="22">
        <v>1262.87</v>
      </c>
      <c r="C658" s="22">
        <v>1183.36</v>
      </c>
      <c r="D658" s="22">
        <v>1167.57</v>
      </c>
      <c r="E658" s="22">
        <v>1152.63</v>
      </c>
      <c r="F658" s="22">
        <v>1150.41</v>
      </c>
      <c r="G658" s="22">
        <v>1163.92</v>
      </c>
      <c r="H658" s="22">
        <v>1163.95</v>
      </c>
      <c r="I658" s="22">
        <v>1252.11</v>
      </c>
      <c r="J658" s="22">
        <v>1351.8</v>
      </c>
      <c r="K658" s="22">
        <v>1428.08</v>
      </c>
      <c r="L658" s="22">
        <v>1522.97</v>
      </c>
      <c r="M658" s="22">
        <v>1532.15</v>
      </c>
      <c r="N658" s="22">
        <v>1505.54</v>
      </c>
      <c r="O658" s="22">
        <v>1438.51</v>
      </c>
      <c r="P658" s="22">
        <v>1426.35</v>
      </c>
      <c r="Q658" s="22">
        <v>1412.2</v>
      </c>
      <c r="R658" s="22">
        <v>1404.67</v>
      </c>
      <c r="S658" s="22">
        <v>1426.94</v>
      </c>
      <c r="T658" s="22">
        <v>1590.27</v>
      </c>
      <c r="U658" s="22">
        <v>1609.62</v>
      </c>
      <c r="V658" s="22">
        <v>1538.37</v>
      </c>
      <c r="W658" s="22">
        <v>1471.35</v>
      </c>
      <c r="X658" s="22">
        <v>1383.61</v>
      </c>
      <c r="Y658" s="22">
        <v>1301.66</v>
      </c>
    </row>
    <row r="659" spans="1:25" ht="15.75">
      <c r="A659" s="13">
        <v>26</v>
      </c>
      <c r="B659" s="22">
        <v>1219.75</v>
      </c>
      <c r="C659" s="22">
        <v>1136.84</v>
      </c>
      <c r="D659" s="22">
        <v>1093.75</v>
      </c>
      <c r="E659" s="22">
        <v>1051.51</v>
      </c>
      <c r="F659" s="22">
        <v>1027.17</v>
      </c>
      <c r="G659" s="22">
        <v>1043.11</v>
      </c>
      <c r="H659" s="22">
        <v>1066.35</v>
      </c>
      <c r="I659" s="22">
        <v>1114.47</v>
      </c>
      <c r="J659" s="22">
        <v>1218.51</v>
      </c>
      <c r="K659" s="22">
        <v>1287.86</v>
      </c>
      <c r="L659" s="22">
        <v>1332.09</v>
      </c>
      <c r="M659" s="22">
        <v>1348.92</v>
      </c>
      <c r="N659" s="22">
        <v>1343.03</v>
      </c>
      <c r="O659" s="22">
        <v>1334.79</v>
      </c>
      <c r="P659" s="22">
        <v>1332.7</v>
      </c>
      <c r="Q659" s="22">
        <v>1326.74</v>
      </c>
      <c r="R659" s="22">
        <v>1307.29</v>
      </c>
      <c r="S659" s="22">
        <v>1360.62</v>
      </c>
      <c r="T659" s="22">
        <v>1497.15</v>
      </c>
      <c r="U659" s="22">
        <v>1551.99</v>
      </c>
      <c r="V659" s="22">
        <v>1455.42</v>
      </c>
      <c r="W659" s="22">
        <v>1430.93</v>
      </c>
      <c r="X659" s="22">
        <v>1339.94</v>
      </c>
      <c r="Y659" s="22">
        <v>1278.68</v>
      </c>
    </row>
    <row r="660" spans="1:25" ht="15.75">
      <c r="A660" s="13">
        <v>27</v>
      </c>
      <c r="B660" s="22">
        <v>1083.38</v>
      </c>
      <c r="C660" s="22">
        <v>993.87</v>
      </c>
      <c r="D660" s="22">
        <v>977.18</v>
      </c>
      <c r="E660" s="22">
        <v>967.09</v>
      </c>
      <c r="F660" s="22">
        <v>967.55</v>
      </c>
      <c r="G660" s="22">
        <v>992.67</v>
      </c>
      <c r="H660" s="22">
        <v>1165.05</v>
      </c>
      <c r="I660" s="22">
        <v>1448.15</v>
      </c>
      <c r="J660" s="22">
        <v>1543.11</v>
      </c>
      <c r="K660" s="22">
        <v>1625.18</v>
      </c>
      <c r="L660" s="22">
        <v>1665.21</v>
      </c>
      <c r="M660" s="22">
        <v>1661.54</v>
      </c>
      <c r="N660" s="22">
        <v>1618.83</v>
      </c>
      <c r="O660" s="22">
        <v>1647.42</v>
      </c>
      <c r="P660" s="22">
        <v>1639.78</v>
      </c>
      <c r="Q660" s="22">
        <v>1601.6</v>
      </c>
      <c r="R660" s="22">
        <v>1545.48</v>
      </c>
      <c r="S660" s="22">
        <v>1511.5</v>
      </c>
      <c r="T660" s="22">
        <v>1589.04</v>
      </c>
      <c r="U660" s="22">
        <v>1598.17</v>
      </c>
      <c r="V660" s="22">
        <v>1552.91</v>
      </c>
      <c r="W660" s="22">
        <v>1523.43</v>
      </c>
      <c r="X660" s="22">
        <v>1420.45</v>
      </c>
      <c r="Y660" s="22">
        <v>1214.99</v>
      </c>
    </row>
    <row r="661" spans="1:25" ht="15.75">
      <c r="A661" s="13">
        <v>28</v>
      </c>
      <c r="B661" s="22">
        <v>1157.84</v>
      </c>
      <c r="C661" s="22">
        <v>1047.83</v>
      </c>
      <c r="D661" s="22">
        <v>1033.78</v>
      </c>
      <c r="E661" s="22">
        <v>1027.21</v>
      </c>
      <c r="F661" s="22">
        <v>1029.15</v>
      </c>
      <c r="G661" s="22">
        <v>1045.44</v>
      </c>
      <c r="H661" s="22">
        <v>1192.05</v>
      </c>
      <c r="I661" s="22">
        <v>1410.56</v>
      </c>
      <c r="J661" s="22">
        <v>1548.34</v>
      </c>
      <c r="K661" s="22">
        <v>1606.09</v>
      </c>
      <c r="L661" s="22">
        <v>1644.22</v>
      </c>
      <c r="M661" s="22">
        <v>1649.74</v>
      </c>
      <c r="N661" s="22">
        <v>1600.14</v>
      </c>
      <c r="O661" s="22">
        <v>1641.58</v>
      </c>
      <c r="P661" s="22">
        <v>1636.38</v>
      </c>
      <c r="Q661" s="22">
        <v>1601.06</v>
      </c>
      <c r="R661" s="22">
        <v>1564.22</v>
      </c>
      <c r="S661" s="22">
        <v>1518.87</v>
      </c>
      <c r="T661" s="22">
        <v>1595.19</v>
      </c>
      <c r="U661" s="22">
        <v>1611.28</v>
      </c>
      <c r="V661" s="22">
        <v>1597.3</v>
      </c>
      <c r="W661" s="22">
        <v>1568.27</v>
      </c>
      <c r="X661" s="22">
        <v>1445.05</v>
      </c>
      <c r="Y661" s="22">
        <v>1294.46</v>
      </c>
    </row>
    <row r="662" spans="1:25" ht="15.75">
      <c r="A662" s="13">
        <v>29</v>
      </c>
      <c r="B662" s="22">
        <v>1152.84</v>
      </c>
      <c r="C662" s="22">
        <v>998.47</v>
      </c>
      <c r="D662" s="22">
        <v>978.16</v>
      </c>
      <c r="E662" s="22">
        <v>968.81</v>
      </c>
      <c r="F662" s="22">
        <v>971.99</v>
      </c>
      <c r="G662" s="22">
        <v>1003.83</v>
      </c>
      <c r="H662" s="22">
        <v>1160.3</v>
      </c>
      <c r="I662" s="22">
        <v>1395.95</v>
      </c>
      <c r="J662" s="22">
        <v>1527.59</v>
      </c>
      <c r="K662" s="22">
        <v>1598.62</v>
      </c>
      <c r="L662" s="22">
        <v>1641.2</v>
      </c>
      <c r="M662" s="22">
        <v>1660.12</v>
      </c>
      <c r="N662" s="22">
        <v>1611.19</v>
      </c>
      <c r="O662" s="22">
        <v>1667.98</v>
      </c>
      <c r="P662" s="22">
        <v>1624.61</v>
      </c>
      <c r="Q662" s="22">
        <v>1599.54</v>
      </c>
      <c r="R662" s="22">
        <v>1560.06</v>
      </c>
      <c r="S662" s="22">
        <v>1534.9</v>
      </c>
      <c r="T662" s="22">
        <v>1562.06</v>
      </c>
      <c r="U662" s="22">
        <v>1576.41</v>
      </c>
      <c r="V662" s="22">
        <v>1557.21</v>
      </c>
      <c r="W662" s="22">
        <v>1543.11</v>
      </c>
      <c r="X662" s="22">
        <v>1446.92</v>
      </c>
      <c r="Y662" s="22">
        <v>1288.4</v>
      </c>
    </row>
    <row r="663" spans="1:25" ht="15.75">
      <c r="A663" s="13">
        <v>30</v>
      </c>
      <c r="B663" s="22">
        <v>1187.13</v>
      </c>
      <c r="C663" s="22">
        <v>1085.22</v>
      </c>
      <c r="D663" s="22">
        <v>1053.17</v>
      </c>
      <c r="E663" s="22">
        <v>1049.71</v>
      </c>
      <c r="F663" s="22">
        <v>1058.05</v>
      </c>
      <c r="G663" s="22">
        <v>1073.73</v>
      </c>
      <c r="H663" s="22">
        <v>1152.94</v>
      </c>
      <c r="I663" s="22">
        <v>1420.28</v>
      </c>
      <c r="J663" s="22">
        <v>1544.12</v>
      </c>
      <c r="K663" s="22">
        <v>1632.43</v>
      </c>
      <c r="L663" s="22">
        <v>1654.42</v>
      </c>
      <c r="M663" s="22">
        <v>1669.5</v>
      </c>
      <c r="N663" s="22">
        <v>1644.81</v>
      </c>
      <c r="O663" s="22">
        <v>1686.93</v>
      </c>
      <c r="P663" s="22">
        <v>1652.27</v>
      </c>
      <c r="Q663" s="22">
        <v>1628.87</v>
      </c>
      <c r="R663" s="22">
        <v>1590.51</v>
      </c>
      <c r="S663" s="22">
        <v>1545.82</v>
      </c>
      <c r="T663" s="22">
        <v>1599.67</v>
      </c>
      <c r="U663" s="22">
        <v>1614.39</v>
      </c>
      <c r="V663" s="22">
        <v>1579.3</v>
      </c>
      <c r="W663" s="22">
        <v>1585.26</v>
      </c>
      <c r="X663" s="22">
        <v>1480.76</v>
      </c>
      <c r="Y663" s="22">
        <v>1320.52</v>
      </c>
    </row>
    <row r="664" spans="1:25" ht="15.75" outlineLevel="1">
      <c r="A664" s="13">
        <v>31</v>
      </c>
      <c r="B664" s="22">
        <v>1154.16</v>
      </c>
      <c r="C664" s="22">
        <v>1060.29</v>
      </c>
      <c r="D664" s="22">
        <v>1042.99</v>
      </c>
      <c r="E664" s="22">
        <v>1046.58</v>
      </c>
      <c r="F664" s="22">
        <v>1054.94</v>
      </c>
      <c r="G664" s="22">
        <v>1070.02</v>
      </c>
      <c r="H664" s="22">
        <v>1161.69</v>
      </c>
      <c r="I664" s="22">
        <v>1387.58</v>
      </c>
      <c r="J664" s="22">
        <v>1584.1</v>
      </c>
      <c r="K664" s="22">
        <v>1657.86</v>
      </c>
      <c r="L664" s="22">
        <v>1671.54</v>
      </c>
      <c r="M664" s="22">
        <v>1699.96</v>
      </c>
      <c r="N664" s="22">
        <v>1656.11</v>
      </c>
      <c r="O664" s="22">
        <v>1698.6</v>
      </c>
      <c r="P664" s="22">
        <v>1672.55</v>
      </c>
      <c r="Q664" s="22">
        <v>1635.83</v>
      </c>
      <c r="R664" s="22">
        <v>1608.62</v>
      </c>
      <c r="S664" s="22">
        <v>1577.64</v>
      </c>
      <c r="T664" s="22">
        <v>1620.44</v>
      </c>
      <c r="U664" s="22">
        <v>1637.74</v>
      </c>
      <c r="V664" s="22">
        <v>1620.56</v>
      </c>
      <c r="W664" s="22">
        <v>1589.88</v>
      </c>
      <c r="X664" s="22">
        <v>1451.4</v>
      </c>
      <c r="Y664" s="22">
        <v>1318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1" t="s">
        <v>78</v>
      </c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3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1506.21</v>
      </c>
      <c r="C668" s="22">
        <v>1447.88</v>
      </c>
      <c r="D668" s="22">
        <v>1448.47</v>
      </c>
      <c r="E668" s="22">
        <v>1336.61</v>
      </c>
      <c r="F668" s="22">
        <v>1276.27</v>
      </c>
      <c r="G668" s="22">
        <v>1239.81</v>
      </c>
      <c r="H668" s="22">
        <v>1266.58</v>
      </c>
      <c r="I668" s="22">
        <v>1268.43</v>
      </c>
      <c r="J668" s="22">
        <v>1272.06</v>
      </c>
      <c r="K668" s="22">
        <v>1233.65</v>
      </c>
      <c r="L668" s="22">
        <v>1282.47</v>
      </c>
      <c r="M668" s="22">
        <v>1329.91</v>
      </c>
      <c r="N668" s="22">
        <v>1383.85</v>
      </c>
      <c r="O668" s="22">
        <v>1422.2</v>
      </c>
      <c r="P668" s="22">
        <v>1441.37</v>
      </c>
      <c r="Q668" s="22">
        <v>1448.62</v>
      </c>
      <c r="R668" s="22">
        <v>1473.75</v>
      </c>
      <c r="S668" s="22">
        <v>1502.76</v>
      </c>
      <c r="T668" s="22">
        <v>1531.75</v>
      </c>
      <c r="U668" s="22">
        <v>1539.24</v>
      </c>
      <c r="V668" s="22">
        <v>1530.46</v>
      </c>
      <c r="W668" s="22">
        <v>1522.81</v>
      </c>
      <c r="X668" s="22">
        <v>1511.84</v>
      </c>
      <c r="Y668" s="22">
        <v>1475.21</v>
      </c>
    </row>
    <row r="669" spans="1:25" ht="15.75">
      <c r="A669" s="13">
        <v>2</v>
      </c>
      <c r="B669" s="22">
        <v>1467.93</v>
      </c>
      <c r="C669" s="22">
        <v>1295.51</v>
      </c>
      <c r="D669" s="22">
        <v>1229.19</v>
      </c>
      <c r="E669" s="22">
        <v>1193.2</v>
      </c>
      <c r="F669" s="22">
        <v>1186.52</v>
      </c>
      <c r="G669" s="22">
        <v>1204.6</v>
      </c>
      <c r="H669" s="22">
        <v>1264.28</v>
      </c>
      <c r="I669" s="22">
        <v>1291.22</v>
      </c>
      <c r="J669" s="22">
        <v>1469.16</v>
      </c>
      <c r="K669" s="22">
        <v>1507.63</v>
      </c>
      <c r="L669" s="22">
        <v>1528.86</v>
      </c>
      <c r="M669" s="22">
        <v>1542.75</v>
      </c>
      <c r="N669" s="22">
        <v>1545.69</v>
      </c>
      <c r="O669" s="22">
        <v>1546.9</v>
      </c>
      <c r="P669" s="22">
        <v>1547.74</v>
      </c>
      <c r="Q669" s="22">
        <v>1545.8</v>
      </c>
      <c r="R669" s="22">
        <v>1559.46</v>
      </c>
      <c r="S669" s="22">
        <v>1598.34</v>
      </c>
      <c r="T669" s="22">
        <v>1728.33</v>
      </c>
      <c r="U669" s="22">
        <v>1743.64</v>
      </c>
      <c r="V669" s="22">
        <v>1642.75</v>
      </c>
      <c r="W669" s="22">
        <v>1612.85</v>
      </c>
      <c r="X669" s="22">
        <v>1594.72</v>
      </c>
      <c r="Y669" s="22">
        <v>1555.33</v>
      </c>
    </row>
    <row r="670" spans="1:25" ht="15.75">
      <c r="A670" s="13">
        <v>3</v>
      </c>
      <c r="B670" s="22">
        <v>1507.2</v>
      </c>
      <c r="C670" s="22">
        <v>1416.12</v>
      </c>
      <c r="D670" s="22">
        <v>1324.25</v>
      </c>
      <c r="E670" s="22">
        <v>1308.3</v>
      </c>
      <c r="F670" s="22">
        <v>1294.22</v>
      </c>
      <c r="G670" s="22">
        <v>1309.74</v>
      </c>
      <c r="H670" s="22">
        <v>1354.42</v>
      </c>
      <c r="I670" s="22">
        <v>1420.4</v>
      </c>
      <c r="J670" s="22">
        <v>1521.73</v>
      </c>
      <c r="K670" s="22">
        <v>1613.24</v>
      </c>
      <c r="L670" s="22">
        <v>1664.74</v>
      </c>
      <c r="M670" s="22">
        <v>1675.9</v>
      </c>
      <c r="N670" s="22">
        <v>1669.95</v>
      </c>
      <c r="O670" s="22">
        <v>1678.47</v>
      </c>
      <c r="P670" s="22">
        <v>1678.07</v>
      </c>
      <c r="Q670" s="22">
        <v>1671.05</v>
      </c>
      <c r="R670" s="22">
        <v>1677.48</v>
      </c>
      <c r="S670" s="22">
        <v>1722.15</v>
      </c>
      <c r="T670" s="22">
        <v>1814.34</v>
      </c>
      <c r="U670" s="22">
        <v>1819.53</v>
      </c>
      <c r="V670" s="22">
        <v>1738.13</v>
      </c>
      <c r="W670" s="22">
        <v>1705.76</v>
      </c>
      <c r="X670" s="22">
        <v>1689.68</v>
      </c>
      <c r="Y670" s="22">
        <v>1580.29</v>
      </c>
    </row>
    <row r="671" spans="1:25" ht="15.75">
      <c r="A671" s="13">
        <v>4</v>
      </c>
      <c r="B671" s="22">
        <v>1502.12</v>
      </c>
      <c r="C671" s="22">
        <v>1411.25</v>
      </c>
      <c r="D671" s="22">
        <v>1319.14</v>
      </c>
      <c r="E671" s="22">
        <v>1220.63</v>
      </c>
      <c r="F671" s="22">
        <v>1212.72</v>
      </c>
      <c r="G671" s="22">
        <v>1229.03</v>
      </c>
      <c r="H671" s="22">
        <v>1303.41</v>
      </c>
      <c r="I671" s="22">
        <v>1336.03</v>
      </c>
      <c r="J671" s="22">
        <v>1509.18</v>
      </c>
      <c r="K671" s="22">
        <v>1591.94</v>
      </c>
      <c r="L671" s="22">
        <v>1646.68</v>
      </c>
      <c r="M671" s="22">
        <v>1656.44</v>
      </c>
      <c r="N671" s="22">
        <v>1658.33</v>
      </c>
      <c r="O671" s="22">
        <v>1660.36</v>
      </c>
      <c r="P671" s="22">
        <v>1665.34</v>
      </c>
      <c r="Q671" s="22">
        <v>1660.99</v>
      </c>
      <c r="R671" s="22">
        <v>1660.86</v>
      </c>
      <c r="S671" s="22">
        <v>1708.62</v>
      </c>
      <c r="T671" s="22">
        <v>1814.69</v>
      </c>
      <c r="U671" s="22">
        <v>1798.42</v>
      </c>
      <c r="V671" s="22">
        <v>1699.32</v>
      </c>
      <c r="W671" s="22">
        <v>1673.5</v>
      </c>
      <c r="X671" s="22">
        <v>1654.03</v>
      </c>
      <c r="Y671" s="22">
        <v>1533.54</v>
      </c>
    </row>
    <row r="672" spans="1:25" ht="15.75">
      <c r="A672" s="13">
        <v>5</v>
      </c>
      <c r="B672" s="22">
        <v>1460.28</v>
      </c>
      <c r="C672" s="22">
        <v>1321.18</v>
      </c>
      <c r="D672" s="22">
        <v>1229.86</v>
      </c>
      <c r="E672" s="22">
        <v>1195.82</v>
      </c>
      <c r="F672" s="22">
        <v>1186.21</v>
      </c>
      <c r="G672" s="22">
        <v>1198.62</v>
      </c>
      <c r="H672" s="22">
        <v>1249.77</v>
      </c>
      <c r="I672" s="22">
        <v>1303.62</v>
      </c>
      <c r="J672" s="22">
        <v>1475.22</v>
      </c>
      <c r="K672" s="22">
        <v>1528.66</v>
      </c>
      <c r="L672" s="22">
        <v>1563</v>
      </c>
      <c r="M672" s="22">
        <v>1578.8</v>
      </c>
      <c r="N672" s="22">
        <v>1578.33</v>
      </c>
      <c r="O672" s="22">
        <v>1582.54</v>
      </c>
      <c r="P672" s="22">
        <v>1580.26</v>
      </c>
      <c r="Q672" s="22">
        <v>1573.59</v>
      </c>
      <c r="R672" s="22">
        <v>1582.15</v>
      </c>
      <c r="S672" s="22">
        <v>1632.34</v>
      </c>
      <c r="T672" s="22">
        <v>1764.36</v>
      </c>
      <c r="U672" s="22">
        <v>1731.07</v>
      </c>
      <c r="V672" s="22">
        <v>1632.79</v>
      </c>
      <c r="W672" s="22">
        <v>1595.87</v>
      </c>
      <c r="X672" s="22">
        <v>1580.86</v>
      </c>
      <c r="Y672" s="22">
        <v>1492.73</v>
      </c>
    </row>
    <row r="673" spans="1:25" ht="15.75">
      <c r="A673" s="13">
        <v>6</v>
      </c>
      <c r="B673" s="22">
        <v>1474.1</v>
      </c>
      <c r="C673" s="22">
        <v>1331.3</v>
      </c>
      <c r="D673" s="22">
        <v>1268.12</v>
      </c>
      <c r="E673" s="22">
        <v>1208.16</v>
      </c>
      <c r="F673" s="22">
        <v>1195.7</v>
      </c>
      <c r="G673" s="22">
        <v>1199.98</v>
      </c>
      <c r="H673" s="22">
        <v>1283.93</v>
      </c>
      <c r="I673" s="22">
        <v>1333.75</v>
      </c>
      <c r="J673" s="22">
        <v>1503.92</v>
      </c>
      <c r="K673" s="22">
        <v>1546.04</v>
      </c>
      <c r="L673" s="22">
        <v>1585.81</v>
      </c>
      <c r="M673" s="22">
        <v>1593.56</v>
      </c>
      <c r="N673" s="22">
        <v>1592.84</v>
      </c>
      <c r="O673" s="22">
        <v>1595.18</v>
      </c>
      <c r="P673" s="22">
        <v>1591.08</v>
      </c>
      <c r="Q673" s="22">
        <v>1588.87</v>
      </c>
      <c r="R673" s="22">
        <v>1598.23</v>
      </c>
      <c r="S673" s="22">
        <v>1638.13</v>
      </c>
      <c r="T673" s="22">
        <v>1754.64</v>
      </c>
      <c r="U673" s="22">
        <v>1743.58</v>
      </c>
      <c r="V673" s="22">
        <v>1645.19</v>
      </c>
      <c r="W673" s="22">
        <v>1620.13</v>
      </c>
      <c r="X673" s="22">
        <v>1608.6</v>
      </c>
      <c r="Y673" s="22">
        <v>1536.09</v>
      </c>
    </row>
    <row r="674" spans="1:25" ht="15.75">
      <c r="A674" s="13">
        <v>7</v>
      </c>
      <c r="B674" s="22">
        <v>1474.73</v>
      </c>
      <c r="C674" s="22">
        <v>1349.12</v>
      </c>
      <c r="D674" s="22">
        <v>1274</v>
      </c>
      <c r="E674" s="22">
        <v>1200.89</v>
      </c>
      <c r="F674" s="22">
        <v>1190.9</v>
      </c>
      <c r="G674" s="22">
        <v>1188.44</v>
      </c>
      <c r="H674" s="22">
        <v>1238.94</v>
      </c>
      <c r="I674" s="22">
        <v>1251.96</v>
      </c>
      <c r="J674" s="22">
        <v>1444.2</v>
      </c>
      <c r="K674" s="22">
        <v>1482.84</v>
      </c>
      <c r="L674" s="22">
        <v>1508.49</v>
      </c>
      <c r="M674" s="22">
        <v>1520.46</v>
      </c>
      <c r="N674" s="22">
        <v>1523.66</v>
      </c>
      <c r="O674" s="22">
        <v>1526.07</v>
      </c>
      <c r="P674" s="22">
        <v>1524.26</v>
      </c>
      <c r="Q674" s="22">
        <v>1521.34</v>
      </c>
      <c r="R674" s="22">
        <v>1526.73</v>
      </c>
      <c r="S674" s="22">
        <v>1555.2</v>
      </c>
      <c r="T674" s="22">
        <v>1629.71</v>
      </c>
      <c r="U674" s="22">
        <v>1633.01</v>
      </c>
      <c r="V674" s="22">
        <v>1585.29</v>
      </c>
      <c r="W674" s="22">
        <v>1560.17</v>
      </c>
      <c r="X674" s="22">
        <v>1547.99</v>
      </c>
      <c r="Y674" s="22">
        <v>1492.26</v>
      </c>
    </row>
    <row r="675" spans="1:25" ht="15.75">
      <c r="A675" s="13">
        <v>8</v>
      </c>
      <c r="B675" s="22">
        <v>1508.48</v>
      </c>
      <c r="C675" s="22">
        <v>1440.12</v>
      </c>
      <c r="D675" s="22">
        <v>1355.12</v>
      </c>
      <c r="E675" s="22">
        <v>1300.99</v>
      </c>
      <c r="F675" s="22">
        <v>1293.8</v>
      </c>
      <c r="G675" s="22">
        <v>1299.79</v>
      </c>
      <c r="H675" s="22">
        <v>1364.92</v>
      </c>
      <c r="I675" s="22">
        <v>1336.35</v>
      </c>
      <c r="J675" s="22">
        <v>1507.68</v>
      </c>
      <c r="K675" s="22">
        <v>1582.26</v>
      </c>
      <c r="L675" s="22">
        <v>1639.71</v>
      </c>
      <c r="M675" s="22">
        <v>1652.78</v>
      </c>
      <c r="N675" s="22">
        <v>1652.1</v>
      </c>
      <c r="O675" s="22">
        <v>1654.49</v>
      </c>
      <c r="P675" s="22">
        <v>1652.29</v>
      </c>
      <c r="Q675" s="22">
        <v>1650.48</v>
      </c>
      <c r="R675" s="22">
        <v>1666.59</v>
      </c>
      <c r="S675" s="22">
        <v>1719.4</v>
      </c>
      <c r="T675" s="22">
        <v>1837.06</v>
      </c>
      <c r="U675" s="22">
        <v>1832.76</v>
      </c>
      <c r="V675" s="22">
        <v>1750.09</v>
      </c>
      <c r="W675" s="22">
        <v>1690.85</v>
      </c>
      <c r="X675" s="22">
        <v>1662.58</v>
      </c>
      <c r="Y675" s="22">
        <v>1609.29</v>
      </c>
    </row>
    <row r="676" spans="1:25" ht="15.75">
      <c r="A676" s="13">
        <v>9</v>
      </c>
      <c r="B676" s="22">
        <v>1534.24</v>
      </c>
      <c r="C676" s="22">
        <v>1464.08</v>
      </c>
      <c r="D676" s="22">
        <v>1405.82</v>
      </c>
      <c r="E676" s="22">
        <v>1316.34</v>
      </c>
      <c r="F676" s="22">
        <v>1321.21</v>
      </c>
      <c r="G676" s="22">
        <v>1399.15</v>
      </c>
      <c r="H676" s="22">
        <v>1491.09</v>
      </c>
      <c r="I676" s="22">
        <v>1633.51</v>
      </c>
      <c r="J676" s="22">
        <v>1768.93</v>
      </c>
      <c r="K676" s="22">
        <v>1821.52</v>
      </c>
      <c r="L676" s="22">
        <v>1838.87</v>
      </c>
      <c r="M676" s="22">
        <v>1805.67</v>
      </c>
      <c r="N676" s="22">
        <v>1782.71</v>
      </c>
      <c r="O676" s="22">
        <v>1797.81</v>
      </c>
      <c r="P676" s="22">
        <v>1801.87</v>
      </c>
      <c r="Q676" s="22">
        <v>1799.98</v>
      </c>
      <c r="R676" s="22">
        <v>1798.29</v>
      </c>
      <c r="S676" s="22">
        <v>1794.79</v>
      </c>
      <c r="T676" s="22">
        <v>1893.36</v>
      </c>
      <c r="U676" s="22">
        <v>1845.78</v>
      </c>
      <c r="V676" s="22">
        <v>1805.18</v>
      </c>
      <c r="W676" s="22">
        <v>1773.36</v>
      </c>
      <c r="X676" s="22">
        <v>1694.56</v>
      </c>
      <c r="Y676" s="22">
        <v>1536.66</v>
      </c>
    </row>
    <row r="677" spans="1:25" ht="15.75">
      <c r="A677" s="13">
        <v>10</v>
      </c>
      <c r="B677" s="22">
        <v>1415.48</v>
      </c>
      <c r="C677" s="22">
        <v>1359.24</v>
      </c>
      <c r="D677" s="22">
        <v>1261.11</v>
      </c>
      <c r="E677" s="22">
        <v>1210.28</v>
      </c>
      <c r="F677" s="22">
        <v>1221.49</v>
      </c>
      <c r="G677" s="22">
        <v>1318.84</v>
      </c>
      <c r="H677" s="22">
        <v>1409.67</v>
      </c>
      <c r="I677" s="22">
        <v>1593.54</v>
      </c>
      <c r="J677" s="22">
        <v>1732.61</v>
      </c>
      <c r="K677" s="22">
        <v>1805.69</v>
      </c>
      <c r="L677" s="22">
        <v>1813.01</v>
      </c>
      <c r="M677" s="22">
        <v>1797.8</v>
      </c>
      <c r="N677" s="22">
        <v>1780.23</v>
      </c>
      <c r="O677" s="22">
        <v>1796.48</v>
      </c>
      <c r="P677" s="22">
        <v>1796.39</v>
      </c>
      <c r="Q677" s="22">
        <v>1785.06</v>
      </c>
      <c r="R677" s="22">
        <v>1778.02</v>
      </c>
      <c r="S677" s="22">
        <v>1791.4</v>
      </c>
      <c r="T677" s="22">
        <v>1821.01</v>
      </c>
      <c r="U677" s="22">
        <v>1810.04</v>
      </c>
      <c r="V677" s="22">
        <v>1771.78</v>
      </c>
      <c r="W677" s="22">
        <v>1782.75</v>
      </c>
      <c r="X677" s="22">
        <v>1718.78</v>
      </c>
      <c r="Y677" s="22">
        <v>1570.28</v>
      </c>
    </row>
    <row r="678" spans="1:25" ht="15.75">
      <c r="A678" s="13">
        <v>11</v>
      </c>
      <c r="B678" s="22">
        <v>1480.2</v>
      </c>
      <c r="C678" s="22">
        <v>1383.17</v>
      </c>
      <c r="D678" s="22">
        <v>1337.38</v>
      </c>
      <c r="E678" s="22">
        <v>1314.58</v>
      </c>
      <c r="F678" s="22">
        <v>1317.19</v>
      </c>
      <c r="G678" s="22">
        <v>1301.34</v>
      </c>
      <c r="H678" s="22">
        <v>1370.06</v>
      </c>
      <c r="I678" s="22">
        <v>1446.22</v>
      </c>
      <c r="J678" s="22">
        <v>1576.35</v>
      </c>
      <c r="K678" s="22">
        <v>1652.49</v>
      </c>
      <c r="L678" s="22">
        <v>1684.01</v>
      </c>
      <c r="M678" s="22">
        <v>1693.16</v>
      </c>
      <c r="N678" s="22">
        <v>1681.09</v>
      </c>
      <c r="O678" s="22">
        <v>1680.74</v>
      </c>
      <c r="P678" s="22">
        <v>1683.42</v>
      </c>
      <c r="Q678" s="22">
        <v>1689.02</v>
      </c>
      <c r="R678" s="22">
        <v>1663.89</v>
      </c>
      <c r="S678" s="22">
        <v>1722.49</v>
      </c>
      <c r="T678" s="22">
        <v>1805.14</v>
      </c>
      <c r="U678" s="22">
        <v>1804.44</v>
      </c>
      <c r="V678" s="22">
        <v>1721.95</v>
      </c>
      <c r="W678" s="22">
        <v>1714.66</v>
      </c>
      <c r="X678" s="22">
        <v>1661.27</v>
      </c>
      <c r="Y678" s="22">
        <v>1550.82</v>
      </c>
    </row>
    <row r="679" spans="1:25" ht="15.75">
      <c r="A679" s="13">
        <v>12</v>
      </c>
      <c r="B679" s="22">
        <v>1522.89</v>
      </c>
      <c r="C679" s="22">
        <v>1397.6</v>
      </c>
      <c r="D679" s="22">
        <v>1330.73</v>
      </c>
      <c r="E679" s="22">
        <v>1265.46</v>
      </c>
      <c r="F679" s="22">
        <v>1241.76</v>
      </c>
      <c r="G679" s="22">
        <v>1260.34</v>
      </c>
      <c r="H679" s="22">
        <v>1297.01</v>
      </c>
      <c r="I679" s="22">
        <v>1320.25</v>
      </c>
      <c r="J679" s="22">
        <v>1460.01</v>
      </c>
      <c r="K679" s="22">
        <v>1536.24</v>
      </c>
      <c r="L679" s="22">
        <v>1565.64</v>
      </c>
      <c r="M679" s="22">
        <v>1581.74</v>
      </c>
      <c r="N679" s="22">
        <v>1585.45</v>
      </c>
      <c r="O679" s="22">
        <v>1593.1</v>
      </c>
      <c r="P679" s="22">
        <v>1594.96</v>
      </c>
      <c r="Q679" s="22">
        <v>1602.48</v>
      </c>
      <c r="R679" s="22">
        <v>1592.5</v>
      </c>
      <c r="S679" s="22">
        <v>1707.72</v>
      </c>
      <c r="T679" s="22">
        <v>1813.1</v>
      </c>
      <c r="U679" s="22">
        <v>1809.14</v>
      </c>
      <c r="V679" s="22">
        <v>1737.98</v>
      </c>
      <c r="W679" s="22">
        <v>1715.36</v>
      </c>
      <c r="X679" s="22">
        <v>1613.67</v>
      </c>
      <c r="Y679" s="22">
        <v>1557.08</v>
      </c>
    </row>
    <row r="680" spans="1:25" ht="15.75">
      <c r="A680" s="13">
        <v>13</v>
      </c>
      <c r="B680" s="22">
        <v>1380.43</v>
      </c>
      <c r="C680" s="22">
        <v>1321.89</v>
      </c>
      <c r="D680" s="22">
        <v>1284.63</v>
      </c>
      <c r="E680" s="22">
        <v>1250.08</v>
      </c>
      <c r="F680" s="22">
        <v>1260.96</v>
      </c>
      <c r="G680" s="22">
        <v>1269.61</v>
      </c>
      <c r="H680" s="22">
        <v>1363.14</v>
      </c>
      <c r="I680" s="22">
        <v>1515.31</v>
      </c>
      <c r="J680" s="22">
        <v>1694.22</v>
      </c>
      <c r="K680" s="22">
        <v>1788.86</v>
      </c>
      <c r="L680" s="22">
        <v>1806.59</v>
      </c>
      <c r="M680" s="22">
        <v>1788.89</v>
      </c>
      <c r="N680" s="22">
        <v>1765.13</v>
      </c>
      <c r="O680" s="22">
        <v>1782.35</v>
      </c>
      <c r="P680" s="22">
        <v>1779.51</v>
      </c>
      <c r="Q680" s="22">
        <v>1773.52</v>
      </c>
      <c r="R680" s="22">
        <v>1749.9</v>
      </c>
      <c r="S680" s="22">
        <v>1746.78</v>
      </c>
      <c r="T680" s="22">
        <v>1787.32</v>
      </c>
      <c r="U680" s="22">
        <v>1781.8</v>
      </c>
      <c r="V680" s="22">
        <v>1755.15</v>
      </c>
      <c r="W680" s="22">
        <v>1688.56</v>
      </c>
      <c r="X680" s="22">
        <v>1559.24</v>
      </c>
      <c r="Y680" s="22">
        <v>1434.94</v>
      </c>
    </row>
    <row r="681" spans="1:25" ht="15.75">
      <c r="A681" s="13">
        <v>14</v>
      </c>
      <c r="B681" s="22">
        <v>1262.21</v>
      </c>
      <c r="C681" s="22">
        <v>1228.93</v>
      </c>
      <c r="D681" s="22">
        <v>1176.27</v>
      </c>
      <c r="E681" s="22">
        <v>1142.95</v>
      </c>
      <c r="F681" s="22">
        <v>1135.12</v>
      </c>
      <c r="G681" s="22">
        <v>1187.45</v>
      </c>
      <c r="H681" s="22">
        <v>1251.14</v>
      </c>
      <c r="I681" s="22">
        <v>1464.98</v>
      </c>
      <c r="J681" s="22">
        <v>1582.41</v>
      </c>
      <c r="K681" s="22">
        <v>1686.81</v>
      </c>
      <c r="L681" s="22">
        <v>1726.36</v>
      </c>
      <c r="M681" s="22">
        <v>1717.33</v>
      </c>
      <c r="N681" s="22">
        <v>1652.17</v>
      </c>
      <c r="O681" s="22">
        <v>1713.96</v>
      </c>
      <c r="P681" s="22">
        <v>1709.71</v>
      </c>
      <c r="Q681" s="22">
        <v>1710.2</v>
      </c>
      <c r="R681" s="22">
        <v>1658.19</v>
      </c>
      <c r="S681" s="22">
        <v>1641.41</v>
      </c>
      <c r="T681" s="22">
        <v>1736.62</v>
      </c>
      <c r="U681" s="22">
        <v>1718.29</v>
      </c>
      <c r="V681" s="22">
        <v>1660.77</v>
      </c>
      <c r="W681" s="22">
        <v>1582.4</v>
      </c>
      <c r="X681" s="22">
        <v>1500.6</v>
      </c>
      <c r="Y681" s="22">
        <v>1320.97</v>
      </c>
    </row>
    <row r="682" spans="1:25" ht="15.75">
      <c r="A682" s="13">
        <v>15</v>
      </c>
      <c r="B682" s="22">
        <v>1290.34</v>
      </c>
      <c r="C682" s="22">
        <v>1189.31</v>
      </c>
      <c r="D682" s="22">
        <v>1165.55</v>
      </c>
      <c r="E682" s="22">
        <v>1166.91</v>
      </c>
      <c r="F682" s="22">
        <v>1165.89</v>
      </c>
      <c r="G682" s="22">
        <v>1175.07</v>
      </c>
      <c r="H682" s="22">
        <v>1292.04</v>
      </c>
      <c r="I682" s="22">
        <v>1464.23</v>
      </c>
      <c r="J682" s="22">
        <v>1588.25</v>
      </c>
      <c r="K682" s="22">
        <v>1713.45</v>
      </c>
      <c r="L682" s="22">
        <v>1747.47</v>
      </c>
      <c r="M682" s="22">
        <v>1721.39</v>
      </c>
      <c r="N682" s="22">
        <v>1635.91</v>
      </c>
      <c r="O682" s="22">
        <v>1657.92</v>
      </c>
      <c r="P682" s="22">
        <v>1392.13</v>
      </c>
      <c r="Q682" s="22">
        <v>1615.66</v>
      </c>
      <c r="R682" s="22">
        <v>1613.18</v>
      </c>
      <c r="S682" s="22">
        <v>1630.71</v>
      </c>
      <c r="T682" s="22">
        <v>1747</v>
      </c>
      <c r="U682" s="22">
        <v>1708.77</v>
      </c>
      <c r="V682" s="22">
        <v>1667.3</v>
      </c>
      <c r="W682" s="22">
        <v>1603.97</v>
      </c>
      <c r="X682" s="22">
        <v>1500.39</v>
      </c>
      <c r="Y682" s="22">
        <v>1351.92</v>
      </c>
    </row>
    <row r="683" spans="1:25" ht="15.75">
      <c r="A683" s="13">
        <v>16</v>
      </c>
      <c r="B683" s="22">
        <v>1214.37</v>
      </c>
      <c r="C683" s="22">
        <v>1179.33</v>
      </c>
      <c r="D683" s="22">
        <v>1158.83</v>
      </c>
      <c r="E683" s="22">
        <v>1154.56</v>
      </c>
      <c r="F683" s="22">
        <v>1167.11</v>
      </c>
      <c r="G683" s="22">
        <v>1186.28</v>
      </c>
      <c r="H683" s="22">
        <v>1237.25</v>
      </c>
      <c r="I683" s="22">
        <v>1466.33</v>
      </c>
      <c r="J683" s="22">
        <v>1589.6</v>
      </c>
      <c r="K683" s="22">
        <v>1729.32</v>
      </c>
      <c r="L683" s="22">
        <v>1727.37</v>
      </c>
      <c r="M683" s="22">
        <v>1661.03</v>
      </c>
      <c r="N683" s="22">
        <v>1591.59</v>
      </c>
      <c r="O683" s="22">
        <v>1355.97</v>
      </c>
      <c r="P683" s="22">
        <v>1356.76</v>
      </c>
      <c r="Q683" s="22">
        <v>1544.54</v>
      </c>
      <c r="R683" s="22">
        <v>1600.2</v>
      </c>
      <c r="S683" s="22">
        <v>1617.84</v>
      </c>
      <c r="T683" s="22">
        <v>1744.19</v>
      </c>
      <c r="U683" s="22">
        <v>1723.58</v>
      </c>
      <c r="V683" s="22">
        <v>1627.95</v>
      </c>
      <c r="W683" s="22">
        <v>1569.51</v>
      </c>
      <c r="X683" s="22">
        <v>1468.06</v>
      </c>
      <c r="Y683" s="22">
        <v>1327.88</v>
      </c>
    </row>
    <row r="684" spans="1:25" ht="15.75">
      <c r="A684" s="13">
        <v>17</v>
      </c>
      <c r="B684" s="22">
        <v>1227.41</v>
      </c>
      <c r="C684" s="22">
        <v>1185.81</v>
      </c>
      <c r="D684" s="22">
        <v>1163.37</v>
      </c>
      <c r="E684" s="22">
        <v>1172.16</v>
      </c>
      <c r="F684" s="22">
        <v>1177.83</v>
      </c>
      <c r="G684" s="22">
        <v>1187.29</v>
      </c>
      <c r="H684" s="22">
        <v>1240.66</v>
      </c>
      <c r="I684" s="22">
        <v>1468.19</v>
      </c>
      <c r="J684" s="22">
        <v>1594.27</v>
      </c>
      <c r="K684" s="22">
        <v>1730.85</v>
      </c>
      <c r="L684" s="22">
        <v>1730.53</v>
      </c>
      <c r="M684" s="22">
        <v>1678.36</v>
      </c>
      <c r="N684" s="22">
        <v>1600.5</v>
      </c>
      <c r="O684" s="22">
        <v>1668.72</v>
      </c>
      <c r="P684" s="22">
        <v>1658.03</v>
      </c>
      <c r="Q684" s="22">
        <v>1603.58</v>
      </c>
      <c r="R684" s="22">
        <v>1586.25</v>
      </c>
      <c r="S684" s="22">
        <v>1635.53</v>
      </c>
      <c r="T684" s="22">
        <v>1741.27</v>
      </c>
      <c r="U684" s="22">
        <v>1742.75</v>
      </c>
      <c r="V684" s="22">
        <v>1659.83</v>
      </c>
      <c r="W684" s="22">
        <v>1586.09</v>
      </c>
      <c r="X684" s="22">
        <v>1511.05</v>
      </c>
      <c r="Y684" s="22">
        <v>1425.39</v>
      </c>
    </row>
    <row r="685" spans="1:25" ht="15.75">
      <c r="A685" s="13">
        <v>18</v>
      </c>
      <c r="B685" s="22">
        <v>1426.83</v>
      </c>
      <c r="C685" s="22">
        <v>1367.42</v>
      </c>
      <c r="D685" s="22">
        <v>1320.74</v>
      </c>
      <c r="E685" s="22">
        <v>1323.37</v>
      </c>
      <c r="F685" s="22">
        <v>1322.78</v>
      </c>
      <c r="G685" s="22">
        <v>1322.16</v>
      </c>
      <c r="H685" s="22">
        <v>1269.87</v>
      </c>
      <c r="I685" s="22">
        <v>1378.71</v>
      </c>
      <c r="J685" s="22">
        <v>1455.99</v>
      </c>
      <c r="K685" s="22">
        <v>1514.67</v>
      </c>
      <c r="L685" s="22">
        <v>1550.73</v>
      </c>
      <c r="M685" s="22">
        <v>1556.99</v>
      </c>
      <c r="N685" s="22">
        <v>1547.34</v>
      </c>
      <c r="O685" s="22">
        <v>1540.86</v>
      </c>
      <c r="P685" s="22">
        <v>1548.84</v>
      </c>
      <c r="Q685" s="22">
        <v>1539.69</v>
      </c>
      <c r="R685" s="22">
        <v>1533.64</v>
      </c>
      <c r="S685" s="22">
        <v>1583.76</v>
      </c>
      <c r="T685" s="22">
        <v>1714.5</v>
      </c>
      <c r="U685" s="22">
        <v>1681.41</v>
      </c>
      <c r="V685" s="22">
        <v>1598.28</v>
      </c>
      <c r="W685" s="22">
        <v>1613.01</v>
      </c>
      <c r="X685" s="22">
        <v>1518.49</v>
      </c>
      <c r="Y685" s="22">
        <v>1464.19</v>
      </c>
    </row>
    <row r="686" spans="1:25" ht="15.75">
      <c r="A686" s="13">
        <v>19</v>
      </c>
      <c r="B686" s="22">
        <v>1399.91</v>
      </c>
      <c r="C686" s="22">
        <v>1322.75</v>
      </c>
      <c r="D686" s="22">
        <v>1228.98</v>
      </c>
      <c r="E686" s="22">
        <v>1186.67</v>
      </c>
      <c r="F686" s="22">
        <v>1179.66</v>
      </c>
      <c r="G686" s="22">
        <v>1182.41</v>
      </c>
      <c r="H686" s="22">
        <v>1192.37</v>
      </c>
      <c r="I686" s="22">
        <v>1217.36</v>
      </c>
      <c r="J686" s="22">
        <v>1372.98</v>
      </c>
      <c r="K686" s="22">
        <v>1422.1</v>
      </c>
      <c r="L686" s="22">
        <v>1456.08</v>
      </c>
      <c r="M686" s="22">
        <v>1462.29</v>
      </c>
      <c r="N686" s="22">
        <v>1456.62</v>
      </c>
      <c r="O686" s="22">
        <v>1461.74</v>
      </c>
      <c r="P686" s="22">
        <v>1465.85</v>
      </c>
      <c r="Q686" s="22">
        <v>1467.17</v>
      </c>
      <c r="R686" s="22">
        <v>1470.4</v>
      </c>
      <c r="S686" s="22">
        <v>1560.96</v>
      </c>
      <c r="T686" s="22">
        <v>1692.5</v>
      </c>
      <c r="U686" s="22">
        <v>1727.53</v>
      </c>
      <c r="V686" s="22">
        <v>1669.17</v>
      </c>
      <c r="W686" s="22">
        <v>1620.68</v>
      </c>
      <c r="X686" s="22">
        <v>1478.77</v>
      </c>
      <c r="Y686" s="22">
        <v>1442.28</v>
      </c>
    </row>
    <row r="687" spans="1:25" ht="15.75">
      <c r="A687" s="13">
        <v>20</v>
      </c>
      <c r="B687" s="22">
        <v>1276.61</v>
      </c>
      <c r="C687" s="22">
        <v>1196.26</v>
      </c>
      <c r="D687" s="22">
        <v>1169.74</v>
      </c>
      <c r="E687" s="22">
        <v>1122.43</v>
      </c>
      <c r="F687" s="22">
        <v>1139.73</v>
      </c>
      <c r="G687" s="22">
        <v>1185.52</v>
      </c>
      <c r="H687" s="22">
        <v>1231.24</v>
      </c>
      <c r="I687" s="22">
        <v>1463.96</v>
      </c>
      <c r="J687" s="22">
        <v>1610.39</v>
      </c>
      <c r="K687" s="22">
        <v>1738.11</v>
      </c>
      <c r="L687" s="22">
        <v>1773.97</v>
      </c>
      <c r="M687" s="22">
        <v>1758.03</v>
      </c>
      <c r="N687" s="22">
        <v>1673.57</v>
      </c>
      <c r="O687" s="22">
        <v>1767.92</v>
      </c>
      <c r="P687" s="22">
        <v>1756.57</v>
      </c>
      <c r="Q687" s="22">
        <v>1724.67</v>
      </c>
      <c r="R687" s="22">
        <v>1646.21</v>
      </c>
      <c r="S687" s="22">
        <v>1592.9</v>
      </c>
      <c r="T687" s="22">
        <v>1692.22</v>
      </c>
      <c r="U687" s="22">
        <v>1673.97</v>
      </c>
      <c r="V687" s="22">
        <v>1639.53</v>
      </c>
      <c r="W687" s="22">
        <v>1619.29</v>
      </c>
      <c r="X687" s="22">
        <v>1486.87</v>
      </c>
      <c r="Y687" s="22">
        <v>1388.28</v>
      </c>
    </row>
    <row r="688" spans="1:25" ht="15.75">
      <c r="A688" s="13">
        <v>21</v>
      </c>
      <c r="B688" s="22">
        <v>1220</v>
      </c>
      <c r="C688" s="22">
        <v>1165.94</v>
      </c>
      <c r="D688" s="22">
        <v>1139.27</v>
      </c>
      <c r="E688" s="22">
        <v>1124.84</v>
      </c>
      <c r="F688" s="22">
        <v>1126.67</v>
      </c>
      <c r="G688" s="22">
        <v>1149.37</v>
      </c>
      <c r="H688" s="22">
        <v>1240.62</v>
      </c>
      <c r="I688" s="22">
        <v>1479.18</v>
      </c>
      <c r="J688" s="22">
        <v>1609.01</v>
      </c>
      <c r="K688" s="22">
        <v>1733.47</v>
      </c>
      <c r="L688" s="22">
        <v>1771.93</v>
      </c>
      <c r="M688" s="22">
        <v>1759.57</v>
      </c>
      <c r="N688" s="22">
        <v>1647.23</v>
      </c>
      <c r="O688" s="22">
        <v>1699.3</v>
      </c>
      <c r="P688" s="22">
        <v>1682.07</v>
      </c>
      <c r="Q688" s="22">
        <v>1638.33</v>
      </c>
      <c r="R688" s="22">
        <v>1626.91</v>
      </c>
      <c r="S688" s="22">
        <v>1604.75</v>
      </c>
      <c r="T688" s="22">
        <v>1685.44</v>
      </c>
      <c r="U688" s="22">
        <v>1679.23</v>
      </c>
      <c r="V688" s="22">
        <v>1635.56</v>
      </c>
      <c r="W688" s="22">
        <v>1604.88</v>
      </c>
      <c r="X688" s="22">
        <v>1493.8</v>
      </c>
      <c r="Y688" s="22">
        <v>1345.3</v>
      </c>
    </row>
    <row r="689" spans="1:25" ht="15.75">
      <c r="A689" s="13">
        <v>22</v>
      </c>
      <c r="B689" s="22">
        <v>1309.57</v>
      </c>
      <c r="C689" s="22">
        <v>1217.12</v>
      </c>
      <c r="D689" s="22">
        <v>1190.19</v>
      </c>
      <c r="E689" s="22">
        <v>1188.04</v>
      </c>
      <c r="F689" s="22">
        <v>1193.07</v>
      </c>
      <c r="G689" s="22">
        <v>1222.57</v>
      </c>
      <c r="H689" s="22">
        <v>1243.16</v>
      </c>
      <c r="I689" s="22">
        <v>1517.49</v>
      </c>
      <c r="J689" s="22">
        <v>1621.74</v>
      </c>
      <c r="K689" s="22">
        <v>1734.76</v>
      </c>
      <c r="L689" s="22">
        <v>1775.32</v>
      </c>
      <c r="M689" s="22">
        <v>1764.39</v>
      </c>
      <c r="N689" s="22">
        <v>1718.13</v>
      </c>
      <c r="O689" s="22">
        <v>1770.75</v>
      </c>
      <c r="P689" s="22">
        <v>1759.86</v>
      </c>
      <c r="Q689" s="22">
        <v>1726.99</v>
      </c>
      <c r="R689" s="22">
        <v>1683.85</v>
      </c>
      <c r="S689" s="22">
        <v>1607.47</v>
      </c>
      <c r="T689" s="22">
        <v>1712.59</v>
      </c>
      <c r="U689" s="22">
        <v>1722.82</v>
      </c>
      <c r="V689" s="22">
        <v>1715.29</v>
      </c>
      <c r="W689" s="22">
        <v>1656.45</v>
      </c>
      <c r="X689" s="22">
        <v>1543.1</v>
      </c>
      <c r="Y689" s="22">
        <v>1423</v>
      </c>
    </row>
    <row r="690" spans="1:25" ht="15.75">
      <c r="A690" s="13">
        <v>23</v>
      </c>
      <c r="B690" s="22">
        <v>1346.15</v>
      </c>
      <c r="C690" s="22">
        <v>1232.33</v>
      </c>
      <c r="D690" s="22">
        <v>1202.51</v>
      </c>
      <c r="E690" s="22">
        <v>1198.41</v>
      </c>
      <c r="F690" s="22">
        <v>1208.65</v>
      </c>
      <c r="G690" s="22">
        <v>1256.13</v>
      </c>
      <c r="H690" s="22">
        <v>1331.83</v>
      </c>
      <c r="I690" s="22">
        <v>1549.85</v>
      </c>
      <c r="J690" s="22">
        <v>1680.51</v>
      </c>
      <c r="K690" s="22">
        <v>1771.3</v>
      </c>
      <c r="L690" s="22">
        <v>1824.59</v>
      </c>
      <c r="M690" s="22">
        <v>1814.04</v>
      </c>
      <c r="N690" s="22">
        <v>1748.45</v>
      </c>
      <c r="O690" s="22">
        <v>1800</v>
      </c>
      <c r="P690" s="22">
        <v>1790.29</v>
      </c>
      <c r="Q690" s="22">
        <v>1756.51</v>
      </c>
      <c r="R690" s="22">
        <v>1717.89</v>
      </c>
      <c r="S690" s="22">
        <v>1663.89</v>
      </c>
      <c r="T690" s="22">
        <v>1742.89</v>
      </c>
      <c r="U690" s="22">
        <v>1769.97</v>
      </c>
      <c r="V690" s="22">
        <v>1751.66</v>
      </c>
      <c r="W690" s="22">
        <v>1719</v>
      </c>
      <c r="X690" s="22">
        <v>1599.75</v>
      </c>
      <c r="Y690" s="22">
        <v>1479.23</v>
      </c>
    </row>
    <row r="691" spans="1:25" ht="15.75">
      <c r="A691" s="13">
        <v>24</v>
      </c>
      <c r="B691" s="22">
        <v>1329.4</v>
      </c>
      <c r="C691" s="22">
        <v>1214.58</v>
      </c>
      <c r="D691" s="22">
        <v>1191.27</v>
      </c>
      <c r="E691" s="22">
        <v>1179.6</v>
      </c>
      <c r="F691" s="22">
        <v>1190.51</v>
      </c>
      <c r="G691" s="22">
        <v>1219.84</v>
      </c>
      <c r="H691" s="22">
        <v>1313.35</v>
      </c>
      <c r="I691" s="22">
        <v>1575.64</v>
      </c>
      <c r="J691" s="22">
        <v>1720.21</v>
      </c>
      <c r="K691" s="22">
        <v>1815.49</v>
      </c>
      <c r="L691" s="22">
        <v>1859.7</v>
      </c>
      <c r="M691" s="22">
        <v>1858.39</v>
      </c>
      <c r="N691" s="22">
        <v>1797.62</v>
      </c>
      <c r="O691" s="22">
        <v>1840.2</v>
      </c>
      <c r="P691" s="22">
        <v>1848.9</v>
      </c>
      <c r="Q691" s="22">
        <v>1794.82</v>
      </c>
      <c r="R691" s="22">
        <v>1736.16</v>
      </c>
      <c r="S691" s="22">
        <v>1675.45</v>
      </c>
      <c r="T691" s="22">
        <v>1767.53</v>
      </c>
      <c r="U691" s="22">
        <v>1788.15</v>
      </c>
      <c r="V691" s="22">
        <v>1747.58</v>
      </c>
      <c r="W691" s="22">
        <v>1720.07</v>
      </c>
      <c r="X691" s="22">
        <v>1611.73</v>
      </c>
      <c r="Y691" s="22">
        <v>1470.48</v>
      </c>
    </row>
    <row r="692" spans="1:25" ht="15.75">
      <c r="A692" s="13">
        <v>25</v>
      </c>
      <c r="B692" s="22">
        <v>1451.37</v>
      </c>
      <c r="C692" s="22">
        <v>1371.86</v>
      </c>
      <c r="D692" s="22">
        <v>1356.07</v>
      </c>
      <c r="E692" s="22">
        <v>1341.13</v>
      </c>
      <c r="F692" s="22">
        <v>1338.91</v>
      </c>
      <c r="G692" s="22">
        <v>1352.42</v>
      </c>
      <c r="H692" s="22">
        <v>1352.45</v>
      </c>
      <c r="I692" s="22">
        <v>1440.61</v>
      </c>
      <c r="J692" s="22">
        <v>1540.3</v>
      </c>
      <c r="K692" s="22">
        <v>1616.58</v>
      </c>
      <c r="L692" s="22">
        <v>1711.47</v>
      </c>
      <c r="M692" s="22">
        <v>1720.65</v>
      </c>
      <c r="N692" s="22">
        <v>1694.04</v>
      </c>
      <c r="O692" s="22">
        <v>1627.01</v>
      </c>
      <c r="P692" s="22">
        <v>1614.85</v>
      </c>
      <c r="Q692" s="22">
        <v>1600.7</v>
      </c>
      <c r="R692" s="22">
        <v>1593.17</v>
      </c>
      <c r="S692" s="22">
        <v>1615.44</v>
      </c>
      <c r="T692" s="22">
        <v>1778.77</v>
      </c>
      <c r="U692" s="22">
        <v>1798.12</v>
      </c>
      <c r="V692" s="22">
        <v>1726.87</v>
      </c>
      <c r="W692" s="22">
        <v>1659.85</v>
      </c>
      <c r="X692" s="22">
        <v>1572.11</v>
      </c>
      <c r="Y692" s="22">
        <v>1490.16</v>
      </c>
    </row>
    <row r="693" spans="1:25" ht="15.75">
      <c r="A693" s="13">
        <v>26</v>
      </c>
      <c r="B693" s="22">
        <v>1408.25</v>
      </c>
      <c r="C693" s="22">
        <v>1325.34</v>
      </c>
      <c r="D693" s="22">
        <v>1282.25</v>
      </c>
      <c r="E693" s="22">
        <v>1240.01</v>
      </c>
      <c r="F693" s="22">
        <v>1215.67</v>
      </c>
      <c r="G693" s="22">
        <v>1231.61</v>
      </c>
      <c r="H693" s="22">
        <v>1254.85</v>
      </c>
      <c r="I693" s="22">
        <v>1302.97</v>
      </c>
      <c r="J693" s="22">
        <v>1407.01</v>
      </c>
      <c r="K693" s="22">
        <v>1476.36</v>
      </c>
      <c r="L693" s="22">
        <v>1520.59</v>
      </c>
      <c r="M693" s="22">
        <v>1537.42</v>
      </c>
      <c r="N693" s="22">
        <v>1531.53</v>
      </c>
      <c r="O693" s="22">
        <v>1523.29</v>
      </c>
      <c r="P693" s="22">
        <v>1521.2</v>
      </c>
      <c r="Q693" s="22">
        <v>1515.24</v>
      </c>
      <c r="R693" s="22">
        <v>1495.79</v>
      </c>
      <c r="S693" s="22">
        <v>1549.12</v>
      </c>
      <c r="T693" s="22">
        <v>1685.65</v>
      </c>
      <c r="U693" s="22">
        <v>1740.49</v>
      </c>
      <c r="V693" s="22">
        <v>1643.92</v>
      </c>
      <c r="W693" s="22">
        <v>1619.43</v>
      </c>
      <c r="X693" s="22">
        <v>1528.44</v>
      </c>
      <c r="Y693" s="22">
        <v>1467.18</v>
      </c>
    </row>
    <row r="694" spans="1:25" ht="15.75">
      <c r="A694" s="13">
        <v>27</v>
      </c>
      <c r="B694" s="22">
        <v>1271.88</v>
      </c>
      <c r="C694" s="22">
        <v>1182.37</v>
      </c>
      <c r="D694" s="22">
        <v>1165.68</v>
      </c>
      <c r="E694" s="22">
        <v>1155.59</v>
      </c>
      <c r="F694" s="22">
        <v>1156.05</v>
      </c>
      <c r="G694" s="22">
        <v>1181.17</v>
      </c>
      <c r="H694" s="22">
        <v>1353.55</v>
      </c>
      <c r="I694" s="22">
        <v>1636.65</v>
      </c>
      <c r="J694" s="22">
        <v>1731.61</v>
      </c>
      <c r="K694" s="22">
        <v>1813.68</v>
      </c>
      <c r="L694" s="22">
        <v>1853.71</v>
      </c>
      <c r="M694" s="22">
        <v>1850.04</v>
      </c>
      <c r="N694" s="22">
        <v>1807.33</v>
      </c>
      <c r="O694" s="22">
        <v>1835.92</v>
      </c>
      <c r="P694" s="22">
        <v>1828.28</v>
      </c>
      <c r="Q694" s="22">
        <v>1790.1</v>
      </c>
      <c r="R694" s="22">
        <v>1733.98</v>
      </c>
      <c r="S694" s="22">
        <v>1700</v>
      </c>
      <c r="T694" s="22">
        <v>1777.54</v>
      </c>
      <c r="U694" s="22">
        <v>1786.67</v>
      </c>
      <c r="V694" s="22">
        <v>1741.41</v>
      </c>
      <c r="W694" s="22">
        <v>1711.93</v>
      </c>
      <c r="X694" s="22">
        <v>1608.95</v>
      </c>
      <c r="Y694" s="22">
        <v>1403.49</v>
      </c>
    </row>
    <row r="695" spans="1:25" ht="15.75">
      <c r="A695" s="13">
        <v>28</v>
      </c>
      <c r="B695" s="22">
        <v>1346.34</v>
      </c>
      <c r="C695" s="22">
        <v>1236.33</v>
      </c>
      <c r="D695" s="22">
        <v>1222.28</v>
      </c>
      <c r="E695" s="22">
        <v>1215.71</v>
      </c>
      <c r="F695" s="22">
        <v>1217.65</v>
      </c>
      <c r="G695" s="22">
        <v>1233.94</v>
      </c>
      <c r="H695" s="22">
        <v>1380.55</v>
      </c>
      <c r="I695" s="22">
        <v>1599.06</v>
      </c>
      <c r="J695" s="22">
        <v>1736.84</v>
      </c>
      <c r="K695" s="22">
        <v>1794.59</v>
      </c>
      <c r="L695" s="22">
        <v>1832.72</v>
      </c>
      <c r="M695" s="22">
        <v>1838.24</v>
      </c>
      <c r="N695" s="22">
        <v>1788.64</v>
      </c>
      <c r="O695" s="22">
        <v>1830.08</v>
      </c>
      <c r="P695" s="22">
        <v>1824.88</v>
      </c>
      <c r="Q695" s="22">
        <v>1789.56</v>
      </c>
      <c r="R695" s="22">
        <v>1752.72</v>
      </c>
      <c r="S695" s="22">
        <v>1707.37</v>
      </c>
      <c r="T695" s="22">
        <v>1783.69</v>
      </c>
      <c r="U695" s="22">
        <v>1799.78</v>
      </c>
      <c r="V695" s="22">
        <v>1785.8</v>
      </c>
      <c r="W695" s="22">
        <v>1756.77</v>
      </c>
      <c r="X695" s="22">
        <v>1633.55</v>
      </c>
      <c r="Y695" s="22">
        <v>1482.96</v>
      </c>
    </row>
    <row r="696" spans="1:25" ht="15.75">
      <c r="A696" s="13">
        <v>29</v>
      </c>
      <c r="B696" s="22">
        <v>1341.34</v>
      </c>
      <c r="C696" s="22">
        <v>1186.97</v>
      </c>
      <c r="D696" s="22">
        <v>1166.66</v>
      </c>
      <c r="E696" s="22">
        <v>1157.31</v>
      </c>
      <c r="F696" s="22">
        <v>1160.49</v>
      </c>
      <c r="G696" s="22">
        <v>1192.33</v>
      </c>
      <c r="H696" s="22">
        <v>1348.8</v>
      </c>
      <c r="I696" s="22">
        <v>1584.45</v>
      </c>
      <c r="J696" s="22">
        <v>1716.09</v>
      </c>
      <c r="K696" s="22">
        <v>1787.12</v>
      </c>
      <c r="L696" s="22">
        <v>1829.7</v>
      </c>
      <c r="M696" s="22">
        <v>1848.62</v>
      </c>
      <c r="N696" s="22">
        <v>1799.69</v>
      </c>
      <c r="O696" s="22">
        <v>1856.48</v>
      </c>
      <c r="P696" s="22">
        <v>1813.11</v>
      </c>
      <c r="Q696" s="22">
        <v>1788.04</v>
      </c>
      <c r="R696" s="22">
        <v>1748.56</v>
      </c>
      <c r="S696" s="22">
        <v>1723.4</v>
      </c>
      <c r="T696" s="22">
        <v>1750.56</v>
      </c>
      <c r="U696" s="22">
        <v>1764.91</v>
      </c>
      <c r="V696" s="22">
        <v>1745.71</v>
      </c>
      <c r="W696" s="22">
        <v>1731.61</v>
      </c>
      <c r="X696" s="22">
        <v>1635.42</v>
      </c>
      <c r="Y696" s="22">
        <v>1476.9</v>
      </c>
    </row>
    <row r="697" spans="1:25" ht="15.75">
      <c r="A697" s="13">
        <v>30</v>
      </c>
      <c r="B697" s="22">
        <v>1375.63</v>
      </c>
      <c r="C697" s="22">
        <v>1273.72</v>
      </c>
      <c r="D697" s="22">
        <v>1241.67</v>
      </c>
      <c r="E697" s="22">
        <v>1238.21</v>
      </c>
      <c r="F697" s="22">
        <v>1246.55</v>
      </c>
      <c r="G697" s="22">
        <v>1262.23</v>
      </c>
      <c r="H697" s="22">
        <v>1341.44</v>
      </c>
      <c r="I697" s="22">
        <v>1608.78</v>
      </c>
      <c r="J697" s="22">
        <v>1732.62</v>
      </c>
      <c r="K697" s="22">
        <v>1820.93</v>
      </c>
      <c r="L697" s="22">
        <v>1842.92</v>
      </c>
      <c r="M697" s="22">
        <v>1858</v>
      </c>
      <c r="N697" s="22">
        <v>1833.31</v>
      </c>
      <c r="O697" s="22">
        <v>1875.43</v>
      </c>
      <c r="P697" s="22">
        <v>1840.77</v>
      </c>
      <c r="Q697" s="22">
        <v>1817.37</v>
      </c>
      <c r="R697" s="22">
        <v>1779.01</v>
      </c>
      <c r="S697" s="22">
        <v>1734.32</v>
      </c>
      <c r="T697" s="22">
        <v>1788.17</v>
      </c>
      <c r="U697" s="22">
        <v>1802.89</v>
      </c>
      <c r="V697" s="22">
        <v>1767.8</v>
      </c>
      <c r="W697" s="22">
        <v>1773.76</v>
      </c>
      <c r="X697" s="22">
        <v>1669.26</v>
      </c>
      <c r="Y697" s="22">
        <v>1509.02</v>
      </c>
    </row>
    <row r="698" spans="1:25" ht="15.75" outlineLevel="1">
      <c r="A698" s="13">
        <v>31</v>
      </c>
      <c r="B698" s="22">
        <v>1342.66</v>
      </c>
      <c r="C698" s="22">
        <v>1248.79</v>
      </c>
      <c r="D698" s="22">
        <v>1231.49</v>
      </c>
      <c r="E698" s="22">
        <v>1235.08</v>
      </c>
      <c r="F698" s="22">
        <v>1243.44</v>
      </c>
      <c r="G698" s="22">
        <v>1258.52</v>
      </c>
      <c r="H698" s="22">
        <v>1350.19</v>
      </c>
      <c r="I698" s="22">
        <v>1576.08</v>
      </c>
      <c r="J698" s="22">
        <v>1772.6</v>
      </c>
      <c r="K698" s="22">
        <v>1846.36</v>
      </c>
      <c r="L698" s="22">
        <v>1860.04</v>
      </c>
      <c r="M698" s="22">
        <v>1888.46</v>
      </c>
      <c r="N698" s="22">
        <v>1844.61</v>
      </c>
      <c r="O698" s="22">
        <v>1887.1</v>
      </c>
      <c r="P698" s="22">
        <v>1861.05</v>
      </c>
      <c r="Q698" s="22">
        <v>1824.33</v>
      </c>
      <c r="R698" s="22">
        <v>1797.12</v>
      </c>
      <c r="S698" s="22">
        <v>1766.14</v>
      </c>
      <c r="T698" s="22">
        <v>1808.94</v>
      </c>
      <c r="U698" s="22">
        <v>1826.24</v>
      </c>
      <c r="V698" s="22">
        <v>1809.06</v>
      </c>
      <c r="W698" s="22">
        <v>1778.38</v>
      </c>
      <c r="X698" s="22">
        <v>1639.9</v>
      </c>
      <c r="Y698" s="22">
        <v>1506.5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1" t="s">
        <v>79</v>
      </c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3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1625.04</v>
      </c>
      <c r="C702" s="22">
        <v>1566.71</v>
      </c>
      <c r="D702" s="22">
        <v>1567.3</v>
      </c>
      <c r="E702" s="22">
        <v>1455.44</v>
      </c>
      <c r="F702" s="22">
        <v>1395.1</v>
      </c>
      <c r="G702" s="22">
        <v>1358.64</v>
      </c>
      <c r="H702" s="22">
        <v>1385.41</v>
      </c>
      <c r="I702" s="22">
        <v>1387.26</v>
      </c>
      <c r="J702" s="22">
        <v>1390.89</v>
      </c>
      <c r="K702" s="22">
        <v>1352.48</v>
      </c>
      <c r="L702" s="22">
        <v>1401.3</v>
      </c>
      <c r="M702" s="22">
        <v>1448.74</v>
      </c>
      <c r="N702" s="22">
        <v>1502.68</v>
      </c>
      <c r="O702" s="22">
        <v>1541.03</v>
      </c>
      <c r="P702" s="22">
        <v>1560.2</v>
      </c>
      <c r="Q702" s="22">
        <v>1567.45</v>
      </c>
      <c r="R702" s="22">
        <v>1592.58</v>
      </c>
      <c r="S702" s="22">
        <v>1621.59</v>
      </c>
      <c r="T702" s="22">
        <v>1650.58</v>
      </c>
      <c r="U702" s="22">
        <v>1658.07</v>
      </c>
      <c r="V702" s="22">
        <v>1649.29</v>
      </c>
      <c r="W702" s="22">
        <v>1641.64</v>
      </c>
      <c r="X702" s="22">
        <v>1630.67</v>
      </c>
      <c r="Y702" s="22">
        <v>1594.04</v>
      </c>
    </row>
    <row r="703" spans="1:25" ht="15.75">
      <c r="A703" s="13">
        <v>2</v>
      </c>
      <c r="B703" s="22">
        <v>1586.76</v>
      </c>
      <c r="C703" s="22">
        <v>1414.34</v>
      </c>
      <c r="D703" s="22">
        <v>1348.02</v>
      </c>
      <c r="E703" s="22">
        <v>1312.03</v>
      </c>
      <c r="F703" s="22">
        <v>1305.35</v>
      </c>
      <c r="G703" s="22">
        <v>1323.43</v>
      </c>
      <c r="H703" s="22">
        <v>1383.11</v>
      </c>
      <c r="I703" s="22">
        <v>1410.05</v>
      </c>
      <c r="J703" s="22">
        <v>1587.99</v>
      </c>
      <c r="K703" s="22">
        <v>1626.46</v>
      </c>
      <c r="L703" s="22">
        <v>1647.69</v>
      </c>
      <c r="M703" s="22">
        <v>1661.58</v>
      </c>
      <c r="N703" s="22">
        <v>1664.52</v>
      </c>
      <c r="O703" s="22">
        <v>1665.73</v>
      </c>
      <c r="P703" s="22">
        <v>1666.57</v>
      </c>
      <c r="Q703" s="22">
        <v>1664.63</v>
      </c>
      <c r="R703" s="22">
        <v>1678.29</v>
      </c>
      <c r="S703" s="22">
        <v>1717.17</v>
      </c>
      <c r="T703" s="22">
        <v>1847.16</v>
      </c>
      <c r="U703" s="22">
        <v>1862.47</v>
      </c>
      <c r="V703" s="22">
        <v>1761.58</v>
      </c>
      <c r="W703" s="22">
        <v>1731.68</v>
      </c>
      <c r="X703" s="22">
        <v>1713.55</v>
      </c>
      <c r="Y703" s="22">
        <v>1674.16</v>
      </c>
    </row>
    <row r="704" spans="1:25" ht="15.75">
      <c r="A704" s="13">
        <v>3</v>
      </c>
      <c r="B704" s="22">
        <v>1626.03</v>
      </c>
      <c r="C704" s="22">
        <v>1534.95</v>
      </c>
      <c r="D704" s="22">
        <v>1443.08</v>
      </c>
      <c r="E704" s="22">
        <v>1427.13</v>
      </c>
      <c r="F704" s="22">
        <v>1413.05</v>
      </c>
      <c r="G704" s="22">
        <v>1428.57</v>
      </c>
      <c r="H704" s="22">
        <v>1473.25</v>
      </c>
      <c r="I704" s="22">
        <v>1539.23</v>
      </c>
      <c r="J704" s="22">
        <v>1640.56</v>
      </c>
      <c r="K704" s="22">
        <v>1732.07</v>
      </c>
      <c r="L704" s="22">
        <v>1783.57</v>
      </c>
      <c r="M704" s="22">
        <v>1794.73</v>
      </c>
      <c r="N704" s="22">
        <v>1788.78</v>
      </c>
      <c r="O704" s="22">
        <v>1797.3</v>
      </c>
      <c r="P704" s="22">
        <v>1796.9</v>
      </c>
      <c r="Q704" s="22">
        <v>1789.88</v>
      </c>
      <c r="R704" s="22">
        <v>1796.31</v>
      </c>
      <c r="S704" s="22">
        <v>1840.98</v>
      </c>
      <c r="T704" s="22">
        <v>1933.17</v>
      </c>
      <c r="U704" s="22">
        <v>1938.36</v>
      </c>
      <c r="V704" s="22">
        <v>1856.96</v>
      </c>
      <c r="W704" s="22">
        <v>1824.59</v>
      </c>
      <c r="X704" s="22">
        <v>1808.51</v>
      </c>
      <c r="Y704" s="22">
        <v>1699.12</v>
      </c>
    </row>
    <row r="705" spans="1:25" ht="15.75">
      <c r="A705" s="13">
        <v>4</v>
      </c>
      <c r="B705" s="22">
        <v>1620.95</v>
      </c>
      <c r="C705" s="22">
        <v>1530.08</v>
      </c>
      <c r="D705" s="22">
        <v>1437.97</v>
      </c>
      <c r="E705" s="22">
        <v>1339.46</v>
      </c>
      <c r="F705" s="22">
        <v>1331.55</v>
      </c>
      <c r="G705" s="22">
        <v>1347.86</v>
      </c>
      <c r="H705" s="22">
        <v>1422.24</v>
      </c>
      <c r="I705" s="22">
        <v>1454.86</v>
      </c>
      <c r="J705" s="22">
        <v>1628.01</v>
      </c>
      <c r="K705" s="22">
        <v>1710.77</v>
      </c>
      <c r="L705" s="22">
        <v>1765.51</v>
      </c>
      <c r="M705" s="22">
        <v>1775.27</v>
      </c>
      <c r="N705" s="22">
        <v>1777.16</v>
      </c>
      <c r="O705" s="22">
        <v>1779.19</v>
      </c>
      <c r="P705" s="22">
        <v>1784.17</v>
      </c>
      <c r="Q705" s="22">
        <v>1779.82</v>
      </c>
      <c r="R705" s="22">
        <v>1779.69</v>
      </c>
      <c r="S705" s="22">
        <v>1827.45</v>
      </c>
      <c r="T705" s="22">
        <v>1933.52</v>
      </c>
      <c r="U705" s="22">
        <v>1917.25</v>
      </c>
      <c r="V705" s="22">
        <v>1818.15</v>
      </c>
      <c r="W705" s="22">
        <v>1792.33</v>
      </c>
      <c r="X705" s="22">
        <v>1772.86</v>
      </c>
      <c r="Y705" s="22">
        <v>1652.37</v>
      </c>
    </row>
    <row r="706" spans="1:25" ht="15.75">
      <c r="A706" s="13">
        <v>5</v>
      </c>
      <c r="B706" s="22">
        <v>1579.11</v>
      </c>
      <c r="C706" s="22">
        <v>1440.01</v>
      </c>
      <c r="D706" s="22">
        <v>1348.69</v>
      </c>
      <c r="E706" s="22">
        <v>1314.65</v>
      </c>
      <c r="F706" s="22">
        <v>1305.04</v>
      </c>
      <c r="G706" s="22">
        <v>1317.45</v>
      </c>
      <c r="H706" s="22">
        <v>1368.6</v>
      </c>
      <c r="I706" s="22">
        <v>1422.45</v>
      </c>
      <c r="J706" s="22">
        <v>1594.05</v>
      </c>
      <c r="K706" s="22">
        <v>1647.49</v>
      </c>
      <c r="L706" s="22">
        <v>1681.83</v>
      </c>
      <c r="M706" s="22">
        <v>1697.63</v>
      </c>
      <c r="N706" s="22">
        <v>1697.16</v>
      </c>
      <c r="O706" s="22">
        <v>1701.37</v>
      </c>
      <c r="P706" s="22">
        <v>1699.09</v>
      </c>
      <c r="Q706" s="22">
        <v>1692.42</v>
      </c>
      <c r="R706" s="22">
        <v>1700.98</v>
      </c>
      <c r="S706" s="22">
        <v>1751.17</v>
      </c>
      <c r="T706" s="22">
        <v>1883.19</v>
      </c>
      <c r="U706" s="22">
        <v>1849.9</v>
      </c>
      <c r="V706" s="22">
        <v>1751.62</v>
      </c>
      <c r="W706" s="22">
        <v>1714.7</v>
      </c>
      <c r="X706" s="22">
        <v>1699.69</v>
      </c>
      <c r="Y706" s="22">
        <v>1611.56</v>
      </c>
    </row>
    <row r="707" spans="1:25" ht="15.75">
      <c r="A707" s="13">
        <v>6</v>
      </c>
      <c r="B707" s="22">
        <v>1592.93</v>
      </c>
      <c r="C707" s="22">
        <v>1450.13</v>
      </c>
      <c r="D707" s="22">
        <v>1386.95</v>
      </c>
      <c r="E707" s="22">
        <v>1326.99</v>
      </c>
      <c r="F707" s="22">
        <v>1314.53</v>
      </c>
      <c r="G707" s="22">
        <v>1318.81</v>
      </c>
      <c r="H707" s="22">
        <v>1402.76</v>
      </c>
      <c r="I707" s="22">
        <v>1452.58</v>
      </c>
      <c r="J707" s="22">
        <v>1622.75</v>
      </c>
      <c r="K707" s="22">
        <v>1664.87</v>
      </c>
      <c r="L707" s="22">
        <v>1704.64</v>
      </c>
      <c r="M707" s="22">
        <v>1712.39</v>
      </c>
      <c r="N707" s="22">
        <v>1711.67</v>
      </c>
      <c r="O707" s="22">
        <v>1714.01</v>
      </c>
      <c r="P707" s="22">
        <v>1709.91</v>
      </c>
      <c r="Q707" s="22">
        <v>1707.7</v>
      </c>
      <c r="R707" s="22">
        <v>1717.06</v>
      </c>
      <c r="S707" s="22">
        <v>1756.96</v>
      </c>
      <c r="T707" s="22">
        <v>1873.47</v>
      </c>
      <c r="U707" s="22">
        <v>1862.41</v>
      </c>
      <c r="V707" s="22">
        <v>1764.02</v>
      </c>
      <c r="W707" s="22">
        <v>1738.96</v>
      </c>
      <c r="X707" s="22">
        <v>1727.43</v>
      </c>
      <c r="Y707" s="22">
        <v>1654.92</v>
      </c>
    </row>
    <row r="708" spans="1:25" ht="15.75">
      <c r="A708" s="13">
        <v>7</v>
      </c>
      <c r="B708" s="22">
        <v>1593.56</v>
      </c>
      <c r="C708" s="22">
        <v>1467.95</v>
      </c>
      <c r="D708" s="22">
        <v>1392.83</v>
      </c>
      <c r="E708" s="22">
        <v>1319.72</v>
      </c>
      <c r="F708" s="22">
        <v>1309.73</v>
      </c>
      <c r="G708" s="22">
        <v>1307.27</v>
      </c>
      <c r="H708" s="22">
        <v>1357.77</v>
      </c>
      <c r="I708" s="22">
        <v>1370.79</v>
      </c>
      <c r="J708" s="22">
        <v>1563.03</v>
      </c>
      <c r="K708" s="22">
        <v>1601.67</v>
      </c>
      <c r="L708" s="22">
        <v>1627.32</v>
      </c>
      <c r="M708" s="22">
        <v>1639.29</v>
      </c>
      <c r="N708" s="22">
        <v>1642.49</v>
      </c>
      <c r="O708" s="22">
        <v>1644.9</v>
      </c>
      <c r="P708" s="22">
        <v>1643.09</v>
      </c>
      <c r="Q708" s="22">
        <v>1640.17</v>
      </c>
      <c r="R708" s="22">
        <v>1645.56</v>
      </c>
      <c r="S708" s="22">
        <v>1674.03</v>
      </c>
      <c r="T708" s="22">
        <v>1748.54</v>
      </c>
      <c r="U708" s="22">
        <v>1751.84</v>
      </c>
      <c r="V708" s="22">
        <v>1704.12</v>
      </c>
      <c r="W708" s="22">
        <v>1679</v>
      </c>
      <c r="X708" s="22">
        <v>1666.82</v>
      </c>
      <c r="Y708" s="22">
        <v>1611.09</v>
      </c>
    </row>
    <row r="709" spans="1:25" ht="15.75">
      <c r="A709" s="13">
        <v>8</v>
      </c>
      <c r="B709" s="22">
        <v>1627.31</v>
      </c>
      <c r="C709" s="22">
        <v>1558.95</v>
      </c>
      <c r="D709" s="22">
        <v>1473.95</v>
      </c>
      <c r="E709" s="22">
        <v>1419.82</v>
      </c>
      <c r="F709" s="22">
        <v>1412.63</v>
      </c>
      <c r="G709" s="22">
        <v>1418.62</v>
      </c>
      <c r="H709" s="22">
        <v>1483.75</v>
      </c>
      <c r="I709" s="22">
        <v>1455.18</v>
      </c>
      <c r="J709" s="22">
        <v>1626.51</v>
      </c>
      <c r="K709" s="22">
        <v>1701.09</v>
      </c>
      <c r="L709" s="22">
        <v>1758.54</v>
      </c>
      <c r="M709" s="22">
        <v>1771.61</v>
      </c>
      <c r="N709" s="22">
        <v>1770.93</v>
      </c>
      <c r="O709" s="22">
        <v>1773.32</v>
      </c>
      <c r="P709" s="22">
        <v>1771.12</v>
      </c>
      <c r="Q709" s="22">
        <v>1769.31</v>
      </c>
      <c r="R709" s="22">
        <v>1785.42</v>
      </c>
      <c r="S709" s="22">
        <v>1838.23</v>
      </c>
      <c r="T709" s="22">
        <v>1955.89</v>
      </c>
      <c r="U709" s="22">
        <v>1951.59</v>
      </c>
      <c r="V709" s="22">
        <v>1868.92</v>
      </c>
      <c r="W709" s="22">
        <v>1809.68</v>
      </c>
      <c r="X709" s="22">
        <v>1781.41</v>
      </c>
      <c r="Y709" s="22">
        <v>1728.12</v>
      </c>
    </row>
    <row r="710" spans="1:25" ht="15.75">
      <c r="A710" s="13">
        <v>9</v>
      </c>
      <c r="B710" s="22">
        <v>1653.07</v>
      </c>
      <c r="C710" s="22">
        <v>1582.91</v>
      </c>
      <c r="D710" s="22">
        <v>1524.65</v>
      </c>
      <c r="E710" s="22">
        <v>1435.17</v>
      </c>
      <c r="F710" s="22">
        <v>1440.04</v>
      </c>
      <c r="G710" s="22">
        <v>1517.98</v>
      </c>
      <c r="H710" s="22">
        <v>1609.92</v>
      </c>
      <c r="I710" s="22">
        <v>1752.34</v>
      </c>
      <c r="J710" s="22">
        <v>1887.76</v>
      </c>
      <c r="K710" s="22">
        <v>1940.35</v>
      </c>
      <c r="L710" s="22">
        <v>1957.7</v>
      </c>
      <c r="M710" s="22">
        <v>1924.5</v>
      </c>
      <c r="N710" s="22">
        <v>1901.54</v>
      </c>
      <c r="O710" s="22">
        <v>1916.64</v>
      </c>
      <c r="P710" s="22">
        <v>1920.7</v>
      </c>
      <c r="Q710" s="22">
        <v>1918.81</v>
      </c>
      <c r="R710" s="22">
        <v>1917.12</v>
      </c>
      <c r="S710" s="22">
        <v>1913.62</v>
      </c>
      <c r="T710" s="22">
        <v>2012.19</v>
      </c>
      <c r="U710" s="22">
        <v>1964.61</v>
      </c>
      <c r="V710" s="22">
        <v>1924.01</v>
      </c>
      <c r="W710" s="22">
        <v>1892.19</v>
      </c>
      <c r="X710" s="22">
        <v>1813.39</v>
      </c>
      <c r="Y710" s="22">
        <v>1655.49</v>
      </c>
    </row>
    <row r="711" spans="1:25" ht="15.75">
      <c r="A711" s="13">
        <v>10</v>
      </c>
      <c r="B711" s="22">
        <v>1534.31</v>
      </c>
      <c r="C711" s="22">
        <v>1478.07</v>
      </c>
      <c r="D711" s="22">
        <v>1379.94</v>
      </c>
      <c r="E711" s="22">
        <v>1329.11</v>
      </c>
      <c r="F711" s="22">
        <v>1340.32</v>
      </c>
      <c r="G711" s="22">
        <v>1437.67</v>
      </c>
      <c r="H711" s="22">
        <v>1528.5</v>
      </c>
      <c r="I711" s="22">
        <v>1712.37</v>
      </c>
      <c r="J711" s="22">
        <v>1851.44</v>
      </c>
      <c r="K711" s="22">
        <v>1924.52</v>
      </c>
      <c r="L711" s="22">
        <v>1931.84</v>
      </c>
      <c r="M711" s="22">
        <v>1916.63</v>
      </c>
      <c r="N711" s="22">
        <v>1899.06</v>
      </c>
      <c r="O711" s="22">
        <v>1915.31</v>
      </c>
      <c r="P711" s="22">
        <v>1915.22</v>
      </c>
      <c r="Q711" s="22">
        <v>1903.89</v>
      </c>
      <c r="R711" s="22">
        <v>1896.85</v>
      </c>
      <c r="S711" s="22">
        <v>1910.23</v>
      </c>
      <c r="T711" s="22">
        <v>1939.84</v>
      </c>
      <c r="U711" s="22">
        <v>1928.87</v>
      </c>
      <c r="V711" s="22">
        <v>1890.61</v>
      </c>
      <c r="W711" s="22">
        <v>1901.58</v>
      </c>
      <c r="X711" s="22">
        <v>1837.61</v>
      </c>
      <c r="Y711" s="22">
        <v>1689.11</v>
      </c>
    </row>
    <row r="712" spans="1:25" ht="15.75">
      <c r="A712" s="13">
        <v>11</v>
      </c>
      <c r="B712" s="22">
        <v>1599.03</v>
      </c>
      <c r="C712" s="22">
        <v>1502</v>
      </c>
      <c r="D712" s="22">
        <v>1456.21</v>
      </c>
      <c r="E712" s="22">
        <v>1433.41</v>
      </c>
      <c r="F712" s="22">
        <v>1436.02</v>
      </c>
      <c r="G712" s="22">
        <v>1420.17</v>
      </c>
      <c r="H712" s="22">
        <v>1488.89</v>
      </c>
      <c r="I712" s="22">
        <v>1565.05</v>
      </c>
      <c r="J712" s="22">
        <v>1695.18</v>
      </c>
      <c r="K712" s="22">
        <v>1771.32</v>
      </c>
      <c r="L712" s="22">
        <v>1802.84</v>
      </c>
      <c r="M712" s="22">
        <v>1811.99</v>
      </c>
      <c r="N712" s="22">
        <v>1799.92</v>
      </c>
      <c r="O712" s="22">
        <v>1799.57</v>
      </c>
      <c r="P712" s="22">
        <v>1802.25</v>
      </c>
      <c r="Q712" s="22">
        <v>1807.85</v>
      </c>
      <c r="R712" s="22">
        <v>1782.72</v>
      </c>
      <c r="S712" s="22">
        <v>1841.32</v>
      </c>
      <c r="T712" s="22">
        <v>1923.97</v>
      </c>
      <c r="U712" s="22">
        <v>1923.27</v>
      </c>
      <c r="V712" s="22">
        <v>1840.78</v>
      </c>
      <c r="W712" s="22">
        <v>1833.49</v>
      </c>
      <c r="X712" s="22">
        <v>1780.1</v>
      </c>
      <c r="Y712" s="22">
        <v>1669.65</v>
      </c>
    </row>
    <row r="713" spans="1:25" ht="15.75">
      <c r="A713" s="13">
        <v>12</v>
      </c>
      <c r="B713" s="22">
        <v>1641.72</v>
      </c>
      <c r="C713" s="22">
        <v>1516.43</v>
      </c>
      <c r="D713" s="22">
        <v>1449.56</v>
      </c>
      <c r="E713" s="22">
        <v>1384.29</v>
      </c>
      <c r="F713" s="22">
        <v>1360.59</v>
      </c>
      <c r="G713" s="22">
        <v>1379.17</v>
      </c>
      <c r="H713" s="22">
        <v>1415.84</v>
      </c>
      <c r="I713" s="22">
        <v>1439.08</v>
      </c>
      <c r="J713" s="22">
        <v>1578.84</v>
      </c>
      <c r="K713" s="22">
        <v>1655.07</v>
      </c>
      <c r="L713" s="22">
        <v>1684.47</v>
      </c>
      <c r="M713" s="22">
        <v>1700.57</v>
      </c>
      <c r="N713" s="22">
        <v>1704.28</v>
      </c>
      <c r="O713" s="22">
        <v>1711.93</v>
      </c>
      <c r="P713" s="22">
        <v>1713.79</v>
      </c>
      <c r="Q713" s="22">
        <v>1721.31</v>
      </c>
      <c r="R713" s="22">
        <v>1711.33</v>
      </c>
      <c r="S713" s="22">
        <v>1826.55</v>
      </c>
      <c r="T713" s="22">
        <v>1931.93</v>
      </c>
      <c r="U713" s="22">
        <v>1927.97</v>
      </c>
      <c r="V713" s="22">
        <v>1856.81</v>
      </c>
      <c r="W713" s="22">
        <v>1834.19</v>
      </c>
      <c r="X713" s="22">
        <v>1732.5</v>
      </c>
      <c r="Y713" s="22">
        <v>1675.91</v>
      </c>
    </row>
    <row r="714" spans="1:25" ht="15.75">
      <c r="A714" s="13">
        <v>13</v>
      </c>
      <c r="B714" s="22">
        <v>1499.26</v>
      </c>
      <c r="C714" s="22">
        <v>1440.72</v>
      </c>
      <c r="D714" s="22">
        <v>1403.46</v>
      </c>
      <c r="E714" s="22">
        <v>1368.91</v>
      </c>
      <c r="F714" s="22">
        <v>1379.79</v>
      </c>
      <c r="G714" s="22">
        <v>1388.44</v>
      </c>
      <c r="H714" s="22">
        <v>1481.97</v>
      </c>
      <c r="I714" s="22">
        <v>1634.14</v>
      </c>
      <c r="J714" s="22">
        <v>1813.05</v>
      </c>
      <c r="K714" s="22">
        <v>1907.69</v>
      </c>
      <c r="L714" s="22">
        <v>1925.42</v>
      </c>
      <c r="M714" s="22">
        <v>1907.72</v>
      </c>
      <c r="N714" s="22">
        <v>1883.96</v>
      </c>
      <c r="O714" s="22">
        <v>1901.18</v>
      </c>
      <c r="P714" s="22">
        <v>1898.34</v>
      </c>
      <c r="Q714" s="22">
        <v>1892.35</v>
      </c>
      <c r="R714" s="22">
        <v>1868.73</v>
      </c>
      <c r="S714" s="22">
        <v>1865.61</v>
      </c>
      <c r="T714" s="22">
        <v>1906.15</v>
      </c>
      <c r="U714" s="22">
        <v>1900.63</v>
      </c>
      <c r="V714" s="22">
        <v>1873.98</v>
      </c>
      <c r="W714" s="22">
        <v>1807.39</v>
      </c>
      <c r="X714" s="22">
        <v>1678.07</v>
      </c>
      <c r="Y714" s="22">
        <v>1553.77</v>
      </c>
    </row>
    <row r="715" spans="1:25" ht="15.75">
      <c r="A715" s="13">
        <v>14</v>
      </c>
      <c r="B715" s="22">
        <v>1381.04</v>
      </c>
      <c r="C715" s="22">
        <v>1347.76</v>
      </c>
      <c r="D715" s="22">
        <v>1295.1</v>
      </c>
      <c r="E715" s="22">
        <v>1261.78</v>
      </c>
      <c r="F715" s="22">
        <v>1253.95</v>
      </c>
      <c r="G715" s="22">
        <v>1306.28</v>
      </c>
      <c r="H715" s="22">
        <v>1369.97</v>
      </c>
      <c r="I715" s="22">
        <v>1583.81</v>
      </c>
      <c r="J715" s="22">
        <v>1701.24</v>
      </c>
      <c r="K715" s="22">
        <v>1805.64</v>
      </c>
      <c r="L715" s="22">
        <v>1845.19</v>
      </c>
      <c r="M715" s="22">
        <v>1836.16</v>
      </c>
      <c r="N715" s="22">
        <v>1771</v>
      </c>
      <c r="O715" s="22">
        <v>1832.79</v>
      </c>
      <c r="P715" s="22">
        <v>1828.54</v>
      </c>
      <c r="Q715" s="22">
        <v>1829.03</v>
      </c>
      <c r="R715" s="22">
        <v>1777.02</v>
      </c>
      <c r="S715" s="22">
        <v>1760.24</v>
      </c>
      <c r="T715" s="22">
        <v>1855.45</v>
      </c>
      <c r="U715" s="22">
        <v>1837.12</v>
      </c>
      <c r="V715" s="22">
        <v>1779.6</v>
      </c>
      <c r="W715" s="22">
        <v>1701.23</v>
      </c>
      <c r="X715" s="22">
        <v>1619.43</v>
      </c>
      <c r="Y715" s="22">
        <v>1439.8</v>
      </c>
    </row>
    <row r="716" spans="1:25" ht="15.75">
      <c r="A716" s="13">
        <v>15</v>
      </c>
      <c r="B716" s="22">
        <v>1409.17</v>
      </c>
      <c r="C716" s="22">
        <v>1308.14</v>
      </c>
      <c r="D716" s="22">
        <v>1284.38</v>
      </c>
      <c r="E716" s="22">
        <v>1285.74</v>
      </c>
      <c r="F716" s="22">
        <v>1284.72</v>
      </c>
      <c r="G716" s="22">
        <v>1293.9</v>
      </c>
      <c r="H716" s="22">
        <v>1410.87</v>
      </c>
      <c r="I716" s="22">
        <v>1583.06</v>
      </c>
      <c r="J716" s="22">
        <v>1707.08</v>
      </c>
      <c r="K716" s="22">
        <v>1832.28</v>
      </c>
      <c r="L716" s="22">
        <v>1866.3</v>
      </c>
      <c r="M716" s="22">
        <v>1840.22</v>
      </c>
      <c r="N716" s="22">
        <v>1754.74</v>
      </c>
      <c r="O716" s="22">
        <v>1776.75</v>
      </c>
      <c r="P716" s="22">
        <v>1510.96</v>
      </c>
      <c r="Q716" s="22">
        <v>1734.49</v>
      </c>
      <c r="R716" s="22">
        <v>1732.01</v>
      </c>
      <c r="S716" s="22">
        <v>1749.54</v>
      </c>
      <c r="T716" s="22">
        <v>1865.83</v>
      </c>
      <c r="U716" s="22">
        <v>1827.6</v>
      </c>
      <c r="V716" s="22">
        <v>1786.13</v>
      </c>
      <c r="W716" s="22">
        <v>1722.8</v>
      </c>
      <c r="X716" s="22">
        <v>1619.22</v>
      </c>
      <c r="Y716" s="22">
        <v>1470.75</v>
      </c>
    </row>
    <row r="717" spans="1:25" ht="15.75">
      <c r="A717" s="13">
        <v>16</v>
      </c>
      <c r="B717" s="22">
        <v>1333.2</v>
      </c>
      <c r="C717" s="22">
        <v>1298.16</v>
      </c>
      <c r="D717" s="22">
        <v>1277.66</v>
      </c>
      <c r="E717" s="22">
        <v>1273.39</v>
      </c>
      <c r="F717" s="22">
        <v>1285.94</v>
      </c>
      <c r="G717" s="22">
        <v>1305.11</v>
      </c>
      <c r="H717" s="22">
        <v>1356.08</v>
      </c>
      <c r="I717" s="22">
        <v>1585.16</v>
      </c>
      <c r="J717" s="22">
        <v>1708.43</v>
      </c>
      <c r="K717" s="22">
        <v>1848.15</v>
      </c>
      <c r="L717" s="22">
        <v>1846.2</v>
      </c>
      <c r="M717" s="22">
        <v>1779.86</v>
      </c>
      <c r="N717" s="22">
        <v>1710.42</v>
      </c>
      <c r="O717" s="22">
        <v>1474.8</v>
      </c>
      <c r="P717" s="22">
        <v>1475.59</v>
      </c>
      <c r="Q717" s="22">
        <v>1663.37</v>
      </c>
      <c r="R717" s="22">
        <v>1719.03</v>
      </c>
      <c r="S717" s="22">
        <v>1736.67</v>
      </c>
      <c r="T717" s="22">
        <v>1863.02</v>
      </c>
      <c r="U717" s="22">
        <v>1842.41</v>
      </c>
      <c r="V717" s="22">
        <v>1746.78</v>
      </c>
      <c r="W717" s="22">
        <v>1688.34</v>
      </c>
      <c r="X717" s="22">
        <v>1586.89</v>
      </c>
      <c r="Y717" s="22">
        <v>1446.71</v>
      </c>
    </row>
    <row r="718" spans="1:25" ht="15.75">
      <c r="A718" s="13">
        <v>17</v>
      </c>
      <c r="B718" s="22">
        <v>1346.24</v>
      </c>
      <c r="C718" s="22">
        <v>1304.64</v>
      </c>
      <c r="D718" s="22">
        <v>1282.2</v>
      </c>
      <c r="E718" s="22">
        <v>1290.99</v>
      </c>
      <c r="F718" s="22">
        <v>1296.66</v>
      </c>
      <c r="G718" s="22">
        <v>1306.12</v>
      </c>
      <c r="H718" s="22">
        <v>1359.49</v>
      </c>
      <c r="I718" s="22">
        <v>1587.02</v>
      </c>
      <c r="J718" s="22">
        <v>1713.1</v>
      </c>
      <c r="K718" s="22">
        <v>1849.68</v>
      </c>
      <c r="L718" s="22">
        <v>1849.36</v>
      </c>
      <c r="M718" s="22">
        <v>1797.19</v>
      </c>
      <c r="N718" s="22">
        <v>1719.33</v>
      </c>
      <c r="O718" s="22">
        <v>1787.55</v>
      </c>
      <c r="P718" s="22">
        <v>1776.86</v>
      </c>
      <c r="Q718" s="22">
        <v>1722.41</v>
      </c>
      <c r="R718" s="22">
        <v>1705.08</v>
      </c>
      <c r="S718" s="22">
        <v>1754.36</v>
      </c>
      <c r="T718" s="22">
        <v>1860.1</v>
      </c>
      <c r="U718" s="22">
        <v>1861.58</v>
      </c>
      <c r="V718" s="22">
        <v>1778.66</v>
      </c>
      <c r="W718" s="22">
        <v>1704.92</v>
      </c>
      <c r="X718" s="22">
        <v>1629.88</v>
      </c>
      <c r="Y718" s="22">
        <v>1544.22</v>
      </c>
    </row>
    <row r="719" spans="1:25" ht="15.75">
      <c r="A719" s="13">
        <v>18</v>
      </c>
      <c r="B719" s="22">
        <v>1545.66</v>
      </c>
      <c r="C719" s="22">
        <v>1486.25</v>
      </c>
      <c r="D719" s="22">
        <v>1439.57</v>
      </c>
      <c r="E719" s="22">
        <v>1442.2</v>
      </c>
      <c r="F719" s="22">
        <v>1441.61</v>
      </c>
      <c r="G719" s="22">
        <v>1440.99</v>
      </c>
      <c r="H719" s="22">
        <v>1388.7</v>
      </c>
      <c r="I719" s="22">
        <v>1497.54</v>
      </c>
      <c r="J719" s="22">
        <v>1574.82</v>
      </c>
      <c r="K719" s="22">
        <v>1633.5</v>
      </c>
      <c r="L719" s="22">
        <v>1669.56</v>
      </c>
      <c r="M719" s="22">
        <v>1675.82</v>
      </c>
      <c r="N719" s="22">
        <v>1666.17</v>
      </c>
      <c r="O719" s="22">
        <v>1659.69</v>
      </c>
      <c r="P719" s="22">
        <v>1667.67</v>
      </c>
      <c r="Q719" s="22">
        <v>1658.52</v>
      </c>
      <c r="R719" s="22">
        <v>1652.47</v>
      </c>
      <c r="S719" s="22">
        <v>1702.59</v>
      </c>
      <c r="T719" s="22">
        <v>1833.33</v>
      </c>
      <c r="U719" s="22">
        <v>1800.24</v>
      </c>
      <c r="V719" s="22">
        <v>1717.11</v>
      </c>
      <c r="W719" s="22">
        <v>1731.84</v>
      </c>
      <c r="X719" s="22">
        <v>1637.32</v>
      </c>
      <c r="Y719" s="22">
        <v>1583.02</v>
      </c>
    </row>
    <row r="720" spans="1:25" ht="15.75">
      <c r="A720" s="13">
        <v>19</v>
      </c>
      <c r="B720" s="22">
        <v>1518.74</v>
      </c>
      <c r="C720" s="22">
        <v>1441.58</v>
      </c>
      <c r="D720" s="22">
        <v>1347.81</v>
      </c>
      <c r="E720" s="22">
        <v>1305.5</v>
      </c>
      <c r="F720" s="22">
        <v>1298.49</v>
      </c>
      <c r="G720" s="22">
        <v>1301.24</v>
      </c>
      <c r="H720" s="22">
        <v>1311.2</v>
      </c>
      <c r="I720" s="22">
        <v>1336.19</v>
      </c>
      <c r="J720" s="22">
        <v>1491.81</v>
      </c>
      <c r="K720" s="22">
        <v>1540.93</v>
      </c>
      <c r="L720" s="22">
        <v>1574.91</v>
      </c>
      <c r="M720" s="22">
        <v>1581.12</v>
      </c>
      <c r="N720" s="22">
        <v>1575.45</v>
      </c>
      <c r="O720" s="22">
        <v>1580.57</v>
      </c>
      <c r="P720" s="22">
        <v>1584.68</v>
      </c>
      <c r="Q720" s="22">
        <v>1586</v>
      </c>
      <c r="R720" s="22">
        <v>1589.23</v>
      </c>
      <c r="S720" s="22">
        <v>1679.79</v>
      </c>
      <c r="T720" s="22">
        <v>1811.33</v>
      </c>
      <c r="U720" s="22">
        <v>1846.36</v>
      </c>
      <c r="V720" s="22">
        <v>1788</v>
      </c>
      <c r="W720" s="22">
        <v>1739.51</v>
      </c>
      <c r="X720" s="22">
        <v>1597.6</v>
      </c>
      <c r="Y720" s="22">
        <v>1561.11</v>
      </c>
    </row>
    <row r="721" spans="1:25" ht="15.75">
      <c r="A721" s="13">
        <v>20</v>
      </c>
      <c r="B721" s="22">
        <v>1395.44</v>
      </c>
      <c r="C721" s="22">
        <v>1315.09</v>
      </c>
      <c r="D721" s="22">
        <v>1288.57</v>
      </c>
      <c r="E721" s="22">
        <v>1241.26</v>
      </c>
      <c r="F721" s="22">
        <v>1258.56</v>
      </c>
      <c r="G721" s="22">
        <v>1304.35</v>
      </c>
      <c r="H721" s="22">
        <v>1350.07</v>
      </c>
      <c r="I721" s="22">
        <v>1582.79</v>
      </c>
      <c r="J721" s="22">
        <v>1729.22</v>
      </c>
      <c r="K721" s="22">
        <v>1856.94</v>
      </c>
      <c r="L721" s="22">
        <v>1892.8</v>
      </c>
      <c r="M721" s="22">
        <v>1876.86</v>
      </c>
      <c r="N721" s="22">
        <v>1792.4</v>
      </c>
      <c r="O721" s="22">
        <v>1886.75</v>
      </c>
      <c r="P721" s="22">
        <v>1875.4</v>
      </c>
      <c r="Q721" s="22">
        <v>1843.5</v>
      </c>
      <c r="R721" s="22">
        <v>1765.04</v>
      </c>
      <c r="S721" s="22">
        <v>1711.73</v>
      </c>
      <c r="T721" s="22">
        <v>1811.05</v>
      </c>
      <c r="U721" s="22">
        <v>1792.8</v>
      </c>
      <c r="V721" s="22">
        <v>1758.36</v>
      </c>
      <c r="W721" s="22">
        <v>1738.12</v>
      </c>
      <c r="X721" s="22">
        <v>1605.7</v>
      </c>
      <c r="Y721" s="22">
        <v>1507.11</v>
      </c>
    </row>
    <row r="722" spans="1:25" ht="15.75">
      <c r="A722" s="13">
        <v>21</v>
      </c>
      <c r="B722" s="22">
        <v>1338.83</v>
      </c>
      <c r="C722" s="22">
        <v>1284.77</v>
      </c>
      <c r="D722" s="22">
        <v>1258.1</v>
      </c>
      <c r="E722" s="22">
        <v>1243.67</v>
      </c>
      <c r="F722" s="22">
        <v>1245.5</v>
      </c>
      <c r="G722" s="22">
        <v>1268.2</v>
      </c>
      <c r="H722" s="22">
        <v>1359.45</v>
      </c>
      <c r="I722" s="22">
        <v>1598.01</v>
      </c>
      <c r="J722" s="22">
        <v>1727.84</v>
      </c>
      <c r="K722" s="22">
        <v>1852.3</v>
      </c>
      <c r="L722" s="22">
        <v>1890.76</v>
      </c>
      <c r="M722" s="22">
        <v>1878.4</v>
      </c>
      <c r="N722" s="22">
        <v>1766.06</v>
      </c>
      <c r="O722" s="22">
        <v>1818.13</v>
      </c>
      <c r="P722" s="22">
        <v>1800.9</v>
      </c>
      <c r="Q722" s="22">
        <v>1757.16</v>
      </c>
      <c r="R722" s="22">
        <v>1745.74</v>
      </c>
      <c r="S722" s="22">
        <v>1723.58</v>
      </c>
      <c r="T722" s="22">
        <v>1804.27</v>
      </c>
      <c r="U722" s="22">
        <v>1798.06</v>
      </c>
      <c r="V722" s="22">
        <v>1754.39</v>
      </c>
      <c r="W722" s="22">
        <v>1723.71</v>
      </c>
      <c r="X722" s="22">
        <v>1612.63</v>
      </c>
      <c r="Y722" s="22">
        <v>1464.13</v>
      </c>
    </row>
    <row r="723" spans="1:25" ht="15.75">
      <c r="A723" s="13">
        <v>22</v>
      </c>
      <c r="B723" s="22">
        <v>1428.4</v>
      </c>
      <c r="C723" s="22">
        <v>1335.95</v>
      </c>
      <c r="D723" s="22">
        <v>1309.02</v>
      </c>
      <c r="E723" s="22">
        <v>1306.87</v>
      </c>
      <c r="F723" s="22">
        <v>1311.9</v>
      </c>
      <c r="G723" s="22">
        <v>1341.4</v>
      </c>
      <c r="H723" s="22">
        <v>1361.99</v>
      </c>
      <c r="I723" s="22">
        <v>1636.32</v>
      </c>
      <c r="J723" s="22">
        <v>1740.57</v>
      </c>
      <c r="K723" s="22">
        <v>1853.59</v>
      </c>
      <c r="L723" s="22">
        <v>1894.15</v>
      </c>
      <c r="M723" s="22">
        <v>1883.22</v>
      </c>
      <c r="N723" s="22">
        <v>1836.96</v>
      </c>
      <c r="O723" s="22">
        <v>1889.58</v>
      </c>
      <c r="P723" s="22">
        <v>1878.69</v>
      </c>
      <c r="Q723" s="22">
        <v>1845.82</v>
      </c>
      <c r="R723" s="22">
        <v>1802.68</v>
      </c>
      <c r="S723" s="22">
        <v>1726.3</v>
      </c>
      <c r="T723" s="22">
        <v>1831.42</v>
      </c>
      <c r="U723" s="22">
        <v>1841.65</v>
      </c>
      <c r="V723" s="22">
        <v>1834.12</v>
      </c>
      <c r="W723" s="22">
        <v>1775.28</v>
      </c>
      <c r="X723" s="22">
        <v>1661.93</v>
      </c>
      <c r="Y723" s="22">
        <v>1541.83</v>
      </c>
    </row>
    <row r="724" spans="1:25" ht="15.75">
      <c r="A724" s="13">
        <v>23</v>
      </c>
      <c r="B724" s="22">
        <v>1464.98</v>
      </c>
      <c r="C724" s="22">
        <v>1351.16</v>
      </c>
      <c r="D724" s="22">
        <v>1321.34</v>
      </c>
      <c r="E724" s="22">
        <v>1317.24</v>
      </c>
      <c r="F724" s="22">
        <v>1327.48</v>
      </c>
      <c r="G724" s="22">
        <v>1374.96</v>
      </c>
      <c r="H724" s="22">
        <v>1450.66</v>
      </c>
      <c r="I724" s="22">
        <v>1668.68</v>
      </c>
      <c r="J724" s="22">
        <v>1799.34</v>
      </c>
      <c r="K724" s="22">
        <v>1890.13</v>
      </c>
      <c r="L724" s="22">
        <v>1943.42</v>
      </c>
      <c r="M724" s="22">
        <v>1932.87</v>
      </c>
      <c r="N724" s="22">
        <v>1867.28</v>
      </c>
      <c r="O724" s="22">
        <v>1918.83</v>
      </c>
      <c r="P724" s="22">
        <v>1909.12</v>
      </c>
      <c r="Q724" s="22">
        <v>1875.34</v>
      </c>
      <c r="R724" s="22">
        <v>1836.72</v>
      </c>
      <c r="S724" s="22">
        <v>1782.72</v>
      </c>
      <c r="T724" s="22">
        <v>1861.72</v>
      </c>
      <c r="U724" s="22">
        <v>1888.8</v>
      </c>
      <c r="V724" s="22">
        <v>1870.49</v>
      </c>
      <c r="W724" s="22">
        <v>1837.83</v>
      </c>
      <c r="X724" s="22">
        <v>1718.58</v>
      </c>
      <c r="Y724" s="22">
        <v>1598.06</v>
      </c>
    </row>
    <row r="725" spans="1:25" ht="15.75">
      <c r="A725" s="13">
        <v>24</v>
      </c>
      <c r="B725" s="22">
        <v>1448.23</v>
      </c>
      <c r="C725" s="22">
        <v>1333.41</v>
      </c>
      <c r="D725" s="22">
        <v>1310.1</v>
      </c>
      <c r="E725" s="22">
        <v>1298.43</v>
      </c>
      <c r="F725" s="22">
        <v>1309.34</v>
      </c>
      <c r="G725" s="22">
        <v>1338.67</v>
      </c>
      <c r="H725" s="22">
        <v>1432.18</v>
      </c>
      <c r="I725" s="22">
        <v>1694.47</v>
      </c>
      <c r="J725" s="22">
        <v>1839.04</v>
      </c>
      <c r="K725" s="22">
        <v>1934.32</v>
      </c>
      <c r="L725" s="22">
        <v>1978.53</v>
      </c>
      <c r="M725" s="22">
        <v>1977.22</v>
      </c>
      <c r="N725" s="22">
        <v>1916.45</v>
      </c>
      <c r="O725" s="22">
        <v>1959.03</v>
      </c>
      <c r="P725" s="22">
        <v>1967.73</v>
      </c>
      <c r="Q725" s="22">
        <v>1913.65</v>
      </c>
      <c r="R725" s="22">
        <v>1854.99</v>
      </c>
      <c r="S725" s="22">
        <v>1794.28</v>
      </c>
      <c r="T725" s="22">
        <v>1886.36</v>
      </c>
      <c r="U725" s="22">
        <v>1906.98</v>
      </c>
      <c r="V725" s="22">
        <v>1866.41</v>
      </c>
      <c r="W725" s="22">
        <v>1838.9</v>
      </c>
      <c r="X725" s="22">
        <v>1730.56</v>
      </c>
      <c r="Y725" s="22">
        <v>1589.31</v>
      </c>
    </row>
    <row r="726" spans="1:25" ht="15.75">
      <c r="A726" s="13">
        <v>25</v>
      </c>
      <c r="B726" s="22">
        <v>1570.2</v>
      </c>
      <c r="C726" s="22">
        <v>1490.69</v>
      </c>
      <c r="D726" s="22">
        <v>1474.9</v>
      </c>
      <c r="E726" s="22">
        <v>1459.96</v>
      </c>
      <c r="F726" s="22">
        <v>1457.74</v>
      </c>
      <c r="G726" s="22">
        <v>1471.25</v>
      </c>
      <c r="H726" s="22">
        <v>1471.28</v>
      </c>
      <c r="I726" s="22">
        <v>1559.44</v>
      </c>
      <c r="J726" s="22">
        <v>1659.13</v>
      </c>
      <c r="K726" s="22">
        <v>1735.41</v>
      </c>
      <c r="L726" s="22">
        <v>1830.3</v>
      </c>
      <c r="M726" s="22">
        <v>1839.48</v>
      </c>
      <c r="N726" s="22">
        <v>1812.87</v>
      </c>
      <c r="O726" s="22">
        <v>1745.84</v>
      </c>
      <c r="P726" s="22">
        <v>1733.68</v>
      </c>
      <c r="Q726" s="22">
        <v>1719.53</v>
      </c>
      <c r="R726" s="22">
        <v>1712</v>
      </c>
      <c r="S726" s="22">
        <v>1734.27</v>
      </c>
      <c r="T726" s="22">
        <v>1897.6</v>
      </c>
      <c r="U726" s="22">
        <v>1916.95</v>
      </c>
      <c r="V726" s="22">
        <v>1845.7</v>
      </c>
      <c r="W726" s="22">
        <v>1778.68</v>
      </c>
      <c r="X726" s="22">
        <v>1690.94</v>
      </c>
      <c r="Y726" s="22">
        <v>1608.99</v>
      </c>
    </row>
    <row r="727" spans="1:25" ht="15.75">
      <c r="A727" s="13">
        <v>26</v>
      </c>
      <c r="B727" s="22">
        <v>1527.08</v>
      </c>
      <c r="C727" s="22">
        <v>1444.17</v>
      </c>
      <c r="D727" s="22">
        <v>1401.08</v>
      </c>
      <c r="E727" s="22">
        <v>1358.84</v>
      </c>
      <c r="F727" s="22">
        <v>1334.5</v>
      </c>
      <c r="G727" s="22">
        <v>1350.44</v>
      </c>
      <c r="H727" s="22">
        <v>1373.68</v>
      </c>
      <c r="I727" s="22">
        <v>1421.8</v>
      </c>
      <c r="J727" s="22">
        <v>1525.84</v>
      </c>
      <c r="K727" s="22">
        <v>1595.19</v>
      </c>
      <c r="L727" s="22">
        <v>1639.42</v>
      </c>
      <c r="M727" s="22">
        <v>1656.25</v>
      </c>
      <c r="N727" s="22">
        <v>1650.36</v>
      </c>
      <c r="O727" s="22">
        <v>1642.12</v>
      </c>
      <c r="P727" s="22">
        <v>1640.03</v>
      </c>
      <c r="Q727" s="22">
        <v>1634.07</v>
      </c>
      <c r="R727" s="22">
        <v>1614.62</v>
      </c>
      <c r="S727" s="22">
        <v>1667.95</v>
      </c>
      <c r="T727" s="22">
        <v>1804.48</v>
      </c>
      <c r="U727" s="22">
        <v>1859.32</v>
      </c>
      <c r="V727" s="22">
        <v>1762.75</v>
      </c>
      <c r="W727" s="22">
        <v>1738.26</v>
      </c>
      <c r="X727" s="22">
        <v>1647.27</v>
      </c>
      <c r="Y727" s="22">
        <v>1586.01</v>
      </c>
    </row>
    <row r="728" spans="1:25" ht="15.75">
      <c r="A728" s="13">
        <v>27</v>
      </c>
      <c r="B728" s="22">
        <v>1390.71</v>
      </c>
      <c r="C728" s="22">
        <v>1301.2</v>
      </c>
      <c r="D728" s="22">
        <v>1284.51</v>
      </c>
      <c r="E728" s="22">
        <v>1274.42</v>
      </c>
      <c r="F728" s="22">
        <v>1274.88</v>
      </c>
      <c r="G728" s="22">
        <v>1300</v>
      </c>
      <c r="H728" s="22">
        <v>1472.38</v>
      </c>
      <c r="I728" s="22">
        <v>1755.48</v>
      </c>
      <c r="J728" s="22">
        <v>1850.44</v>
      </c>
      <c r="K728" s="22">
        <v>1932.51</v>
      </c>
      <c r="L728" s="22">
        <v>1972.54</v>
      </c>
      <c r="M728" s="22">
        <v>1968.87</v>
      </c>
      <c r="N728" s="22">
        <v>1926.16</v>
      </c>
      <c r="O728" s="22">
        <v>1954.75</v>
      </c>
      <c r="P728" s="22">
        <v>1947.11</v>
      </c>
      <c r="Q728" s="22">
        <v>1908.93</v>
      </c>
      <c r="R728" s="22">
        <v>1852.81</v>
      </c>
      <c r="S728" s="22">
        <v>1818.83</v>
      </c>
      <c r="T728" s="22">
        <v>1896.37</v>
      </c>
      <c r="U728" s="22">
        <v>1905.5</v>
      </c>
      <c r="V728" s="22">
        <v>1860.24</v>
      </c>
      <c r="W728" s="22">
        <v>1830.76</v>
      </c>
      <c r="X728" s="22">
        <v>1727.78</v>
      </c>
      <c r="Y728" s="22">
        <v>1522.32</v>
      </c>
    </row>
    <row r="729" spans="1:25" ht="15.75">
      <c r="A729" s="13">
        <v>28</v>
      </c>
      <c r="B729" s="22">
        <v>1465.17</v>
      </c>
      <c r="C729" s="22">
        <v>1355.16</v>
      </c>
      <c r="D729" s="22">
        <v>1341.11</v>
      </c>
      <c r="E729" s="22">
        <v>1334.54</v>
      </c>
      <c r="F729" s="22">
        <v>1336.48</v>
      </c>
      <c r="G729" s="22">
        <v>1352.77</v>
      </c>
      <c r="H729" s="22">
        <v>1499.38</v>
      </c>
      <c r="I729" s="22">
        <v>1717.89</v>
      </c>
      <c r="J729" s="22">
        <v>1855.67</v>
      </c>
      <c r="K729" s="22">
        <v>1913.42</v>
      </c>
      <c r="L729" s="22">
        <v>1951.55</v>
      </c>
      <c r="M729" s="22">
        <v>1957.07</v>
      </c>
      <c r="N729" s="22">
        <v>1907.47</v>
      </c>
      <c r="O729" s="22">
        <v>1948.91</v>
      </c>
      <c r="P729" s="22">
        <v>1943.71</v>
      </c>
      <c r="Q729" s="22">
        <v>1908.39</v>
      </c>
      <c r="R729" s="22">
        <v>1871.55</v>
      </c>
      <c r="S729" s="22">
        <v>1826.2</v>
      </c>
      <c r="T729" s="22">
        <v>1902.52</v>
      </c>
      <c r="U729" s="22">
        <v>1918.61</v>
      </c>
      <c r="V729" s="22">
        <v>1904.63</v>
      </c>
      <c r="W729" s="22">
        <v>1875.6</v>
      </c>
      <c r="X729" s="22">
        <v>1752.38</v>
      </c>
      <c r="Y729" s="22">
        <v>1601.79</v>
      </c>
    </row>
    <row r="730" spans="1:25" ht="15.75">
      <c r="A730" s="13">
        <v>29</v>
      </c>
      <c r="B730" s="22">
        <v>1460.17</v>
      </c>
      <c r="C730" s="22">
        <v>1305.8</v>
      </c>
      <c r="D730" s="22">
        <v>1285.49</v>
      </c>
      <c r="E730" s="22">
        <v>1276.14</v>
      </c>
      <c r="F730" s="22">
        <v>1279.32</v>
      </c>
      <c r="G730" s="22">
        <v>1311.16</v>
      </c>
      <c r="H730" s="22">
        <v>1467.63</v>
      </c>
      <c r="I730" s="22">
        <v>1703.28</v>
      </c>
      <c r="J730" s="22">
        <v>1834.92</v>
      </c>
      <c r="K730" s="22">
        <v>1905.95</v>
      </c>
      <c r="L730" s="22">
        <v>1948.53</v>
      </c>
      <c r="M730" s="22">
        <v>1967.45</v>
      </c>
      <c r="N730" s="22">
        <v>1918.52</v>
      </c>
      <c r="O730" s="22">
        <v>1975.31</v>
      </c>
      <c r="P730" s="22">
        <v>1931.94</v>
      </c>
      <c r="Q730" s="22">
        <v>1906.87</v>
      </c>
      <c r="R730" s="22">
        <v>1867.39</v>
      </c>
      <c r="S730" s="22">
        <v>1842.23</v>
      </c>
      <c r="T730" s="22">
        <v>1869.39</v>
      </c>
      <c r="U730" s="22">
        <v>1883.74</v>
      </c>
      <c r="V730" s="22">
        <v>1864.54</v>
      </c>
      <c r="W730" s="22">
        <v>1850.44</v>
      </c>
      <c r="X730" s="22">
        <v>1754.25</v>
      </c>
      <c r="Y730" s="22">
        <v>1595.73</v>
      </c>
    </row>
    <row r="731" spans="1:25" ht="15.75">
      <c r="A731" s="13">
        <v>30</v>
      </c>
      <c r="B731" s="22">
        <v>1494.46</v>
      </c>
      <c r="C731" s="22">
        <v>1392.55</v>
      </c>
      <c r="D731" s="22">
        <v>1360.5</v>
      </c>
      <c r="E731" s="22">
        <v>1357.04</v>
      </c>
      <c r="F731" s="22">
        <v>1365.38</v>
      </c>
      <c r="G731" s="22">
        <v>1381.06</v>
      </c>
      <c r="H731" s="22">
        <v>1460.27</v>
      </c>
      <c r="I731" s="22">
        <v>1727.61</v>
      </c>
      <c r="J731" s="22">
        <v>1851.45</v>
      </c>
      <c r="K731" s="22">
        <v>1939.76</v>
      </c>
      <c r="L731" s="22">
        <v>1961.75</v>
      </c>
      <c r="M731" s="22">
        <v>1976.83</v>
      </c>
      <c r="N731" s="22">
        <v>1952.14</v>
      </c>
      <c r="O731" s="22">
        <v>1994.26</v>
      </c>
      <c r="P731" s="22">
        <v>1959.6</v>
      </c>
      <c r="Q731" s="22">
        <v>1936.2</v>
      </c>
      <c r="R731" s="22">
        <v>1897.84</v>
      </c>
      <c r="S731" s="22">
        <v>1853.15</v>
      </c>
      <c r="T731" s="22">
        <v>1907</v>
      </c>
      <c r="U731" s="22">
        <v>1921.72</v>
      </c>
      <c r="V731" s="22">
        <v>1886.63</v>
      </c>
      <c r="W731" s="22">
        <v>1892.59</v>
      </c>
      <c r="X731" s="22">
        <v>1788.09</v>
      </c>
      <c r="Y731" s="22">
        <v>1627.85</v>
      </c>
    </row>
    <row r="732" spans="1:25" ht="15.75" outlineLevel="1">
      <c r="A732" s="13">
        <v>31</v>
      </c>
      <c r="B732" s="22">
        <v>1461.49</v>
      </c>
      <c r="C732" s="22">
        <v>1367.62</v>
      </c>
      <c r="D732" s="22">
        <v>1350.32</v>
      </c>
      <c r="E732" s="22">
        <v>1353.91</v>
      </c>
      <c r="F732" s="22">
        <v>1362.27</v>
      </c>
      <c r="G732" s="22">
        <v>1377.35</v>
      </c>
      <c r="H732" s="22">
        <v>1469.02</v>
      </c>
      <c r="I732" s="22">
        <v>1694.91</v>
      </c>
      <c r="J732" s="22">
        <v>1891.43</v>
      </c>
      <c r="K732" s="22">
        <v>1965.19</v>
      </c>
      <c r="L732" s="22">
        <v>1978.87</v>
      </c>
      <c r="M732" s="22">
        <v>2007.29</v>
      </c>
      <c r="N732" s="22">
        <v>1963.44</v>
      </c>
      <c r="O732" s="22">
        <v>2005.93</v>
      </c>
      <c r="P732" s="22">
        <v>1979.88</v>
      </c>
      <c r="Q732" s="22">
        <v>1943.16</v>
      </c>
      <c r="R732" s="22">
        <v>1915.95</v>
      </c>
      <c r="S732" s="22">
        <v>1884.97</v>
      </c>
      <c r="T732" s="22">
        <v>1927.77</v>
      </c>
      <c r="U732" s="22">
        <v>1945.07</v>
      </c>
      <c r="V732" s="22">
        <v>1927.89</v>
      </c>
      <c r="W732" s="22">
        <v>1897.21</v>
      </c>
      <c r="X732" s="22">
        <v>1758.73</v>
      </c>
      <c r="Y732" s="22">
        <v>1625.33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1" t="s">
        <v>80</v>
      </c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3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2005.21</v>
      </c>
      <c r="C736" s="22">
        <v>1946.88</v>
      </c>
      <c r="D736" s="22">
        <v>1947.47</v>
      </c>
      <c r="E736" s="22">
        <v>1835.61</v>
      </c>
      <c r="F736" s="22">
        <v>1775.27</v>
      </c>
      <c r="G736" s="22">
        <v>1738.81</v>
      </c>
      <c r="H736" s="22">
        <v>1765.58</v>
      </c>
      <c r="I736" s="22">
        <v>1767.43</v>
      </c>
      <c r="J736" s="22">
        <v>1771.06</v>
      </c>
      <c r="K736" s="22">
        <v>1732.65</v>
      </c>
      <c r="L736" s="22">
        <v>1781.47</v>
      </c>
      <c r="M736" s="22">
        <v>1828.91</v>
      </c>
      <c r="N736" s="22">
        <v>1882.85</v>
      </c>
      <c r="O736" s="22">
        <v>1921.2</v>
      </c>
      <c r="P736" s="22">
        <v>1940.37</v>
      </c>
      <c r="Q736" s="22">
        <v>1947.62</v>
      </c>
      <c r="R736" s="22">
        <v>1972.75</v>
      </c>
      <c r="S736" s="22">
        <v>2001.76</v>
      </c>
      <c r="T736" s="22">
        <v>2030.75</v>
      </c>
      <c r="U736" s="22">
        <v>2038.24</v>
      </c>
      <c r="V736" s="22">
        <v>2029.46</v>
      </c>
      <c r="W736" s="22">
        <v>2021.81</v>
      </c>
      <c r="X736" s="22">
        <v>2010.84</v>
      </c>
      <c r="Y736" s="22">
        <v>1974.21</v>
      </c>
    </row>
    <row r="737" spans="1:25" ht="15.75">
      <c r="A737" s="13">
        <v>2</v>
      </c>
      <c r="B737" s="22">
        <v>1966.93</v>
      </c>
      <c r="C737" s="22">
        <v>1794.51</v>
      </c>
      <c r="D737" s="22">
        <v>1728.19</v>
      </c>
      <c r="E737" s="22">
        <v>1692.2</v>
      </c>
      <c r="F737" s="22">
        <v>1685.52</v>
      </c>
      <c r="G737" s="22">
        <v>1703.6</v>
      </c>
      <c r="H737" s="22">
        <v>1763.28</v>
      </c>
      <c r="I737" s="22">
        <v>1790.22</v>
      </c>
      <c r="J737" s="22">
        <v>1968.16</v>
      </c>
      <c r="K737" s="22">
        <v>2006.63</v>
      </c>
      <c r="L737" s="22">
        <v>2027.86</v>
      </c>
      <c r="M737" s="22">
        <v>2041.75</v>
      </c>
      <c r="N737" s="22">
        <v>2044.69</v>
      </c>
      <c r="O737" s="22">
        <v>2045.9</v>
      </c>
      <c r="P737" s="22">
        <v>2046.74</v>
      </c>
      <c r="Q737" s="22">
        <v>2044.8</v>
      </c>
      <c r="R737" s="22">
        <v>2058.46</v>
      </c>
      <c r="S737" s="22">
        <v>2097.34</v>
      </c>
      <c r="T737" s="22">
        <v>2227.33</v>
      </c>
      <c r="U737" s="22">
        <v>2242.64</v>
      </c>
      <c r="V737" s="22">
        <v>2141.75</v>
      </c>
      <c r="W737" s="22">
        <v>2111.85</v>
      </c>
      <c r="X737" s="22">
        <v>2093.72</v>
      </c>
      <c r="Y737" s="22">
        <v>2054.33</v>
      </c>
    </row>
    <row r="738" spans="1:25" ht="15.75">
      <c r="A738" s="13">
        <v>3</v>
      </c>
      <c r="B738" s="22">
        <v>2006.2</v>
      </c>
      <c r="C738" s="22">
        <v>1915.12</v>
      </c>
      <c r="D738" s="22">
        <v>1823.25</v>
      </c>
      <c r="E738" s="22">
        <v>1807.3</v>
      </c>
      <c r="F738" s="22">
        <v>1793.22</v>
      </c>
      <c r="G738" s="22">
        <v>1808.74</v>
      </c>
      <c r="H738" s="22">
        <v>1853.42</v>
      </c>
      <c r="I738" s="22">
        <v>1919.4</v>
      </c>
      <c r="J738" s="22">
        <v>2020.73</v>
      </c>
      <c r="K738" s="22">
        <v>2112.24</v>
      </c>
      <c r="L738" s="22">
        <v>2163.74</v>
      </c>
      <c r="M738" s="22">
        <v>2174.9</v>
      </c>
      <c r="N738" s="22">
        <v>2168.95</v>
      </c>
      <c r="O738" s="22">
        <v>2177.47</v>
      </c>
      <c r="P738" s="22">
        <v>2177.07</v>
      </c>
      <c r="Q738" s="22">
        <v>2170.05</v>
      </c>
      <c r="R738" s="22">
        <v>2176.48</v>
      </c>
      <c r="S738" s="22">
        <v>2221.15</v>
      </c>
      <c r="T738" s="22">
        <v>2313.34</v>
      </c>
      <c r="U738" s="22">
        <v>2318.53</v>
      </c>
      <c r="V738" s="22">
        <v>2237.13</v>
      </c>
      <c r="W738" s="22">
        <v>2204.76</v>
      </c>
      <c r="X738" s="22">
        <v>2188.68</v>
      </c>
      <c r="Y738" s="22">
        <v>2079.29</v>
      </c>
    </row>
    <row r="739" spans="1:25" ht="15.75">
      <c r="A739" s="13">
        <v>4</v>
      </c>
      <c r="B739" s="22">
        <v>2001.12</v>
      </c>
      <c r="C739" s="22">
        <v>1910.25</v>
      </c>
      <c r="D739" s="22">
        <v>1818.14</v>
      </c>
      <c r="E739" s="22">
        <v>1719.63</v>
      </c>
      <c r="F739" s="22">
        <v>1711.72</v>
      </c>
      <c r="G739" s="22">
        <v>1728.03</v>
      </c>
      <c r="H739" s="22">
        <v>1802.41</v>
      </c>
      <c r="I739" s="22">
        <v>1835.03</v>
      </c>
      <c r="J739" s="22">
        <v>2008.18</v>
      </c>
      <c r="K739" s="22">
        <v>2090.94</v>
      </c>
      <c r="L739" s="22">
        <v>2145.68</v>
      </c>
      <c r="M739" s="22">
        <v>2155.44</v>
      </c>
      <c r="N739" s="22">
        <v>2157.33</v>
      </c>
      <c r="O739" s="22">
        <v>2159.36</v>
      </c>
      <c r="P739" s="22">
        <v>2164.34</v>
      </c>
      <c r="Q739" s="22">
        <v>2159.99</v>
      </c>
      <c r="R739" s="22">
        <v>2159.86</v>
      </c>
      <c r="S739" s="22">
        <v>2207.62</v>
      </c>
      <c r="T739" s="22">
        <v>2313.69</v>
      </c>
      <c r="U739" s="22">
        <v>2297.42</v>
      </c>
      <c r="V739" s="22">
        <v>2198.32</v>
      </c>
      <c r="W739" s="22">
        <v>2172.5</v>
      </c>
      <c r="X739" s="22">
        <v>2153.03</v>
      </c>
      <c r="Y739" s="22">
        <v>2032.54</v>
      </c>
    </row>
    <row r="740" spans="1:25" ht="15.75">
      <c r="A740" s="13">
        <v>5</v>
      </c>
      <c r="B740" s="22">
        <v>1959.28</v>
      </c>
      <c r="C740" s="22">
        <v>1820.18</v>
      </c>
      <c r="D740" s="22">
        <v>1728.86</v>
      </c>
      <c r="E740" s="22">
        <v>1694.82</v>
      </c>
      <c r="F740" s="22">
        <v>1685.21</v>
      </c>
      <c r="G740" s="22">
        <v>1697.62</v>
      </c>
      <c r="H740" s="22">
        <v>1748.77</v>
      </c>
      <c r="I740" s="22">
        <v>1802.62</v>
      </c>
      <c r="J740" s="22">
        <v>1974.22</v>
      </c>
      <c r="K740" s="22">
        <v>2027.66</v>
      </c>
      <c r="L740" s="22">
        <v>2062</v>
      </c>
      <c r="M740" s="22">
        <v>2077.8</v>
      </c>
      <c r="N740" s="22">
        <v>2077.33</v>
      </c>
      <c r="O740" s="22">
        <v>2081.54</v>
      </c>
      <c r="P740" s="22">
        <v>2079.26</v>
      </c>
      <c r="Q740" s="22">
        <v>2072.59</v>
      </c>
      <c r="R740" s="22">
        <v>2081.15</v>
      </c>
      <c r="S740" s="22">
        <v>2131.34</v>
      </c>
      <c r="T740" s="22">
        <v>2263.36</v>
      </c>
      <c r="U740" s="22">
        <v>2230.07</v>
      </c>
      <c r="V740" s="22">
        <v>2131.79</v>
      </c>
      <c r="W740" s="22">
        <v>2094.87</v>
      </c>
      <c r="X740" s="22">
        <v>2079.86</v>
      </c>
      <c r="Y740" s="22">
        <v>1991.73</v>
      </c>
    </row>
    <row r="741" spans="1:25" ht="15.75">
      <c r="A741" s="13">
        <v>6</v>
      </c>
      <c r="B741" s="22">
        <v>1973.1</v>
      </c>
      <c r="C741" s="22">
        <v>1830.3</v>
      </c>
      <c r="D741" s="22">
        <v>1767.12</v>
      </c>
      <c r="E741" s="22">
        <v>1707.16</v>
      </c>
      <c r="F741" s="22">
        <v>1694.7</v>
      </c>
      <c r="G741" s="22">
        <v>1698.98</v>
      </c>
      <c r="H741" s="22">
        <v>1782.93</v>
      </c>
      <c r="I741" s="22">
        <v>1832.75</v>
      </c>
      <c r="J741" s="22">
        <v>2002.92</v>
      </c>
      <c r="K741" s="22">
        <v>2045.04</v>
      </c>
      <c r="L741" s="22">
        <v>2084.81</v>
      </c>
      <c r="M741" s="22">
        <v>2092.56</v>
      </c>
      <c r="N741" s="22">
        <v>2091.84</v>
      </c>
      <c r="O741" s="22">
        <v>2094.18</v>
      </c>
      <c r="P741" s="22">
        <v>2090.08</v>
      </c>
      <c r="Q741" s="22">
        <v>2087.87</v>
      </c>
      <c r="R741" s="22">
        <v>2097.23</v>
      </c>
      <c r="S741" s="22">
        <v>2137.13</v>
      </c>
      <c r="T741" s="22">
        <v>2253.64</v>
      </c>
      <c r="U741" s="22">
        <v>2242.58</v>
      </c>
      <c r="V741" s="22">
        <v>2144.19</v>
      </c>
      <c r="W741" s="22">
        <v>2119.13</v>
      </c>
      <c r="X741" s="22">
        <v>2107.6</v>
      </c>
      <c r="Y741" s="22">
        <v>2035.09</v>
      </c>
    </row>
    <row r="742" spans="1:25" ht="15.75">
      <c r="A742" s="13">
        <v>7</v>
      </c>
      <c r="B742" s="22">
        <v>1973.73</v>
      </c>
      <c r="C742" s="22">
        <v>1848.12</v>
      </c>
      <c r="D742" s="22">
        <v>1773</v>
      </c>
      <c r="E742" s="22">
        <v>1699.89</v>
      </c>
      <c r="F742" s="22">
        <v>1689.9</v>
      </c>
      <c r="G742" s="22">
        <v>1687.44</v>
      </c>
      <c r="H742" s="22">
        <v>1737.94</v>
      </c>
      <c r="I742" s="22">
        <v>1750.96</v>
      </c>
      <c r="J742" s="22">
        <v>1943.2</v>
      </c>
      <c r="K742" s="22">
        <v>1981.84</v>
      </c>
      <c r="L742" s="22">
        <v>2007.49</v>
      </c>
      <c r="M742" s="22">
        <v>2019.46</v>
      </c>
      <c r="N742" s="22">
        <v>2022.66</v>
      </c>
      <c r="O742" s="22">
        <v>2025.07</v>
      </c>
      <c r="P742" s="22">
        <v>2023.26</v>
      </c>
      <c r="Q742" s="22">
        <v>2020.34</v>
      </c>
      <c r="R742" s="22">
        <v>2025.73</v>
      </c>
      <c r="S742" s="22">
        <v>2054.2</v>
      </c>
      <c r="T742" s="22">
        <v>2128.71</v>
      </c>
      <c r="U742" s="22">
        <v>2132.01</v>
      </c>
      <c r="V742" s="22">
        <v>2084.29</v>
      </c>
      <c r="W742" s="22">
        <v>2059.17</v>
      </c>
      <c r="X742" s="22">
        <v>2046.99</v>
      </c>
      <c r="Y742" s="22">
        <v>1991.26</v>
      </c>
    </row>
    <row r="743" spans="1:25" ht="15.75">
      <c r="A743" s="13">
        <v>8</v>
      </c>
      <c r="B743" s="22">
        <v>2007.48</v>
      </c>
      <c r="C743" s="22">
        <v>1939.12</v>
      </c>
      <c r="D743" s="22">
        <v>1854.12</v>
      </c>
      <c r="E743" s="22">
        <v>1799.99</v>
      </c>
      <c r="F743" s="22">
        <v>1792.8</v>
      </c>
      <c r="G743" s="22">
        <v>1798.79</v>
      </c>
      <c r="H743" s="22">
        <v>1863.92</v>
      </c>
      <c r="I743" s="22">
        <v>1835.35</v>
      </c>
      <c r="J743" s="22">
        <v>2006.68</v>
      </c>
      <c r="K743" s="22">
        <v>2081.26</v>
      </c>
      <c r="L743" s="22">
        <v>2138.71</v>
      </c>
      <c r="M743" s="22">
        <v>2151.78</v>
      </c>
      <c r="N743" s="22">
        <v>2151.1</v>
      </c>
      <c r="O743" s="22">
        <v>2153.49</v>
      </c>
      <c r="P743" s="22">
        <v>2151.29</v>
      </c>
      <c r="Q743" s="22">
        <v>2149.48</v>
      </c>
      <c r="R743" s="22">
        <v>2165.59</v>
      </c>
      <c r="S743" s="22">
        <v>2218.4</v>
      </c>
      <c r="T743" s="22">
        <v>2336.06</v>
      </c>
      <c r="U743" s="22">
        <v>2331.76</v>
      </c>
      <c r="V743" s="22">
        <v>2249.09</v>
      </c>
      <c r="W743" s="22">
        <v>2189.85</v>
      </c>
      <c r="X743" s="22">
        <v>2161.58</v>
      </c>
      <c r="Y743" s="22">
        <v>2108.29</v>
      </c>
    </row>
    <row r="744" spans="1:25" ht="15.75">
      <c r="A744" s="13">
        <v>9</v>
      </c>
      <c r="B744" s="22">
        <v>2033.24</v>
      </c>
      <c r="C744" s="22">
        <v>1963.08</v>
      </c>
      <c r="D744" s="22">
        <v>1904.82</v>
      </c>
      <c r="E744" s="22">
        <v>1815.34</v>
      </c>
      <c r="F744" s="22">
        <v>1820.21</v>
      </c>
      <c r="G744" s="22">
        <v>1898.15</v>
      </c>
      <c r="H744" s="22">
        <v>1990.09</v>
      </c>
      <c r="I744" s="22">
        <v>2132.51</v>
      </c>
      <c r="J744" s="22">
        <v>2267.93</v>
      </c>
      <c r="K744" s="22">
        <v>2320.52</v>
      </c>
      <c r="L744" s="22">
        <v>2337.87</v>
      </c>
      <c r="M744" s="22">
        <v>2304.67</v>
      </c>
      <c r="N744" s="22">
        <v>2281.71</v>
      </c>
      <c r="O744" s="22">
        <v>2296.81</v>
      </c>
      <c r="P744" s="22">
        <v>2300.87</v>
      </c>
      <c r="Q744" s="22">
        <v>2298.98</v>
      </c>
      <c r="R744" s="22">
        <v>2297.29</v>
      </c>
      <c r="S744" s="22">
        <v>2293.79</v>
      </c>
      <c r="T744" s="22">
        <v>2392.36</v>
      </c>
      <c r="U744" s="22">
        <v>2344.78</v>
      </c>
      <c r="V744" s="22">
        <v>2304.18</v>
      </c>
      <c r="W744" s="22">
        <v>2272.36</v>
      </c>
      <c r="X744" s="22">
        <v>2193.56</v>
      </c>
      <c r="Y744" s="22">
        <v>2035.66</v>
      </c>
    </row>
    <row r="745" spans="1:25" ht="15.75">
      <c r="A745" s="13">
        <v>10</v>
      </c>
      <c r="B745" s="22">
        <v>1914.48</v>
      </c>
      <c r="C745" s="22">
        <v>1858.24</v>
      </c>
      <c r="D745" s="22">
        <v>1760.11</v>
      </c>
      <c r="E745" s="22">
        <v>1709.28</v>
      </c>
      <c r="F745" s="22">
        <v>1720.49</v>
      </c>
      <c r="G745" s="22">
        <v>1817.84</v>
      </c>
      <c r="H745" s="22">
        <v>1908.67</v>
      </c>
      <c r="I745" s="22">
        <v>2092.54</v>
      </c>
      <c r="J745" s="22">
        <v>2231.61</v>
      </c>
      <c r="K745" s="22">
        <v>2304.69</v>
      </c>
      <c r="L745" s="22">
        <v>2312.01</v>
      </c>
      <c r="M745" s="22">
        <v>2296.8</v>
      </c>
      <c r="N745" s="22">
        <v>2279.23</v>
      </c>
      <c r="O745" s="22">
        <v>2295.48</v>
      </c>
      <c r="P745" s="22">
        <v>2295.39</v>
      </c>
      <c r="Q745" s="22">
        <v>2284.06</v>
      </c>
      <c r="R745" s="22">
        <v>2277.02</v>
      </c>
      <c r="S745" s="22">
        <v>2290.4</v>
      </c>
      <c r="T745" s="22">
        <v>2320.01</v>
      </c>
      <c r="U745" s="22">
        <v>2309.04</v>
      </c>
      <c r="V745" s="22">
        <v>2270.78</v>
      </c>
      <c r="W745" s="22">
        <v>2281.75</v>
      </c>
      <c r="X745" s="22">
        <v>2217.78</v>
      </c>
      <c r="Y745" s="22">
        <v>2069.28</v>
      </c>
    </row>
    <row r="746" spans="1:25" ht="15.75">
      <c r="A746" s="13">
        <v>11</v>
      </c>
      <c r="B746" s="22">
        <v>1979.2</v>
      </c>
      <c r="C746" s="22">
        <v>1882.17</v>
      </c>
      <c r="D746" s="22">
        <v>1836.38</v>
      </c>
      <c r="E746" s="22">
        <v>1813.58</v>
      </c>
      <c r="F746" s="22">
        <v>1816.19</v>
      </c>
      <c r="G746" s="22">
        <v>1800.34</v>
      </c>
      <c r="H746" s="22">
        <v>1869.06</v>
      </c>
      <c r="I746" s="22">
        <v>1945.22</v>
      </c>
      <c r="J746" s="22">
        <v>2075.35</v>
      </c>
      <c r="K746" s="22">
        <v>2151.49</v>
      </c>
      <c r="L746" s="22">
        <v>2183.01</v>
      </c>
      <c r="M746" s="22">
        <v>2192.16</v>
      </c>
      <c r="N746" s="22">
        <v>2180.09</v>
      </c>
      <c r="O746" s="22">
        <v>2179.74</v>
      </c>
      <c r="P746" s="22">
        <v>2182.42</v>
      </c>
      <c r="Q746" s="22">
        <v>2188.02</v>
      </c>
      <c r="R746" s="22">
        <v>2162.89</v>
      </c>
      <c r="S746" s="22">
        <v>2221.49</v>
      </c>
      <c r="T746" s="22">
        <v>2304.14</v>
      </c>
      <c r="U746" s="22">
        <v>2303.44</v>
      </c>
      <c r="V746" s="22">
        <v>2220.95</v>
      </c>
      <c r="W746" s="22">
        <v>2213.66</v>
      </c>
      <c r="X746" s="22">
        <v>2160.27</v>
      </c>
      <c r="Y746" s="22">
        <v>2049.82</v>
      </c>
    </row>
    <row r="747" spans="1:25" ht="15.75">
      <c r="A747" s="13">
        <v>12</v>
      </c>
      <c r="B747" s="22">
        <v>2021.89</v>
      </c>
      <c r="C747" s="22">
        <v>1896.6</v>
      </c>
      <c r="D747" s="22">
        <v>1829.73</v>
      </c>
      <c r="E747" s="22">
        <v>1764.46</v>
      </c>
      <c r="F747" s="22">
        <v>1740.76</v>
      </c>
      <c r="G747" s="22">
        <v>1759.34</v>
      </c>
      <c r="H747" s="22">
        <v>1796.01</v>
      </c>
      <c r="I747" s="22">
        <v>1819.25</v>
      </c>
      <c r="J747" s="22">
        <v>1959.01</v>
      </c>
      <c r="K747" s="22">
        <v>2035.24</v>
      </c>
      <c r="L747" s="22">
        <v>2064.64</v>
      </c>
      <c r="M747" s="22">
        <v>2080.74</v>
      </c>
      <c r="N747" s="22">
        <v>2084.45</v>
      </c>
      <c r="O747" s="22">
        <v>2092.1</v>
      </c>
      <c r="P747" s="22">
        <v>2093.96</v>
      </c>
      <c r="Q747" s="22">
        <v>2101.48</v>
      </c>
      <c r="R747" s="22">
        <v>2091.5</v>
      </c>
      <c r="S747" s="22">
        <v>2206.72</v>
      </c>
      <c r="T747" s="22">
        <v>2312.1</v>
      </c>
      <c r="U747" s="22">
        <v>2308.14</v>
      </c>
      <c r="V747" s="22">
        <v>2236.98</v>
      </c>
      <c r="W747" s="22">
        <v>2214.36</v>
      </c>
      <c r="X747" s="22">
        <v>2112.67</v>
      </c>
      <c r="Y747" s="22">
        <v>2056.08</v>
      </c>
    </row>
    <row r="748" spans="1:25" ht="15.75">
      <c r="A748" s="13">
        <v>13</v>
      </c>
      <c r="B748" s="22">
        <v>1879.43</v>
      </c>
      <c r="C748" s="22">
        <v>1820.89</v>
      </c>
      <c r="D748" s="22">
        <v>1783.63</v>
      </c>
      <c r="E748" s="22">
        <v>1749.08</v>
      </c>
      <c r="F748" s="22">
        <v>1759.96</v>
      </c>
      <c r="G748" s="22">
        <v>1768.61</v>
      </c>
      <c r="H748" s="22">
        <v>1862.14</v>
      </c>
      <c r="I748" s="22">
        <v>2014.31</v>
      </c>
      <c r="J748" s="22">
        <v>2193.22</v>
      </c>
      <c r="K748" s="22">
        <v>2287.86</v>
      </c>
      <c r="L748" s="22">
        <v>2305.59</v>
      </c>
      <c r="M748" s="22">
        <v>2287.89</v>
      </c>
      <c r="N748" s="22">
        <v>2264.13</v>
      </c>
      <c r="O748" s="22">
        <v>2281.35</v>
      </c>
      <c r="P748" s="22">
        <v>2278.51</v>
      </c>
      <c r="Q748" s="22">
        <v>2272.52</v>
      </c>
      <c r="R748" s="22">
        <v>2248.9</v>
      </c>
      <c r="S748" s="22">
        <v>2245.78</v>
      </c>
      <c r="T748" s="22">
        <v>2286.32</v>
      </c>
      <c r="U748" s="22">
        <v>2280.8</v>
      </c>
      <c r="V748" s="22">
        <v>2254.15</v>
      </c>
      <c r="W748" s="22">
        <v>2187.56</v>
      </c>
      <c r="X748" s="22">
        <v>2058.24</v>
      </c>
      <c r="Y748" s="22">
        <v>1933.94</v>
      </c>
    </row>
    <row r="749" spans="1:25" ht="15.75">
      <c r="A749" s="13">
        <v>14</v>
      </c>
      <c r="B749" s="22">
        <v>1761.21</v>
      </c>
      <c r="C749" s="22">
        <v>1727.93</v>
      </c>
      <c r="D749" s="22">
        <v>1675.27</v>
      </c>
      <c r="E749" s="22">
        <v>1641.95</v>
      </c>
      <c r="F749" s="22">
        <v>1634.12</v>
      </c>
      <c r="G749" s="22">
        <v>1686.45</v>
      </c>
      <c r="H749" s="22">
        <v>1750.14</v>
      </c>
      <c r="I749" s="22">
        <v>1963.98</v>
      </c>
      <c r="J749" s="22">
        <v>2081.41</v>
      </c>
      <c r="K749" s="22">
        <v>2185.81</v>
      </c>
      <c r="L749" s="22">
        <v>2225.36</v>
      </c>
      <c r="M749" s="22">
        <v>2216.33</v>
      </c>
      <c r="N749" s="22">
        <v>2151.17</v>
      </c>
      <c r="O749" s="22">
        <v>2212.96</v>
      </c>
      <c r="P749" s="22">
        <v>2208.71</v>
      </c>
      <c r="Q749" s="22">
        <v>2209.2</v>
      </c>
      <c r="R749" s="22">
        <v>2157.19</v>
      </c>
      <c r="S749" s="22">
        <v>2140.41</v>
      </c>
      <c r="T749" s="22">
        <v>2235.62</v>
      </c>
      <c r="U749" s="22">
        <v>2217.29</v>
      </c>
      <c r="V749" s="22">
        <v>2159.77</v>
      </c>
      <c r="W749" s="22">
        <v>2081.4</v>
      </c>
      <c r="X749" s="22">
        <v>1999.6</v>
      </c>
      <c r="Y749" s="22">
        <v>1819.97</v>
      </c>
    </row>
    <row r="750" spans="1:25" ht="15.75">
      <c r="A750" s="13">
        <v>15</v>
      </c>
      <c r="B750" s="22">
        <v>1789.34</v>
      </c>
      <c r="C750" s="22">
        <v>1688.31</v>
      </c>
      <c r="D750" s="22">
        <v>1664.55</v>
      </c>
      <c r="E750" s="22">
        <v>1665.91</v>
      </c>
      <c r="F750" s="22">
        <v>1664.89</v>
      </c>
      <c r="G750" s="22">
        <v>1674.07</v>
      </c>
      <c r="H750" s="22">
        <v>1791.04</v>
      </c>
      <c r="I750" s="22">
        <v>1963.23</v>
      </c>
      <c r="J750" s="22">
        <v>2087.25</v>
      </c>
      <c r="K750" s="22">
        <v>2212.45</v>
      </c>
      <c r="L750" s="22">
        <v>2246.47</v>
      </c>
      <c r="M750" s="22">
        <v>2220.39</v>
      </c>
      <c r="N750" s="22">
        <v>2134.91</v>
      </c>
      <c r="O750" s="22">
        <v>2156.92</v>
      </c>
      <c r="P750" s="22">
        <v>1891.13</v>
      </c>
      <c r="Q750" s="22">
        <v>2114.66</v>
      </c>
      <c r="R750" s="22">
        <v>2112.18</v>
      </c>
      <c r="S750" s="22">
        <v>2129.71</v>
      </c>
      <c r="T750" s="22">
        <v>2246</v>
      </c>
      <c r="U750" s="22">
        <v>2207.77</v>
      </c>
      <c r="V750" s="22">
        <v>2166.3</v>
      </c>
      <c r="W750" s="22">
        <v>2102.97</v>
      </c>
      <c r="X750" s="22">
        <v>1999.39</v>
      </c>
      <c r="Y750" s="22">
        <v>1850.92</v>
      </c>
    </row>
    <row r="751" spans="1:25" ht="15.75">
      <c r="A751" s="13">
        <v>16</v>
      </c>
      <c r="B751" s="22">
        <v>1713.37</v>
      </c>
      <c r="C751" s="22">
        <v>1678.33</v>
      </c>
      <c r="D751" s="22">
        <v>1657.83</v>
      </c>
      <c r="E751" s="22">
        <v>1653.56</v>
      </c>
      <c r="F751" s="22">
        <v>1666.11</v>
      </c>
      <c r="G751" s="22">
        <v>1685.28</v>
      </c>
      <c r="H751" s="22">
        <v>1736.25</v>
      </c>
      <c r="I751" s="22">
        <v>1965.33</v>
      </c>
      <c r="J751" s="22">
        <v>2088.6</v>
      </c>
      <c r="K751" s="22">
        <v>2228.32</v>
      </c>
      <c r="L751" s="22">
        <v>2226.37</v>
      </c>
      <c r="M751" s="22">
        <v>2160.03</v>
      </c>
      <c r="N751" s="22">
        <v>2090.59</v>
      </c>
      <c r="O751" s="22">
        <v>1854.97</v>
      </c>
      <c r="P751" s="22">
        <v>1855.76</v>
      </c>
      <c r="Q751" s="22">
        <v>2043.54</v>
      </c>
      <c r="R751" s="22">
        <v>2099.2</v>
      </c>
      <c r="S751" s="22">
        <v>2116.84</v>
      </c>
      <c r="T751" s="22">
        <v>2243.19</v>
      </c>
      <c r="U751" s="22">
        <v>2222.58</v>
      </c>
      <c r="V751" s="22">
        <v>2126.95</v>
      </c>
      <c r="W751" s="22">
        <v>2068.51</v>
      </c>
      <c r="X751" s="22">
        <v>1967.06</v>
      </c>
      <c r="Y751" s="22">
        <v>1826.88</v>
      </c>
    </row>
    <row r="752" spans="1:25" ht="15.75">
      <c r="A752" s="13">
        <v>17</v>
      </c>
      <c r="B752" s="22">
        <v>1726.41</v>
      </c>
      <c r="C752" s="22">
        <v>1684.81</v>
      </c>
      <c r="D752" s="22">
        <v>1662.37</v>
      </c>
      <c r="E752" s="22">
        <v>1671.16</v>
      </c>
      <c r="F752" s="22">
        <v>1676.83</v>
      </c>
      <c r="G752" s="22">
        <v>1686.29</v>
      </c>
      <c r="H752" s="22">
        <v>1739.66</v>
      </c>
      <c r="I752" s="22">
        <v>1967.19</v>
      </c>
      <c r="J752" s="22">
        <v>2093.27</v>
      </c>
      <c r="K752" s="22">
        <v>2229.85</v>
      </c>
      <c r="L752" s="22">
        <v>2229.53</v>
      </c>
      <c r="M752" s="22">
        <v>2177.36</v>
      </c>
      <c r="N752" s="22">
        <v>2099.5</v>
      </c>
      <c r="O752" s="22">
        <v>2167.72</v>
      </c>
      <c r="P752" s="22">
        <v>2157.03</v>
      </c>
      <c r="Q752" s="22">
        <v>2102.58</v>
      </c>
      <c r="R752" s="22">
        <v>2085.25</v>
      </c>
      <c r="S752" s="22">
        <v>2134.53</v>
      </c>
      <c r="T752" s="22">
        <v>2240.27</v>
      </c>
      <c r="U752" s="22">
        <v>2241.75</v>
      </c>
      <c r="V752" s="22">
        <v>2158.83</v>
      </c>
      <c r="W752" s="22">
        <v>2085.09</v>
      </c>
      <c r="X752" s="22">
        <v>2010.05</v>
      </c>
      <c r="Y752" s="22">
        <v>1924.39</v>
      </c>
    </row>
    <row r="753" spans="1:25" ht="15.75">
      <c r="A753" s="13">
        <v>18</v>
      </c>
      <c r="B753" s="22">
        <v>1925.83</v>
      </c>
      <c r="C753" s="22">
        <v>1866.42</v>
      </c>
      <c r="D753" s="22">
        <v>1819.74</v>
      </c>
      <c r="E753" s="22">
        <v>1822.37</v>
      </c>
      <c r="F753" s="22">
        <v>1821.78</v>
      </c>
      <c r="G753" s="22">
        <v>1821.16</v>
      </c>
      <c r="H753" s="22">
        <v>1768.87</v>
      </c>
      <c r="I753" s="22">
        <v>1877.71</v>
      </c>
      <c r="J753" s="22">
        <v>1954.99</v>
      </c>
      <c r="K753" s="22">
        <v>2013.67</v>
      </c>
      <c r="L753" s="22">
        <v>2049.73</v>
      </c>
      <c r="M753" s="22">
        <v>2055.99</v>
      </c>
      <c r="N753" s="22">
        <v>2046.34</v>
      </c>
      <c r="O753" s="22">
        <v>2039.86</v>
      </c>
      <c r="P753" s="22">
        <v>2047.84</v>
      </c>
      <c r="Q753" s="22">
        <v>2038.69</v>
      </c>
      <c r="R753" s="22">
        <v>2032.64</v>
      </c>
      <c r="S753" s="22">
        <v>2082.76</v>
      </c>
      <c r="T753" s="22">
        <v>2213.5</v>
      </c>
      <c r="U753" s="22">
        <v>2180.41</v>
      </c>
      <c r="V753" s="22">
        <v>2097.28</v>
      </c>
      <c r="W753" s="22">
        <v>2112.01</v>
      </c>
      <c r="X753" s="22">
        <v>2017.49</v>
      </c>
      <c r="Y753" s="22">
        <v>1963.19</v>
      </c>
    </row>
    <row r="754" spans="1:25" ht="15.75">
      <c r="A754" s="13">
        <v>19</v>
      </c>
      <c r="B754" s="22">
        <v>1898.91</v>
      </c>
      <c r="C754" s="22">
        <v>1821.75</v>
      </c>
      <c r="D754" s="22">
        <v>1727.98</v>
      </c>
      <c r="E754" s="22">
        <v>1685.67</v>
      </c>
      <c r="F754" s="22">
        <v>1678.66</v>
      </c>
      <c r="G754" s="22">
        <v>1681.41</v>
      </c>
      <c r="H754" s="22">
        <v>1691.37</v>
      </c>
      <c r="I754" s="22">
        <v>1716.36</v>
      </c>
      <c r="J754" s="22">
        <v>1871.98</v>
      </c>
      <c r="K754" s="22">
        <v>1921.1</v>
      </c>
      <c r="L754" s="22">
        <v>1955.08</v>
      </c>
      <c r="M754" s="22">
        <v>1961.29</v>
      </c>
      <c r="N754" s="22">
        <v>1955.62</v>
      </c>
      <c r="O754" s="22">
        <v>1960.74</v>
      </c>
      <c r="P754" s="22">
        <v>1964.85</v>
      </c>
      <c r="Q754" s="22">
        <v>1966.17</v>
      </c>
      <c r="R754" s="22">
        <v>1969.4</v>
      </c>
      <c r="S754" s="22">
        <v>2059.96</v>
      </c>
      <c r="T754" s="22">
        <v>2191.5</v>
      </c>
      <c r="U754" s="22">
        <v>2226.53</v>
      </c>
      <c r="V754" s="22">
        <v>2168.17</v>
      </c>
      <c r="W754" s="22">
        <v>2119.68</v>
      </c>
      <c r="X754" s="22">
        <v>1977.77</v>
      </c>
      <c r="Y754" s="22">
        <v>1941.28</v>
      </c>
    </row>
    <row r="755" spans="1:25" ht="15.75">
      <c r="A755" s="13">
        <v>20</v>
      </c>
      <c r="B755" s="22">
        <v>1775.61</v>
      </c>
      <c r="C755" s="22">
        <v>1695.26</v>
      </c>
      <c r="D755" s="22">
        <v>1668.74</v>
      </c>
      <c r="E755" s="22">
        <v>1621.43</v>
      </c>
      <c r="F755" s="22">
        <v>1638.73</v>
      </c>
      <c r="G755" s="22">
        <v>1684.52</v>
      </c>
      <c r="H755" s="22">
        <v>1730.24</v>
      </c>
      <c r="I755" s="22">
        <v>1962.96</v>
      </c>
      <c r="J755" s="22">
        <v>2109.39</v>
      </c>
      <c r="K755" s="22">
        <v>2237.11</v>
      </c>
      <c r="L755" s="22">
        <v>2272.97</v>
      </c>
      <c r="M755" s="22">
        <v>2257.03</v>
      </c>
      <c r="N755" s="22">
        <v>2172.57</v>
      </c>
      <c r="O755" s="22">
        <v>2266.92</v>
      </c>
      <c r="P755" s="22">
        <v>2255.57</v>
      </c>
      <c r="Q755" s="22">
        <v>2223.67</v>
      </c>
      <c r="R755" s="22">
        <v>2145.21</v>
      </c>
      <c r="S755" s="22">
        <v>2091.9</v>
      </c>
      <c r="T755" s="22">
        <v>2191.22</v>
      </c>
      <c r="U755" s="22">
        <v>2172.97</v>
      </c>
      <c r="V755" s="22">
        <v>2138.53</v>
      </c>
      <c r="W755" s="22">
        <v>2118.29</v>
      </c>
      <c r="X755" s="22">
        <v>1985.87</v>
      </c>
      <c r="Y755" s="22">
        <v>1887.28</v>
      </c>
    </row>
    <row r="756" spans="1:25" ht="15.75">
      <c r="A756" s="13">
        <v>21</v>
      </c>
      <c r="B756" s="22">
        <v>1719</v>
      </c>
      <c r="C756" s="22">
        <v>1664.94</v>
      </c>
      <c r="D756" s="22">
        <v>1638.27</v>
      </c>
      <c r="E756" s="22">
        <v>1623.84</v>
      </c>
      <c r="F756" s="22">
        <v>1625.67</v>
      </c>
      <c r="G756" s="22">
        <v>1648.37</v>
      </c>
      <c r="H756" s="22">
        <v>1739.62</v>
      </c>
      <c r="I756" s="22">
        <v>1978.18</v>
      </c>
      <c r="J756" s="22">
        <v>2108.01</v>
      </c>
      <c r="K756" s="22">
        <v>2232.47</v>
      </c>
      <c r="L756" s="22">
        <v>2270.93</v>
      </c>
      <c r="M756" s="22">
        <v>2258.57</v>
      </c>
      <c r="N756" s="22">
        <v>2146.23</v>
      </c>
      <c r="O756" s="22">
        <v>2198.3</v>
      </c>
      <c r="P756" s="22">
        <v>2181.07</v>
      </c>
      <c r="Q756" s="22">
        <v>2137.33</v>
      </c>
      <c r="R756" s="22">
        <v>2125.91</v>
      </c>
      <c r="S756" s="22">
        <v>2103.75</v>
      </c>
      <c r="T756" s="22">
        <v>2184.44</v>
      </c>
      <c r="U756" s="22">
        <v>2178.23</v>
      </c>
      <c r="V756" s="22">
        <v>2134.56</v>
      </c>
      <c r="W756" s="22">
        <v>2103.88</v>
      </c>
      <c r="X756" s="22">
        <v>1992.8</v>
      </c>
      <c r="Y756" s="22">
        <v>1844.3</v>
      </c>
    </row>
    <row r="757" spans="1:25" ht="15.75">
      <c r="A757" s="13">
        <v>22</v>
      </c>
      <c r="B757" s="22">
        <v>1808.57</v>
      </c>
      <c r="C757" s="22">
        <v>1716.12</v>
      </c>
      <c r="D757" s="22">
        <v>1689.19</v>
      </c>
      <c r="E757" s="22">
        <v>1687.04</v>
      </c>
      <c r="F757" s="22">
        <v>1692.07</v>
      </c>
      <c r="G757" s="22">
        <v>1721.57</v>
      </c>
      <c r="H757" s="22">
        <v>1742.16</v>
      </c>
      <c r="I757" s="22">
        <v>2016.49</v>
      </c>
      <c r="J757" s="22">
        <v>2120.74</v>
      </c>
      <c r="K757" s="22">
        <v>2233.76</v>
      </c>
      <c r="L757" s="22">
        <v>2274.32</v>
      </c>
      <c r="M757" s="22">
        <v>2263.39</v>
      </c>
      <c r="N757" s="22">
        <v>2217.13</v>
      </c>
      <c r="O757" s="22">
        <v>2269.75</v>
      </c>
      <c r="P757" s="22">
        <v>2258.86</v>
      </c>
      <c r="Q757" s="22">
        <v>2225.99</v>
      </c>
      <c r="R757" s="22">
        <v>2182.85</v>
      </c>
      <c r="S757" s="22">
        <v>2106.47</v>
      </c>
      <c r="T757" s="22">
        <v>2211.59</v>
      </c>
      <c r="U757" s="22">
        <v>2221.82</v>
      </c>
      <c r="V757" s="22">
        <v>2214.29</v>
      </c>
      <c r="W757" s="22">
        <v>2155.45</v>
      </c>
      <c r="X757" s="22">
        <v>2042.1</v>
      </c>
      <c r="Y757" s="22">
        <v>1922</v>
      </c>
    </row>
    <row r="758" spans="1:25" ht="15.75">
      <c r="A758" s="13">
        <v>23</v>
      </c>
      <c r="B758" s="22">
        <v>1845.15</v>
      </c>
      <c r="C758" s="22">
        <v>1731.33</v>
      </c>
      <c r="D758" s="22">
        <v>1701.51</v>
      </c>
      <c r="E758" s="22">
        <v>1697.41</v>
      </c>
      <c r="F758" s="22">
        <v>1707.65</v>
      </c>
      <c r="G758" s="22">
        <v>1755.13</v>
      </c>
      <c r="H758" s="22">
        <v>1830.83</v>
      </c>
      <c r="I758" s="22">
        <v>2048.85</v>
      </c>
      <c r="J758" s="22">
        <v>2179.51</v>
      </c>
      <c r="K758" s="22">
        <v>2270.3</v>
      </c>
      <c r="L758" s="22">
        <v>2323.59</v>
      </c>
      <c r="M758" s="22">
        <v>2313.04</v>
      </c>
      <c r="N758" s="22">
        <v>2247.45</v>
      </c>
      <c r="O758" s="22">
        <v>2299</v>
      </c>
      <c r="P758" s="22">
        <v>2289.29</v>
      </c>
      <c r="Q758" s="22">
        <v>2255.51</v>
      </c>
      <c r="R758" s="22">
        <v>2216.89</v>
      </c>
      <c r="S758" s="22">
        <v>2162.89</v>
      </c>
      <c r="T758" s="22">
        <v>2241.89</v>
      </c>
      <c r="U758" s="22">
        <v>2268.97</v>
      </c>
      <c r="V758" s="22">
        <v>2250.66</v>
      </c>
      <c r="W758" s="22">
        <v>2218</v>
      </c>
      <c r="X758" s="22">
        <v>2098.75</v>
      </c>
      <c r="Y758" s="22">
        <v>1978.23</v>
      </c>
    </row>
    <row r="759" spans="1:25" ht="15.75">
      <c r="A759" s="13">
        <v>24</v>
      </c>
      <c r="B759" s="22">
        <v>1828.4</v>
      </c>
      <c r="C759" s="22">
        <v>1713.58</v>
      </c>
      <c r="D759" s="22">
        <v>1690.27</v>
      </c>
      <c r="E759" s="22">
        <v>1678.6</v>
      </c>
      <c r="F759" s="22">
        <v>1689.51</v>
      </c>
      <c r="G759" s="22">
        <v>1718.84</v>
      </c>
      <c r="H759" s="22">
        <v>1812.35</v>
      </c>
      <c r="I759" s="22">
        <v>2074.64</v>
      </c>
      <c r="J759" s="22">
        <v>2219.21</v>
      </c>
      <c r="K759" s="22">
        <v>2314.49</v>
      </c>
      <c r="L759" s="22">
        <v>2358.7</v>
      </c>
      <c r="M759" s="22">
        <v>2357.39</v>
      </c>
      <c r="N759" s="22">
        <v>2296.62</v>
      </c>
      <c r="O759" s="22">
        <v>2339.2</v>
      </c>
      <c r="P759" s="22">
        <v>2347.9</v>
      </c>
      <c r="Q759" s="22">
        <v>2293.82</v>
      </c>
      <c r="R759" s="22">
        <v>2235.16</v>
      </c>
      <c r="S759" s="22">
        <v>2174.45</v>
      </c>
      <c r="T759" s="22">
        <v>2266.53</v>
      </c>
      <c r="U759" s="22">
        <v>2287.15</v>
      </c>
      <c r="V759" s="22">
        <v>2246.58</v>
      </c>
      <c r="W759" s="22">
        <v>2219.07</v>
      </c>
      <c r="X759" s="22">
        <v>2110.73</v>
      </c>
      <c r="Y759" s="22">
        <v>1969.48</v>
      </c>
    </row>
    <row r="760" spans="1:25" ht="15.75">
      <c r="A760" s="13">
        <v>25</v>
      </c>
      <c r="B760" s="22">
        <v>1950.37</v>
      </c>
      <c r="C760" s="22">
        <v>1870.86</v>
      </c>
      <c r="D760" s="22">
        <v>1855.07</v>
      </c>
      <c r="E760" s="22">
        <v>1840.13</v>
      </c>
      <c r="F760" s="22">
        <v>1837.91</v>
      </c>
      <c r="G760" s="22">
        <v>1851.42</v>
      </c>
      <c r="H760" s="22">
        <v>1851.45</v>
      </c>
      <c r="I760" s="22">
        <v>1939.61</v>
      </c>
      <c r="J760" s="22">
        <v>2039.3</v>
      </c>
      <c r="K760" s="22">
        <v>2115.58</v>
      </c>
      <c r="L760" s="22">
        <v>2210.47</v>
      </c>
      <c r="M760" s="22">
        <v>2219.65</v>
      </c>
      <c r="N760" s="22">
        <v>2193.04</v>
      </c>
      <c r="O760" s="22">
        <v>2126.01</v>
      </c>
      <c r="P760" s="22">
        <v>2113.85</v>
      </c>
      <c r="Q760" s="22">
        <v>2099.7</v>
      </c>
      <c r="R760" s="22">
        <v>2092.17</v>
      </c>
      <c r="S760" s="22">
        <v>2114.44</v>
      </c>
      <c r="T760" s="22">
        <v>2277.77</v>
      </c>
      <c r="U760" s="22">
        <v>2297.12</v>
      </c>
      <c r="V760" s="22">
        <v>2225.87</v>
      </c>
      <c r="W760" s="22">
        <v>2158.85</v>
      </c>
      <c r="X760" s="22">
        <v>2071.11</v>
      </c>
      <c r="Y760" s="22">
        <v>1989.16</v>
      </c>
    </row>
    <row r="761" spans="1:25" ht="15.75">
      <c r="A761" s="13">
        <v>26</v>
      </c>
      <c r="B761" s="22">
        <v>1907.25</v>
      </c>
      <c r="C761" s="22">
        <v>1824.34</v>
      </c>
      <c r="D761" s="22">
        <v>1781.25</v>
      </c>
      <c r="E761" s="22">
        <v>1739.01</v>
      </c>
      <c r="F761" s="22">
        <v>1714.67</v>
      </c>
      <c r="G761" s="22">
        <v>1730.61</v>
      </c>
      <c r="H761" s="22">
        <v>1753.85</v>
      </c>
      <c r="I761" s="22">
        <v>1801.97</v>
      </c>
      <c r="J761" s="22">
        <v>1906.01</v>
      </c>
      <c r="K761" s="22">
        <v>1975.36</v>
      </c>
      <c r="L761" s="22">
        <v>2019.59</v>
      </c>
      <c r="M761" s="22">
        <v>2036.42</v>
      </c>
      <c r="N761" s="22">
        <v>2030.53</v>
      </c>
      <c r="O761" s="22">
        <v>2022.29</v>
      </c>
      <c r="P761" s="22">
        <v>2020.2</v>
      </c>
      <c r="Q761" s="22">
        <v>2014.24</v>
      </c>
      <c r="R761" s="22">
        <v>1994.79</v>
      </c>
      <c r="S761" s="22">
        <v>2048.12</v>
      </c>
      <c r="T761" s="22">
        <v>2184.65</v>
      </c>
      <c r="U761" s="22">
        <v>2239.49</v>
      </c>
      <c r="V761" s="22">
        <v>2142.92</v>
      </c>
      <c r="W761" s="22">
        <v>2118.43</v>
      </c>
      <c r="X761" s="22">
        <v>2027.44</v>
      </c>
      <c r="Y761" s="22">
        <v>1966.18</v>
      </c>
    </row>
    <row r="762" spans="1:25" ht="15.75">
      <c r="A762" s="13">
        <v>27</v>
      </c>
      <c r="B762" s="22">
        <v>1770.88</v>
      </c>
      <c r="C762" s="22">
        <v>1681.37</v>
      </c>
      <c r="D762" s="22">
        <v>1664.68</v>
      </c>
      <c r="E762" s="22">
        <v>1654.59</v>
      </c>
      <c r="F762" s="22">
        <v>1655.05</v>
      </c>
      <c r="G762" s="22">
        <v>1680.17</v>
      </c>
      <c r="H762" s="22">
        <v>1852.55</v>
      </c>
      <c r="I762" s="22">
        <v>2135.65</v>
      </c>
      <c r="J762" s="22">
        <v>2230.61</v>
      </c>
      <c r="K762" s="22">
        <v>2312.68</v>
      </c>
      <c r="L762" s="22">
        <v>2352.71</v>
      </c>
      <c r="M762" s="22">
        <v>2349.04</v>
      </c>
      <c r="N762" s="22">
        <v>2306.33</v>
      </c>
      <c r="O762" s="22">
        <v>2334.92</v>
      </c>
      <c r="P762" s="22">
        <v>2327.28</v>
      </c>
      <c r="Q762" s="22">
        <v>2289.1</v>
      </c>
      <c r="R762" s="22">
        <v>2232.98</v>
      </c>
      <c r="S762" s="22">
        <v>2199</v>
      </c>
      <c r="T762" s="22">
        <v>2276.54</v>
      </c>
      <c r="U762" s="22">
        <v>2285.67</v>
      </c>
      <c r="V762" s="22">
        <v>2240.41</v>
      </c>
      <c r="W762" s="22">
        <v>2210.93</v>
      </c>
      <c r="X762" s="22">
        <v>2107.95</v>
      </c>
      <c r="Y762" s="22">
        <v>1902.49</v>
      </c>
    </row>
    <row r="763" spans="1:25" ht="15.75">
      <c r="A763" s="13">
        <v>28</v>
      </c>
      <c r="B763" s="22">
        <v>1845.34</v>
      </c>
      <c r="C763" s="22">
        <v>1735.33</v>
      </c>
      <c r="D763" s="22">
        <v>1721.28</v>
      </c>
      <c r="E763" s="22">
        <v>1714.71</v>
      </c>
      <c r="F763" s="22">
        <v>1716.65</v>
      </c>
      <c r="G763" s="22">
        <v>1732.94</v>
      </c>
      <c r="H763" s="22">
        <v>1879.55</v>
      </c>
      <c r="I763" s="22">
        <v>2098.06</v>
      </c>
      <c r="J763" s="22">
        <v>2235.84</v>
      </c>
      <c r="K763" s="22">
        <v>2293.59</v>
      </c>
      <c r="L763" s="22">
        <v>2331.72</v>
      </c>
      <c r="M763" s="22">
        <v>2337.24</v>
      </c>
      <c r="N763" s="22">
        <v>2287.64</v>
      </c>
      <c r="O763" s="22">
        <v>2329.08</v>
      </c>
      <c r="P763" s="22">
        <v>2323.88</v>
      </c>
      <c r="Q763" s="22">
        <v>2288.56</v>
      </c>
      <c r="R763" s="22">
        <v>2251.72</v>
      </c>
      <c r="S763" s="22">
        <v>2206.37</v>
      </c>
      <c r="T763" s="22">
        <v>2282.69</v>
      </c>
      <c r="U763" s="22">
        <v>2298.78</v>
      </c>
      <c r="V763" s="22">
        <v>2284.8</v>
      </c>
      <c r="W763" s="22">
        <v>2255.77</v>
      </c>
      <c r="X763" s="22">
        <v>2132.55</v>
      </c>
      <c r="Y763" s="22">
        <v>1981.96</v>
      </c>
    </row>
    <row r="764" spans="1:25" ht="15.75">
      <c r="A764" s="13">
        <v>29</v>
      </c>
      <c r="B764" s="22">
        <v>1840.34</v>
      </c>
      <c r="C764" s="22">
        <v>1685.97</v>
      </c>
      <c r="D764" s="22">
        <v>1665.66</v>
      </c>
      <c r="E764" s="22">
        <v>1656.31</v>
      </c>
      <c r="F764" s="22">
        <v>1659.49</v>
      </c>
      <c r="G764" s="22">
        <v>1691.33</v>
      </c>
      <c r="H764" s="22">
        <v>1847.8</v>
      </c>
      <c r="I764" s="22">
        <v>2083.45</v>
      </c>
      <c r="J764" s="22">
        <v>2215.09</v>
      </c>
      <c r="K764" s="22">
        <v>2286.12</v>
      </c>
      <c r="L764" s="22">
        <v>2328.7</v>
      </c>
      <c r="M764" s="22">
        <v>2347.62</v>
      </c>
      <c r="N764" s="22">
        <v>2298.69</v>
      </c>
      <c r="O764" s="22">
        <v>2355.48</v>
      </c>
      <c r="P764" s="22">
        <v>2312.11</v>
      </c>
      <c r="Q764" s="22">
        <v>2287.04</v>
      </c>
      <c r="R764" s="22">
        <v>2247.56</v>
      </c>
      <c r="S764" s="22">
        <v>2222.4</v>
      </c>
      <c r="T764" s="22">
        <v>2249.56</v>
      </c>
      <c r="U764" s="22">
        <v>2263.91</v>
      </c>
      <c r="V764" s="22">
        <v>2244.71</v>
      </c>
      <c r="W764" s="22">
        <v>2230.61</v>
      </c>
      <c r="X764" s="22">
        <v>2134.42</v>
      </c>
      <c r="Y764" s="22">
        <v>1975.9</v>
      </c>
    </row>
    <row r="765" spans="1:25" ht="15.75">
      <c r="A765" s="13">
        <v>30</v>
      </c>
      <c r="B765" s="22">
        <v>1874.63</v>
      </c>
      <c r="C765" s="22">
        <v>1772.72</v>
      </c>
      <c r="D765" s="22">
        <v>1740.67</v>
      </c>
      <c r="E765" s="22">
        <v>1737.21</v>
      </c>
      <c r="F765" s="22">
        <v>1745.55</v>
      </c>
      <c r="G765" s="22">
        <v>1761.23</v>
      </c>
      <c r="H765" s="22">
        <v>1840.44</v>
      </c>
      <c r="I765" s="22">
        <v>2107.78</v>
      </c>
      <c r="J765" s="22">
        <v>2231.62</v>
      </c>
      <c r="K765" s="22">
        <v>2319.93</v>
      </c>
      <c r="L765" s="22">
        <v>2341.92</v>
      </c>
      <c r="M765" s="22">
        <v>2357</v>
      </c>
      <c r="N765" s="22">
        <v>2332.31</v>
      </c>
      <c r="O765" s="22">
        <v>2374.43</v>
      </c>
      <c r="P765" s="22">
        <v>2339.77</v>
      </c>
      <c r="Q765" s="22">
        <v>2316.37</v>
      </c>
      <c r="R765" s="22">
        <v>2278.01</v>
      </c>
      <c r="S765" s="22">
        <v>2233.32</v>
      </c>
      <c r="T765" s="22">
        <v>2287.17</v>
      </c>
      <c r="U765" s="22">
        <v>2301.89</v>
      </c>
      <c r="V765" s="22">
        <v>2266.8</v>
      </c>
      <c r="W765" s="22">
        <v>2272.76</v>
      </c>
      <c r="X765" s="22">
        <v>2168.26</v>
      </c>
      <c r="Y765" s="22">
        <v>2008.02</v>
      </c>
    </row>
    <row r="766" spans="1:25" ht="15.75" outlineLevel="1">
      <c r="A766" s="13">
        <v>31</v>
      </c>
      <c r="B766" s="22">
        <v>1841.66</v>
      </c>
      <c r="C766" s="22">
        <v>1747.79</v>
      </c>
      <c r="D766" s="22">
        <v>1730.49</v>
      </c>
      <c r="E766" s="22">
        <v>1734.08</v>
      </c>
      <c r="F766" s="22">
        <v>1742.44</v>
      </c>
      <c r="G766" s="22">
        <v>1757.52</v>
      </c>
      <c r="H766" s="22">
        <v>1849.19</v>
      </c>
      <c r="I766" s="22">
        <v>2075.08</v>
      </c>
      <c r="J766" s="22">
        <v>2271.6</v>
      </c>
      <c r="K766" s="22">
        <v>2345.36</v>
      </c>
      <c r="L766" s="22">
        <v>2359.04</v>
      </c>
      <c r="M766" s="22">
        <v>2387.46</v>
      </c>
      <c r="N766" s="22">
        <v>2343.61</v>
      </c>
      <c r="O766" s="22">
        <v>2386.1</v>
      </c>
      <c r="P766" s="22">
        <v>2360.05</v>
      </c>
      <c r="Q766" s="22">
        <v>2323.33</v>
      </c>
      <c r="R766" s="22">
        <v>2296.12</v>
      </c>
      <c r="S766" s="22">
        <v>2265.14</v>
      </c>
      <c r="T766" s="22">
        <v>2307.94</v>
      </c>
      <c r="U766" s="22">
        <v>2325.24</v>
      </c>
      <c r="V766" s="22">
        <v>2308.06</v>
      </c>
      <c r="W766" s="22">
        <v>2277.38</v>
      </c>
      <c r="X766" s="22">
        <v>2138.9</v>
      </c>
      <c r="Y766" s="22">
        <v>2005.5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53" t="s">
        <v>85</v>
      </c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5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0.03</v>
      </c>
      <c r="W771" s="15">
        <v>0.30000000000000004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18.5</v>
      </c>
      <c r="Q772" s="15">
        <v>17.689999999999998</v>
      </c>
      <c r="R772" s="15">
        <v>57.13</v>
      </c>
      <c r="S772" s="15">
        <v>49.39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37.82</v>
      </c>
      <c r="H773" s="15">
        <v>49.91</v>
      </c>
      <c r="I773" s="15">
        <v>35.96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77.25</v>
      </c>
      <c r="Q773" s="15">
        <v>84.55</v>
      </c>
      <c r="R773" s="15">
        <v>114.54</v>
      </c>
      <c r="S773" s="15">
        <v>106.8</v>
      </c>
      <c r="T773" s="15">
        <v>24.310000000000002</v>
      </c>
      <c r="U773" s="15">
        <v>27.78</v>
      </c>
      <c r="V773" s="15">
        <v>72.89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7.74</v>
      </c>
      <c r="G774" s="15">
        <v>66.42</v>
      </c>
      <c r="H774" s="15">
        <v>173.65</v>
      </c>
      <c r="I774" s="15">
        <v>151.23</v>
      </c>
      <c r="J774" s="15">
        <v>16.69</v>
      </c>
      <c r="K774" s="15">
        <v>49.230000000000004</v>
      </c>
      <c r="L774" s="15">
        <v>48.82</v>
      </c>
      <c r="M774" s="15">
        <v>42.39</v>
      </c>
      <c r="N774" s="15">
        <v>0</v>
      </c>
      <c r="O774" s="15">
        <v>0</v>
      </c>
      <c r="P774" s="15">
        <v>0</v>
      </c>
      <c r="Q774" s="15">
        <v>8.84</v>
      </c>
      <c r="R774" s="15">
        <v>31.83</v>
      </c>
      <c r="S774" s="15">
        <v>46.47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12.76</v>
      </c>
      <c r="H775" s="15">
        <v>120.34</v>
      </c>
      <c r="I775" s="15">
        <v>128.21</v>
      </c>
      <c r="J775" s="15">
        <v>9.23</v>
      </c>
      <c r="K775" s="15">
        <v>32.88</v>
      </c>
      <c r="L775" s="15">
        <v>41.88</v>
      </c>
      <c r="M775" s="15">
        <v>32.36</v>
      </c>
      <c r="N775" s="15">
        <v>76.71000000000001</v>
      </c>
      <c r="O775" s="15">
        <v>72.7</v>
      </c>
      <c r="P775" s="15">
        <v>93.73</v>
      </c>
      <c r="Q775" s="15">
        <v>96.60999999999999</v>
      </c>
      <c r="R775" s="15">
        <v>164.88</v>
      </c>
      <c r="S775" s="15">
        <v>174.68</v>
      </c>
      <c r="T775" s="15">
        <v>66.83</v>
      </c>
      <c r="U775" s="15">
        <v>61.99</v>
      </c>
      <c r="V775" s="15">
        <v>122.83</v>
      </c>
      <c r="W775" s="15">
        <v>84.35000000000001</v>
      </c>
      <c r="X775" s="15">
        <v>10.16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1.5299999999999998</v>
      </c>
      <c r="G776" s="15">
        <v>41.97</v>
      </c>
      <c r="H776" s="15">
        <v>80.44999999999999</v>
      </c>
      <c r="I776" s="15">
        <v>92.25</v>
      </c>
      <c r="J776" s="15">
        <v>40.33</v>
      </c>
      <c r="K776" s="15">
        <v>41.25</v>
      </c>
      <c r="L776" s="15">
        <v>0.060000000000000005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43.410000000000004</v>
      </c>
      <c r="S777" s="15">
        <v>71.48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6.9399999999999995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58.43</v>
      </c>
      <c r="I779" s="15">
        <v>22.8</v>
      </c>
      <c r="J779" s="15">
        <v>23.76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8.98</v>
      </c>
      <c r="H780" s="15">
        <v>48.74</v>
      </c>
      <c r="I780" s="15">
        <v>0</v>
      </c>
      <c r="J780" s="15">
        <v>24.94</v>
      </c>
      <c r="K780" s="15">
        <v>20.37</v>
      </c>
      <c r="L780" s="15">
        <v>25.97</v>
      </c>
      <c r="M780" s="15">
        <v>13.18</v>
      </c>
      <c r="N780" s="15">
        <v>16.01</v>
      </c>
      <c r="O780" s="15">
        <v>14.62</v>
      </c>
      <c r="P780" s="15">
        <v>27.77</v>
      </c>
      <c r="Q780" s="15">
        <v>30.540000000000003</v>
      </c>
      <c r="R780" s="15">
        <v>90.16</v>
      </c>
      <c r="S780" s="15">
        <v>90.47</v>
      </c>
      <c r="T780" s="15">
        <v>89.36999999999999</v>
      </c>
      <c r="U780" s="15">
        <v>55.27</v>
      </c>
      <c r="V780" s="15">
        <v>61.85</v>
      </c>
      <c r="W780" s="15">
        <v>53.78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0.03</v>
      </c>
      <c r="G781" s="15">
        <v>43.43</v>
      </c>
      <c r="H781" s="15">
        <v>63.28</v>
      </c>
      <c r="I781" s="15">
        <v>52.24</v>
      </c>
      <c r="J781" s="15">
        <v>23.27</v>
      </c>
      <c r="K781" s="15">
        <v>20.64</v>
      </c>
      <c r="L781" s="15">
        <v>22.25</v>
      </c>
      <c r="M781" s="15">
        <v>9.28</v>
      </c>
      <c r="N781" s="15">
        <v>0</v>
      </c>
      <c r="O781" s="15">
        <v>0</v>
      </c>
      <c r="P781" s="15">
        <v>7.96</v>
      </c>
      <c r="Q781" s="15">
        <v>7.51</v>
      </c>
      <c r="R781" s="15">
        <v>60.519999999999996</v>
      </c>
      <c r="S781" s="15">
        <v>48.67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19.22</v>
      </c>
      <c r="H782" s="15">
        <v>109</v>
      </c>
      <c r="I782" s="15">
        <v>126.16000000000001</v>
      </c>
      <c r="J782" s="15">
        <v>94.13</v>
      </c>
      <c r="K782" s="15">
        <v>6.41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22.169999999999998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36.57</v>
      </c>
      <c r="G783" s="15">
        <v>65.39</v>
      </c>
      <c r="H783" s="15">
        <v>216.53</v>
      </c>
      <c r="I783" s="15">
        <v>152.42000000000002</v>
      </c>
      <c r="J783" s="15">
        <v>178.54000000000002</v>
      </c>
      <c r="K783" s="15">
        <v>96.62</v>
      </c>
      <c r="L783" s="15">
        <v>43.33</v>
      </c>
      <c r="M783" s="15">
        <v>16.69</v>
      </c>
      <c r="N783" s="15">
        <v>56.91</v>
      </c>
      <c r="O783" s="15">
        <v>19.44</v>
      </c>
      <c r="P783" s="15">
        <v>0</v>
      </c>
      <c r="Q783" s="15">
        <v>0</v>
      </c>
      <c r="R783" s="15">
        <v>0</v>
      </c>
      <c r="S783" s="15">
        <v>67.53999999999999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0.04</v>
      </c>
      <c r="E784" s="15">
        <v>0</v>
      </c>
      <c r="F784" s="15">
        <v>0</v>
      </c>
      <c r="G784" s="15">
        <v>118.35</v>
      </c>
      <c r="H784" s="15">
        <v>184.33</v>
      </c>
      <c r="I784" s="15">
        <v>148.97</v>
      </c>
      <c r="J784" s="15">
        <v>192.25</v>
      </c>
      <c r="K784" s="15">
        <v>105.55999999999999</v>
      </c>
      <c r="L784" s="15">
        <v>65.11</v>
      </c>
      <c r="M784" s="15">
        <v>42.11</v>
      </c>
      <c r="N784" s="15">
        <v>113.32000000000001</v>
      </c>
      <c r="O784" s="15">
        <v>0.22999999999999998</v>
      </c>
      <c r="P784" s="15">
        <v>0</v>
      </c>
      <c r="Q784" s="15">
        <v>73.88</v>
      </c>
      <c r="R784" s="15">
        <v>99.25</v>
      </c>
      <c r="S784" s="15">
        <v>150.30999999999997</v>
      </c>
      <c r="T784" s="15">
        <v>18.540000000000003</v>
      </c>
      <c r="U784" s="15">
        <v>0</v>
      </c>
      <c r="V784" s="15">
        <v>0</v>
      </c>
      <c r="W784" s="15">
        <v>0</v>
      </c>
      <c r="X784" s="15">
        <v>0.060000000000000005</v>
      </c>
      <c r="Y784" s="15">
        <v>15.26</v>
      </c>
    </row>
    <row r="785" spans="1:25" ht="15.75">
      <c r="A785" s="13">
        <v>16</v>
      </c>
      <c r="B785" s="15">
        <v>4.3</v>
      </c>
      <c r="C785" s="15">
        <v>0.77</v>
      </c>
      <c r="D785" s="15">
        <v>0</v>
      </c>
      <c r="E785" s="15">
        <v>5.3500000000000005</v>
      </c>
      <c r="F785" s="15">
        <v>22.689999999999998</v>
      </c>
      <c r="G785" s="15">
        <v>63.14</v>
      </c>
      <c r="H785" s="15">
        <v>197.17</v>
      </c>
      <c r="I785" s="15">
        <v>88.35</v>
      </c>
      <c r="J785" s="15">
        <v>150.57</v>
      </c>
      <c r="K785" s="15">
        <v>58.730000000000004</v>
      </c>
      <c r="L785" s="15">
        <v>5.06</v>
      </c>
      <c r="M785" s="15">
        <v>0</v>
      </c>
      <c r="N785" s="15">
        <v>18.01</v>
      </c>
      <c r="O785" s="15">
        <v>266.18</v>
      </c>
      <c r="P785" s="15">
        <v>278.27</v>
      </c>
      <c r="Q785" s="15">
        <v>95.14999999999999</v>
      </c>
      <c r="R785" s="15">
        <v>37.41</v>
      </c>
      <c r="S785" s="15">
        <v>87.43</v>
      </c>
      <c r="T785" s="15">
        <v>22.490000000000002</v>
      </c>
      <c r="U785" s="15">
        <v>0</v>
      </c>
      <c r="V785" s="15">
        <v>0</v>
      </c>
      <c r="W785" s="15">
        <v>0</v>
      </c>
      <c r="X785" s="15">
        <v>0</v>
      </c>
      <c r="Y785" s="15">
        <v>35.19</v>
      </c>
    </row>
    <row r="786" spans="1:25" ht="15.75">
      <c r="A786" s="13">
        <v>17</v>
      </c>
      <c r="B786" s="15">
        <v>2.22</v>
      </c>
      <c r="C786" s="15">
        <v>0.97</v>
      </c>
      <c r="D786" s="15">
        <v>0</v>
      </c>
      <c r="E786" s="15">
        <v>0.03</v>
      </c>
      <c r="F786" s="15">
        <v>39.64</v>
      </c>
      <c r="G786" s="15">
        <v>112.25</v>
      </c>
      <c r="H786" s="15">
        <v>219.03</v>
      </c>
      <c r="I786" s="15">
        <v>112.05</v>
      </c>
      <c r="J786" s="15">
        <v>146.51000000000002</v>
      </c>
      <c r="K786" s="15">
        <v>65.96000000000001</v>
      </c>
      <c r="L786" s="15">
        <v>1.11</v>
      </c>
      <c r="M786" s="15">
        <v>0</v>
      </c>
      <c r="N786" s="15">
        <v>24.060000000000002</v>
      </c>
      <c r="O786" s="15">
        <v>0</v>
      </c>
      <c r="P786" s="15">
        <v>0</v>
      </c>
      <c r="Q786" s="15">
        <v>0</v>
      </c>
      <c r="R786" s="15">
        <v>0</v>
      </c>
      <c r="S786" s="15">
        <v>58.84</v>
      </c>
      <c r="T786" s="15">
        <v>43.49</v>
      </c>
      <c r="U786" s="15">
        <v>0</v>
      </c>
      <c r="V786" s="15">
        <v>0</v>
      </c>
      <c r="W786" s="15">
        <v>0</v>
      </c>
      <c r="X786" s="15">
        <v>10.24</v>
      </c>
      <c r="Y786" s="15">
        <v>8.84</v>
      </c>
    </row>
    <row r="787" spans="1:25" ht="15.75">
      <c r="A787" s="13">
        <v>18</v>
      </c>
      <c r="B787" s="15">
        <v>43.769999999999996</v>
      </c>
      <c r="C787" s="15">
        <v>78.23</v>
      </c>
      <c r="D787" s="15">
        <v>2.5</v>
      </c>
      <c r="E787" s="15">
        <v>2.19</v>
      </c>
      <c r="F787" s="15">
        <v>23.459999999999997</v>
      </c>
      <c r="G787" s="15">
        <v>43.29</v>
      </c>
      <c r="H787" s="15">
        <v>106.69</v>
      </c>
      <c r="I787" s="15">
        <v>88.96000000000001</v>
      </c>
      <c r="J787" s="15">
        <v>75.4</v>
      </c>
      <c r="K787" s="15">
        <v>51.599999999999994</v>
      </c>
      <c r="L787" s="15">
        <v>59.04</v>
      </c>
      <c r="M787" s="15">
        <v>43.53</v>
      </c>
      <c r="N787" s="15">
        <v>74.22</v>
      </c>
      <c r="O787" s="15">
        <v>76.55</v>
      </c>
      <c r="P787" s="15">
        <v>86.79</v>
      </c>
      <c r="Q787" s="15">
        <v>96.25</v>
      </c>
      <c r="R787" s="15">
        <v>110.63999999999999</v>
      </c>
      <c r="S787" s="15">
        <v>175.33999999999997</v>
      </c>
      <c r="T787" s="15">
        <v>66.39</v>
      </c>
      <c r="U787" s="15">
        <v>0.02</v>
      </c>
      <c r="V787" s="15">
        <v>81.22</v>
      </c>
      <c r="W787" s="15">
        <v>48.89</v>
      </c>
      <c r="X787" s="15">
        <v>27.18</v>
      </c>
      <c r="Y787" s="15">
        <v>0</v>
      </c>
    </row>
    <row r="788" spans="1:25" ht="15.75">
      <c r="A788" s="13">
        <v>19</v>
      </c>
      <c r="B788" s="15">
        <v>0</v>
      </c>
      <c r="C788" s="15">
        <v>2.35</v>
      </c>
      <c r="D788" s="15">
        <v>50.88</v>
      </c>
      <c r="E788" s="15">
        <v>44.19</v>
      </c>
      <c r="F788" s="15">
        <v>64.64</v>
      </c>
      <c r="G788" s="15">
        <v>89.71</v>
      </c>
      <c r="H788" s="15">
        <v>130.21</v>
      </c>
      <c r="I788" s="15">
        <v>170.72</v>
      </c>
      <c r="J788" s="15">
        <v>77.72</v>
      </c>
      <c r="K788" s="15">
        <v>50.56</v>
      </c>
      <c r="L788" s="15">
        <v>41.75</v>
      </c>
      <c r="M788" s="15">
        <v>32.97</v>
      </c>
      <c r="N788" s="15">
        <v>11.95</v>
      </c>
      <c r="O788" s="15">
        <v>7.58</v>
      </c>
      <c r="P788" s="15">
        <v>17.32</v>
      </c>
      <c r="Q788" s="15">
        <v>23.78</v>
      </c>
      <c r="R788" s="15">
        <v>58.400000000000006</v>
      </c>
      <c r="S788" s="15">
        <v>170.61</v>
      </c>
      <c r="T788" s="15">
        <v>65.17</v>
      </c>
      <c r="U788" s="15">
        <v>27.88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19.119999999999997</v>
      </c>
      <c r="C789" s="15">
        <v>28.97</v>
      </c>
      <c r="D789" s="15">
        <v>20.75</v>
      </c>
      <c r="E789" s="15">
        <v>56.370000000000005</v>
      </c>
      <c r="F789" s="15">
        <v>66.95</v>
      </c>
      <c r="G789" s="15">
        <v>97.39</v>
      </c>
      <c r="H789" s="15">
        <v>241.8</v>
      </c>
      <c r="I789" s="15">
        <v>209.79</v>
      </c>
      <c r="J789" s="15">
        <v>316.91999999999996</v>
      </c>
      <c r="K789" s="15">
        <v>268.67</v>
      </c>
      <c r="L789" s="15">
        <v>133.76999999999998</v>
      </c>
      <c r="M789" s="15">
        <v>52.39</v>
      </c>
      <c r="N789" s="15">
        <v>132.54999999999998</v>
      </c>
      <c r="O789" s="15">
        <v>154.11</v>
      </c>
      <c r="P789" s="15">
        <v>100.13</v>
      </c>
      <c r="Q789" s="15">
        <v>91.69</v>
      </c>
      <c r="R789" s="15">
        <v>162.36</v>
      </c>
      <c r="S789" s="15">
        <v>189.07999999999998</v>
      </c>
      <c r="T789" s="15">
        <v>156.52</v>
      </c>
      <c r="U789" s="15">
        <v>145.22</v>
      </c>
      <c r="V789" s="15">
        <v>62.29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40.089999999999996</v>
      </c>
      <c r="C790" s="15">
        <v>60.04</v>
      </c>
      <c r="D790" s="15">
        <v>62.879999999999995</v>
      </c>
      <c r="E790" s="15">
        <v>72.52</v>
      </c>
      <c r="F790" s="15">
        <v>84.98</v>
      </c>
      <c r="G790" s="15">
        <v>158.65</v>
      </c>
      <c r="H790" s="15">
        <v>254.49</v>
      </c>
      <c r="I790" s="15">
        <v>230.14</v>
      </c>
      <c r="J790" s="15">
        <v>304.21</v>
      </c>
      <c r="K790" s="15">
        <v>278.03000000000003</v>
      </c>
      <c r="L790" s="15">
        <v>104.09</v>
      </c>
      <c r="M790" s="15">
        <v>55.14</v>
      </c>
      <c r="N790" s="15">
        <v>161.26</v>
      </c>
      <c r="O790" s="15">
        <v>114.33000000000001</v>
      </c>
      <c r="P790" s="15">
        <v>133.31</v>
      </c>
      <c r="Q790" s="15">
        <v>129.69</v>
      </c>
      <c r="R790" s="15">
        <v>133.41</v>
      </c>
      <c r="S790" s="15">
        <v>168.61</v>
      </c>
      <c r="T790" s="15">
        <v>128.46</v>
      </c>
      <c r="U790" s="15">
        <v>92.01</v>
      </c>
      <c r="V790" s="15">
        <v>18.07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0.04</v>
      </c>
      <c r="D791" s="15">
        <v>0</v>
      </c>
      <c r="E791" s="15">
        <v>0</v>
      </c>
      <c r="F791" s="15">
        <v>3.25</v>
      </c>
      <c r="G791" s="15">
        <v>78.53</v>
      </c>
      <c r="H791" s="15">
        <v>259.26</v>
      </c>
      <c r="I791" s="15">
        <v>117.06</v>
      </c>
      <c r="J791" s="15">
        <v>208.29</v>
      </c>
      <c r="K791" s="15">
        <v>122.26</v>
      </c>
      <c r="L791" s="15">
        <v>78.84</v>
      </c>
      <c r="M791" s="15">
        <v>46.43</v>
      </c>
      <c r="N791" s="15">
        <v>90.16</v>
      </c>
      <c r="O791" s="15">
        <v>54.790000000000006</v>
      </c>
      <c r="P791" s="15">
        <v>38.39</v>
      </c>
      <c r="Q791" s="15">
        <v>44.059999999999995</v>
      </c>
      <c r="R791" s="15">
        <v>78.14</v>
      </c>
      <c r="S791" s="15">
        <v>136.15</v>
      </c>
      <c r="T791" s="15">
        <v>65</v>
      </c>
      <c r="U791" s="15">
        <v>14.75</v>
      </c>
      <c r="V791" s="15">
        <v>0</v>
      </c>
      <c r="W791" s="15">
        <v>0</v>
      </c>
      <c r="X791" s="15">
        <v>14.290000000000001</v>
      </c>
      <c r="Y791" s="15">
        <v>0.6699999999999999</v>
      </c>
    </row>
    <row r="792" spans="1:25" ht="15.75">
      <c r="A792" s="13">
        <v>23</v>
      </c>
      <c r="B792" s="15">
        <v>0</v>
      </c>
      <c r="C792" s="15">
        <v>1.02</v>
      </c>
      <c r="D792" s="15">
        <v>0.56</v>
      </c>
      <c r="E792" s="15">
        <v>0.78</v>
      </c>
      <c r="F792" s="15">
        <v>0.24</v>
      </c>
      <c r="G792" s="15">
        <v>43.32</v>
      </c>
      <c r="H792" s="15">
        <v>195.35000000000002</v>
      </c>
      <c r="I792" s="15">
        <v>141.47</v>
      </c>
      <c r="J792" s="15">
        <v>107.57</v>
      </c>
      <c r="K792" s="15">
        <v>59.480000000000004</v>
      </c>
      <c r="L792" s="15">
        <v>2.5999999999999996</v>
      </c>
      <c r="M792" s="15">
        <v>0.36</v>
      </c>
      <c r="N792" s="15">
        <v>35.19</v>
      </c>
      <c r="O792" s="15">
        <v>10.96</v>
      </c>
      <c r="P792" s="15">
        <v>2.24</v>
      </c>
      <c r="Q792" s="15">
        <v>6.29</v>
      </c>
      <c r="R792" s="15">
        <v>0.74</v>
      </c>
      <c r="S792" s="15">
        <v>8.66</v>
      </c>
      <c r="T792" s="15">
        <v>41.59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4.92</v>
      </c>
      <c r="G793" s="15">
        <v>112.76</v>
      </c>
      <c r="H793" s="15">
        <v>220.67000000000002</v>
      </c>
      <c r="I793" s="15">
        <v>103.1</v>
      </c>
      <c r="J793" s="15">
        <v>145.08999999999997</v>
      </c>
      <c r="K793" s="15">
        <v>104.49000000000001</v>
      </c>
      <c r="L793" s="15">
        <v>5.05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85.33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21.78</v>
      </c>
      <c r="G794" s="15">
        <v>29.580000000000002</v>
      </c>
      <c r="H794" s="15">
        <v>133.79</v>
      </c>
      <c r="I794" s="15">
        <v>96.7</v>
      </c>
      <c r="J794" s="15">
        <v>119.44</v>
      </c>
      <c r="K794" s="15">
        <v>119.94</v>
      </c>
      <c r="L794" s="15">
        <v>84.14999999999999</v>
      </c>
      <c r="M794" s="15">
        <v>53.059999999999995</v>
      </c>
      <c r="N794" s="15">
        <v>81.71000000000001</v>
      </c>
      <c r="O794" s="15">
        <v>135.82</v>
      </c>
      <c r="P794" s="15">
        <v>169.06</v>
      </c>
      <c r="Q794" s="15">
        <v>179.68</v>
      </c>
      <c r="R794" s="15">
        <v>165.16</v>
      </c>
      <c r="S794" s="15">
        <v>165.35999999999999</v>
      </c>
      <c r="T794" s="15">
        <v>27.549999999999997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16.36</v>
      </c>
      <c r="D795" s="15">
        <v>43.769999999999996</v>
      </c>
      <c r="E795" s="15">
        <v>67.37</v>
      </c>
      <c r="F795" s="15">
        <v>86.82000000000001</v>
      </c>
      <c r="G795" s="15">
        <v>104.97</v>
      </c>
      <c r="H795" s="15">
        <v>125.5</v>
      </c>
      <c r="I795" s="15">
        <v>114.32000000000001</v>
      </c>
      <c r="J795" s="15">
        <v>112.74000000000001</v>
      </c>
      <c r="K795" s="15">
        <v>71.74</v>
      </c>
      <c r="L795" s="15">
        <v>40.76</v>
      </c>
      <c r="M795" s="15">
        <v>18.580000000000002</v>
      </c>
      <c r="N795" s="15">
        <v>23.919999999999998</v>
      </c>
      <c r="O795" s="15">
        <v>27.810000000000002</v>
      </c>
      <c r="P795" s="15">
        <v>27.7</v>
      </c>
      <c r="Q795" s="15">
        <v>30.560000000000002</v>
      </c>
      <c r="R795" s="15">
        <v>44.43</v>
      </c>
      <c r="S795" s="15">
        <v>60.57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0.02</v>
      </c>
      <c r="D796" s="15">
        <v>8.45</v>
      </c>
      <c r="E796" s="15">
        <v>1.1400000000000001</v>
      </c>
      <c r="F796" s="15">
        <v>21.669999999999998</v>
      </c>
      <c r="G796" s="15">
        <v>138.03</v>
      </c>
      <c r="H796" s="15">
        <v>192.71</v>
      </c>
      <c r="I796" s="15">
        <v>96.65</v>
      </c>
      <c r="J796" s="15">
        <v>107.83</v>
      </c>
      <c r="K796" s="15">
        <v>53.44</v>
      </c>
      <c r="L796" s="15">
        <v>153</v>
      </c>
      <c r="M796" s="15">
        <v>20.27</v>
      </c>
      <c r="N796" s="15">
        <v>21.73</v>
      </c>
      <c r="O796" s="15">
        <v>12.419999999999998</v>
      </c>
      <c r="P796" s="15">
        <v>25.810000000000002</v>
      </c>
      <c r="Q796" s="15">
        <v>20.34</v>
      </c>
      <c r="R796" s="15">
        <v>46.04</v>
      </c>
      <c r="S796" s="15">
        <v>96.62</v>
      </c>
      <c r="T796" s="15">
        <v>15.34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11.530000000000001</v>
      </c>
      <c r="D797" s="15">
        <v>14.540000000000001</v>
      </c>
      <c r="E797" s="15">
        <v>13.98</v>
      </c>
      <c r="F797" s="15">
        <v>14.64</v>
      </c>
      <c r="G797" s="15">
        <v>98.11000000000001</v>
      </c>
      <c r="H797" s="15">
        <v>175.64999999999998</v>
      </c>
      <c r="I797" s="15">
        <v>138.32</v>
      </c>
      <c r="J797" s="15">
        <v>322.06</v>
      </c>
      <c r="K797" s="15">
        <v>220.92</v>
      </c>
      <c r="L797" s="15">
        <v>166.23000000000002</v>
      </c>
      <c r="M797" s="15">
        <v>2.94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42.18000000000001</v>
      </c>
      <c r="T797" s="15">
        <v>12.82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129.33</v>
      </c>
      <c r="H798" s="15">
        <v>208.64</v>
      </c>
      <c r="I798" s="15">
        <v>141.73000000000002</v>
      </c>
      <c r="J798" s="15">
        <v>127.4</v>
      </c>
      <c r="K798" s="15">
        <v>160.10999999999999</v>
      </c>
      <c r="L798" s="15">
        <v>93.79</v>
      </c>
      <c r="M798" s="15">
        <v>0.03</v>
      </c>
      <c r="N798" s="15">
        <v>13.87</v>
      </c>
      <c r="O798" s="15">
        <v>0</v>
      </c>
      <c r="P798" s="15">
        <v>9.16</v>
      </c>
      <c r="Q798" s="15">
        <v>4.48</v>
      </c>
      <c r="R798" s="15">
        <v>49.5</v>
      </c>
      <c r="S798" s="15">
        <v>84.41999999999999</v>
      </c>
      <c r="T798" s="15">
        <v>145.07</v>
      </c>
      <c r="U798" s="15">
        <v>58.269999999999996</v>
      </c>
      <c r="V798" s="15">
        <v>37.66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0.03</v>
      </c>
      <c r="D799" s="15">
        <v>0</v>
      </c>
      <c r="E799" s="15">
        <v>0</v>
      </c>
      <c r="F799" s="15">
        <v>0</v>
      </c>
      <c r="G799" s="15">
        <v>113.78</v>
      </c>
      <c r="H799" s="15">
        <v>231.52</v>
      </c>
      <c r="I799" s="15">
        <v>180.81</v>
      </c>
      <c r="J799" s="15">
        <v>227.65</v>
      </c>
      <c r="K799" s="15">
        <v>191.73</v>
      </c>
      <c r="L799" s="15">
        <v>146.93</v>
      </c>
      <c r="M799" s="15">
        <v>92.13</v>
      </c>
      <c r="N799" s="15">
        <v>197.18</v>
      </c>
      <c r="O799" s="15">
        <v>421.44000000000005</v>
      </c>
      <c r="P799" s="15">
        <v>469.70000000000005</v>
      </c>
      <c r="Q799" s="15">
        <v>207.93</v>
      </c>
      <c r="R799" s="15">
        <v>185.02999999999997</v>
      </c>
      <c r="S799" s="15">
        <v>287.33</v>
      </c>
      <c r="T799" s="15">
        <v>148.33</v>
      </c>
      <c r="U799" s="15">
        <v>156.68</v>
      </c>
      <c r="V799" s="15">
        <v>94.53</v>
      </c>
      <c r="W799" s="15">
        <v>34.15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0.02</v>
      </c>
      <c r="D800" s="15">
        <v>0.52</v>
      </c>
      <c r="E800" s="15">
        <v>2.2</v>
      </c>
      <c r="F800" s="15">
        <v>4.57</v>
      </c>
      <c r="G800" s="15">
        <v>120.19</v>
      </c>
      <c r="H800" s="15">
        <v>212.12</v>
      </c>
      <c r="I800" s="15">
        <v>217.76</v>
      </c>
      <c r="J800" s="15">
        <v>526.37</v>
      </c>
      <c r="K800" s="15">
        <v>648.74</v>
      </c>
      <c r="L800" s="15">
        <v>257.28000000000003</v>
      </c>
      <c r="M800" s="15">
        <v>113.28</v>
      </c>
      <c r="N800" s="15">
        <v>42.529999999999994</v>
      </c>
      <c r="O800" s="15">
        <v>30.24</v>
      </c>
      <c r="P800" s="15">
        <v>59.160000000000004</v>
      </c>
      <c r="Q800" s="15">
        <v>11.55</v>
      </c>
      <c r="R800" s="15">
        <v>19.580000000000002</v>
      </c>
      <c r="S800" s="15">
        <v>90.57</v>
      </c>
      <c r="T800" s="15">
        <v>0.11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53" t="s">
        <v>86</v>
      </c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5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232.63</v>
      </c>
      <c r="C804" s="15">
        <v>247.31</v>
      </c>
      <c r="D804" s="15">
        <v>233.28</v>
      </c>
      <c r="E804" s="15">
        <v>158.58</v>
      </c>
      <c r="F804" s="15">
        <v>131.14</v>
      </c>
      <c r="G804" s="15">
        <v>121.69999999999999</v>
      </c>
      <c r="H804" s="15">
        <v>181.76999999999998</v>
      </c>
      <c r="I804" s="15">
        <v>204.70000000000002</v>
      </c>
      <c r="J804" s="15">
        <v>1001.06</v>
      </c>
      <c r="K804" s="15">
        <v>961.8</v>
      </c>
      <c r="L804" s="15">
        <v>446.48</v>
      </c>
      <c r="M804" s="15">
        <v>304.28000000000003</v>
      </c>
      <c r="N804" s="15">
        <v>317.53999999999996</v>
      </c>
      <c r="O804" s="15">
        <v>344.02000000000004</v>
      </c>
      <c r="P804" s="15">
        <v>231.89</v>
      </c>
      <c r="Q804" s="15">
        <v>173.72</v>
      </c>
      <c r="R804" s="15">
        <v>104.55000000000001</v>
      </c>
      <c r="S804" s="15">
        <v>77.72</v>
      </c>
      <c r="T804" s="15">
        <v>71.84</v>
      </c>
      <c r="U804" s="15">
        <v>78</v>
      </c>
      <c r="V804" s="15">
        <v>72.98</v>
      </c>
      <c r="W804" s="15">
        <v>95.74000000000001</v>
      </c>
      <c r="X804" s="15">
        <v>250.05</v>
      </c>
      <c r="Y804" s="15">
        <v>265.15</v>
      </c>
    </row>
    <row r="805" spans="1:25" ht="15.75">
      <c r="A805" s="13">
        <v>2</v>
      </c>
      <c r="B805" s="15">
        <v>1205.2800000000002</v>
      </c>
      <c r="C805" s="15">
        <v>1026.8</v>
      </c>
      <c r="D805" s="15">
        <v>181.63000000000002</v>
      </c>
      <c r="E805" s="15">
        <v>252.81</v>
      </c>
      <c r="F805" s="15">
        <v>195.9</v>
      </c>
      <c r="G805" s="15">
        <v>101.83</v>
      </c>
      <c r="H805" s="15">
        <v>110.34</v>
      </c>
      <c r="I805" s="15">
        <v>192.01</v>
      </c>
      <c r="J805" s="15">
        <v>251.51</v>
      </c>
      <c r="K805" s="15">
        <v>187.7</v>
      </c>
      <c r="L805" s="15">
        <v>82.14</v>
      </c>
      <c r="M805" s="15">
        <v>82.2</v>
      </c>
      <c r="N805" s="15">
        <v>73.12</v>
      </c>
      <c r="O805" s="15">
        <v>74.72</v>
      </c>
      <c r="P805" s="15">
        <v>67.34</v>
      </c>
      <c r="Q805" s="15">
        <v>56.870000000000005</v>
      </c>
      <c r="R805" s="15">
        <v>18.84</v>
      </c>
      <c r="S805" s="15">
        <v>9.479999999999999</v>
      </c>
      <c r="T805" s="15">
        <v>64.7</v>
      </c>
      <c r="U805" s="15">
        <v>109.62</v>
      </c>
      <c r="V805" s="15">
        <v>4.48</v>
      </c>
      <c r="W805" s="15">
        <v>1.66</v>
      </c>
      <c r="X805" s="15">
        <v>87.25999999999999</v>
      </c>
      <c r="Y805" s="15">
        <v>293.97</v>
      </c>
    </row>
    <row r="806" spans="1:25" ht="15.75">
      <c r="A806" s="13">
        <v>3</v>
      </c>
      <c r="B806" s="15">
        <v>247.93</v>
      </c>
      <c r="C806" s="15">
        <v>239.45</v>
      </c>
      <c r="D806" s="15">
        <v>164.2</v>
      </c>
      <c r="E806" s="15">
        <v>218.2</v>
      </c>
      <c r="F806" s="15">
        <v>170.91000000000003</v>
      </c>
      <c r="G806" s="15">
        <v>100.05</v>
      </c>
      <c r="H806" s="15">
        <v>58.39</v>
      </c>
      <c r="I806" s="15">
        <v>104.97</v>
      </c>
      <c r="J806" s="15">
        <v>95.26</v>
      </c>
      <c r="K806" s="15">
        <v>148.53</v>
      </c>
      <c r="L806" s="15">
        <v>156.21</v>
      </c>
      <c r="M806" s="15">
        <v>136.24</v>
      </c>
      <c r="N806" s="15">
        <v>116.6</v>
      </c>
      <c r="O806" s="15">
        <v>111.39</v>
      </c>
      <c r="P806" s="15">
        <v>0</v>
      </c>
      <c r="Q806" s="15">
        <v>0</v>
      </c>
      <c r="R806" s="15">
        <v>0</v>
      </c>
      <c r="S806" s="15">
        <v>0</v>
      </c>
      <c r="T806" s="15">
        <v>6.119999999999999</v>
      </c>
      <c r="U806" s="15">
        <v>30.14</v>
      </c>
      <c r="V806" s="15">
        <v>32.51</v>
      </c>
      <c r="W806" s="15">
        <v>37.33</v>
      </c>
      <c r="X806" s="15">
        <v>98.16999999999999</v>
      </c>
      <c r="Y806" s="15">
        <v>80.94</v>
      </c>
    </row>
    <row r="807" spans="1:25" ht="15.75">
      <c r="A807" s="13">
        <v>4</v>
      </c>
      <c r="B807" s="15">
        <v>258.43</v>
      </c>
      <c r="C807" s="15">
        <v>209.60999999999999</v>
      </c>
      <c r="D807" s="15">
        <v>110.4</v>
      </c>
      <c r="E807" s="15">
        <v>79.06</v>
      </c>
      <c r="F807" s="15">
        <v>4.4</v>
      </c>
      <c r="G807" s="15">
        <v>0</v>
      </c>
      <c r="H807" s="15">
        <v>0</v>
      </c>
      <c r="I807" s="15">
        <v>0</v>
      </c>
      <c r="J807" s="15">
        <v>38.34</v>
      </c>
      <c r="K807" s="15">
        <v>109.94</v>
      </c>
      <c r="L807" s="15">
        <v>110.58</v>
      </c>
      <c r="M807" s="15">
        <v>111.15</v>
      </c>
      <c r="N807" s="15">
        <v>21.83</v>
      </c>
      <c r="O807" s="15">
        <v>36.67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43.010000000000005</v>
      </c>
      <c r="X807" s="15">
        <v>141.66000000000003</v>
      </c>
      <c r="Y807" s="15">
        <v>197.72</v>
      </c>
    </row>
    <row r="808" spans="1:25" ht="15.75">
      <c r="A808" s="13">
        <v>5</v>
      </c>
      <c r="B808" s="15">
        <v>198.84</v>
      </c>
      <c r="C808" s="15">
        <v>106.11</v>
      </c>
      <c r="D808" s="15">
        <v>39.910000000000004</v>
      </c>
      <c r="E808" s="15">
        <v>53.93000000000001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3.0300000000000002</v>
      </c>
      <c r="O808" s="15">
        <v>13.3</v>
      </c>
      <c r="P808" s="15">
        <v>7.59</v>
      </c>
      <c r="Q808" s="15">
        <v>0</v>
      </c>
      <c r="R808" s="15">
        <v>0</v>
      </c>
      <c r="S808" s="15">
        <v>0</v>
      </c>
      <c r="T808" s="15">
        <v>100.44</v>
      </c>
      <c r="U808" s="15">
        <v>95.06</v>
      </c>
      <c r="V808" s="15">
        <v>92.94999999999999</v>
      </c>
      <c r="W808" s="15">
        <v>256.12</v>
      </c>
      <c r="X808" s="15">
        <v>252.19</v>
      </c>
      <c r="Y808" s="15">
        <v>346.71000000000004</v>
      </c>
    </row>
    <row r="809" spans="1:25" ht="15.75">
      <c r="A809" s="13">
        <v>6</v>
      </c>
      <c r="B809" s="15">
        <v>188.26999999999998</v>
      </c>
      <c r="C809" s="15">
        <v>121.91</v>
      </c>
      <c r="D809" s="15">
        <v>205.89</v>
      </c>
      <c r="E809" s="15">
        <v>196.17</v>
      </c>
      <c r="F809" s="15">
        <v>43.82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49.709999999999994</v>
      </c>
    </row>
    <row r="810" spans="1:25" ht="15.75">
      <c r="A810" s="13">
        <v>7</v>
      </c>
      <c r="B810" s="15">
        <v>165.93</v>
      </c>
      <c r="C810" s="15">
        <v>92.47</v>
      </c>
      <c r="D810" s="15">
        <v>78.61</v>
      </c>
      <c r="E810" s="15">
        <v>62.559999999999995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2.22</v>
      </c>
      <c r="M810" s="15">
        <v>13.5</v>
      </c>
      <c r="N810" s="15">
        <v>49.39</v>
      </c>
      <c r="O810" s="15">
        <v>46.150000000000006</v>
      </c>
      <c r="P810" s="15">
        <v>73.25</v>
      </c>
      <c r="Q810" s="15">
        <v>69.07</v>
      </c>
      <c r="R810" s="15">
        <v>45.7</v>
      </c>
      <c r="S810" s="15">
        <v>45.52</v>
      </c>
      <c r="T810" s="15">
        <v>101.35</v>
      </c>
      <c r="U810" s="15">
        <v>117.66</v>
      </c>
      <c r="V810" s="15">
        <v>162.94</v>
      </c>
      <c r="W810" s="15">
        <v>187.04000000000002</v>
      </c>
      <c r="X810" s="15">
        <v>239.74</v>
      </c>
      <c r="Y810" s="15">
        <v>308.63</v>
      </c>
    </row>
    <row r="811" spans="1:25" ht="15.75">
      <c r="A811" s="13">
        <v>8</v>
      </c>
      <c r="B811" s="15">
        <v>262.40999999999997</v>
      </c>
      <c r="C811" s="15">
        <v>227.25</v>
      </c>
      <c r="D811" s="15">
        <v>174.68</v>
      </c>
      <c r="E811" s="15">
        <v>205.44</v>
      </c>
      <c r="F811" s="15">
        <v>195.28</v>
      </c>
      <c r="G811" s="15">
        <v>62.14</v>
      </c>
      <c r="H811" s="15">
        <v>93.58</v>
      </c>
      <c r="I811" s="15">
        <v>20.24</v>
      </c>
      <c r="J811" s="15">
        <v>19.380000000000003</v>
      </c>
      <c r="K811" s="15">
        <v>55.73</v>
      </c>
      <c r="L811" s="15">
        <v>72.12</v>
      </c>
      <c r="M811" s="15">
        <v>78.60000000000001</v>
      </c>
      <c r="N811" s="15">
        <v>66.49</v>
      </c>
      <c r="O811" s="15">
        <v>65.22</v>
      </c>
      <c r="P811" s="15">
        <v>38.39</v>
      </c>
      <c r="Q811" s="15">
        <v>33.74</v>
      </c>
      <c r="R811" s="15">
        <v>0</v>
      </c>
      <c r="S811" s="15">
        <v>0</v>
      </c>
      <c r="T811" s="15">
        <v>65.22</v>
      </c>
      <c r="U811" s="15">
        <v>82.66</v>
      </c>
      <c r="V811" s="15">
        <v>10.13</v>
      </c>
      <c r="W811" s="15">
        <v>46.980000000000004</v>
      </c>
      <c r="X811" s="15">
        <v>170.82999999999998</v>
      </c>
      <c r="Y811" s="15">
        <v>173.65</v>
      </c>
    </row>
    <row r="812" spans="1:25" ht="15.75">
      <c r="A812" s="13">
        <v>9</v>
      </c>
      <c r="B812" s="15">
        <v>206.17999999999998</v>
      </c>
      <c r="C812" s="15">
        <v>335.39</v>
      </c>
      <c r="D812" s="15">
        <v>361.55</v>
      </c>
      <c r="E812" s="15">
        <v>316.21999999999997</v>
      </c>
      <c r="F812" s="15">
        <v>227.46</v>
      </c>
      <c r="G812" s="15">
        <v>13.530000000000001</v>
      </c>
      <c r="H812" s="15">
        <v>0</v>
      </c>
      <c r="I812" s="15">
        <v>40.01</v>
      </c>
      <c r="J812" s="15">
        <v>121.84</v>
      </c>
      <c r="K812" s="15">
        <v>138.34</v>
      </c>
      <c r="L812" s="15">
        <v>186.47</v>
      </c>
      <c r="M812" s="15">
        <v>182.93</v>
      </c>
      <c r="N812" s="15">
        <v>201.20000000000002</v>
      </c>
      <c r="O812" s="15">
        <v>200.17000000000002</v>
      </c>
      <c r="P812" s="15">
        <v>183.6</v>
      </c>
      <c r="Q812" s="15">
        <v>173.89</v>
      </c>
      <c r="R812" s="15">
        <v>121.38999999999999</v>
      </c>
      <c r="S812" s="15">
        <v>92.36</v>
      </c>
      <c r="T812" s="15">
        <v>103.61000000000001</v>
      </c>
      <c r="U812" s="15">
        <v>90.97</v>
      </c>
      <c r="V812" s="15">
        <v>103.02000000000001</v>
      </c>
      <c r="W812" s="15">
        <v>120.53999999999999</v>
      </c>
      <c r="X812" s="15">
        <v>254.33999999999997</v>
      </c>
      <c r="Y812" s="15">
        <v>119.07</v>
      </c>
    </row>
    <row r="813" spans="1:25" ht="15.75">
      <c r="A813" s="13">
        <v>10</v>
      </c>
      <c r="B813" s="15">
        <v>201.71</v>
      </c>
      <c r="C813" s="15">
        <v>260.98</v>
      </c>
      <c r="D813" s="15">
        <v>990.5</v>
      </c>
      <c r="E813" s="15">
        <v>938.68</v>
      </c>
      <c r="F813" s="15">
        <v>131.01</v>
      </c>
      <c r="G813" s="15">
        <v>12.02</v>
      </c>
      <c r="H813" s="15">
        <v>0</v>
      </c>
      <c r="I813" s="15">
        <v>0</v>
      </c>
      <c r="J813" s="15">
        <v>0</v>
      </c>
      <c r="K813" s="15">
        <v>15.73</v>
      </c>
      <c r="L813" s="15">
        <v>31.95</v>
      </c>
      <c r="M813" s="15">
        <v>43.29</v>
      </c>
      <c r="N813" s="15">
        <v>43.480000000000004</v>
      </c>
      <c r="O813" s="15">
        <v>45.75</v>
      </c>
      <c r="P813" s="15">
        <v>133.59</v>
      </c>
      <c r="Q813" s="15">
        <v>137.8</v>
      </c>
      <c r="R813" s="15">
        <v>77.02000000000001</v>
      </c>
      <c r="S813" s="15">
        <v>45.88</v>
      </c>
      <c r="T813" s="15">
        <v>27.39</v>
      </c>
      <c r="U813" s="15">
        <v>45.06</v>
      </c>
      <c r="V813" s="15">
        <v>131.38</v>
      </c>
      <c r="W813" s="15">
        <v>166.43</v>
      </c>
      <c r="X813" s="15">
        <v>574.12</v>
      </c>
      <c r="Y813" s="15">
        <v>487.28999999999996</v>
      </c>
    </row>
    <row r="814" spans="1:25" ht="15.75">
      <c r="A814" s="13">
        <v>11</v>
      </c>
      <c r="B814" s="15">
        <v>117.37</v>
      </c>
      <c r="C814" s="15">
        <v>73.95</v>
      </c>
      <c r="D814" s="15">
        <v>113.09</v>
      </c>
      <c r="E814" s="15">
        <v>106.60000000000001</v>
      </c>
      <c r="F814" s="15">
        <v>31.2</v>
      </c>
      <c r="G814" s="15">
        <v>0</v>
      </c>
      <c r="H814" s="15">
        <v>0</v>
      </c>
      <c r="I814" s="15">
        <v>8.64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96.11</v>
      </c>
      <c r="Y814" s="15">
        <v>178</v>
      </c>
    </row>
    <row r="815" spans="1:25" ht="15.75">
      <c r="A815" s="13">
        <v>12</v>
      </c>
      <c r="B815" s="15">
        <v>133.67000000000002</v>
      </c>
      <c r="C815" s="15">
        <v>79.85000000000001</v>
      </c>
      <c r="D815" s="15">
        <v>74.88</v>
      </c>
      <c r="E815" s="15">
        <v>90.10000000000001</v>
      </c>
      <c r="F815" s="15">
        <v>1.8199999999999998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73.93</v>
      </c>
      <c r="O815" s="15">
        <v>10.13</v>
      </c>
      <c r="P815" s="15">
        <v>0</v>
      </c>
      <c r="Q815" s="15">
        <v>0</v>
      </c>
      <c r="R815" s="15">
        <v>0</v>
      </c>
      <c r="S815" s="15">
        <v>0</v>
      </c>
      <c r="T815" s="15">
        <v>38.92</v>
      </c>
      <c r="U815" s="15">
        <v>95.75999999999999</v>
      </c>
      <c r="V815" s="15">
        <v>74.68</v>
      </c>
      <c r="W815" s="15">
        <v>60.54</v>
      </c>
      <c r="X815" s="15">
        <v>40.599999999999994</v>
      </c>
      <c r="Y815" s="15">
        <v>64.3</v>
      </c>
    </row>
    <row r="816" spans="1:25" ht="15.75">
      <c r="A816" s="13">
        <v>13</v>
      </c>
      <c r="B816" s="15">
        <v>78.63000000000001</v>
      </c>
      <c r="C816" s="15">
        <v>73.19</v>
      </c>
      <c r="D816" s="15">
        <v>202.35</v>
      </c>
      <c r="E816" s="15">
        <v>355.38</v>
      </c>
      <c r="F816" s="15">
        <v>221.26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19.06</v>
      </c>
      <c r="M816" s="15">
        <v>30.02</v>
      </c>
      <c r="N816" s="15">
        <v>25.85</v>
      </c>
      <c r="O816" s="15">
        <v>29.8</v>
      </c>
      <c r="P816" s="15">
        <v>124.27</v>
      </c>
      <c r="Q816" s="15">
        <v>112.81</v>
      </c>
      <c r="R816" s="15">
        <v>85.67</v>
      </c>
      <c r="S816" s="15">
        <v>0</v>
      </c>
      <c r="T816" s="15">
        <v>63.28</v>
      </c>
      <c r="U816" s="15">
        <v>79.41</v>
      </c>
      <c r="V816" s="15">
        <v>47.92</v>
      </c>
      <c r="W816" s="15">
        <v>33.75</v>
      </c>
      <c r="X816" s="15">
        <v>241.97</v>
      </c>
      <c r="Y816" s="15">
        <v>140.71</v>
      </c>
    </row>
    <row r="817" spans="1:25" ht="15.75">
      <c r="A817" s="13">
        <v>14</v>
      </c>
      <c r="B817" s="15">
        <v>55.529999999999994</v>
      </c>
      <c r="C817" s="15">
        <v>64.63</v>
      </c>
      <c r="D817" s="15">
        <v>128.54</v>
      </c>
      <c r="E817" s="15">
        <v>52.400000000000006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0.02</v>
      </c>
      <c r="N817" s="15">
        <v>0</v>
      </c>
      <c r="O817" s="15">
        <v>0.02</v>
      </c>
      <c r="P817" s="15">
        <v>68</v>
      </c>
      <c r="Q817" s="15">
        <v>73.50999999999999</v>
      </c>
      <c r="R817" s="15">
        <v>49.330000000000005</v>
      </c>
      <c r="S817" s="15">
        <v>0</v>
      </c>
      <c r="T817" s="15">
        <v>75.77</v>
      </c>
      <c r="U817" s="15">
        <v>95.74000000000001</v>
      </c>
      <c r="V817" s="15">
        <v>142.47</v>
      </c>
      <c r="W817" s="15">
        <v>130.78</v>
      </c>
      <c r="X817" s="15">
        <v>133.54</v>
      </c>
      <c r="Y817" s="15">
        <v>20.619999999999997</v>
      </c>
    </row>
    <row r="818" spans="1:25" ht="15.75">
      <c r="A818" s="13">
        <v>15</v>
      </c>
      <c r="B818" s="15">
        <v>61.26</v>
      </c>
      <c r="C818" s="15">
        <v>4.07</v>
      </c>
      <c r="D818" s="15">
        <v>0.56</v>
      </c>
      <c r="E818" s="15">
        <v>3.7199999999999998</v>
      </c>
      <c r="F818" s="15">
        <v>35.459999999999994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360.58</v>
      </c>
      <c r="P818" s="15">
        <v>409.46</v>
      </c>
      <c r="Q818" s="15">
        <v>0</v>
      </c>
      <c r="R818" s="15">
        <v>0</v>
      </c>
      <c r="S818" s="15">
        <v>0</v>
      </c>
      <c r="T818" s="15">
        <v>0</v>
      </c>
      <c r="U818" s="15">
        <v>73.03</v>
      </c>
      <c r="V818" s="15">
        <v>31.45</v>
      </c>
      <c r="W818" s="15">
        <v>20.090000000000003</v>
      </c>
      <c r="X818" s="15">
        <v>9.65</v>
      </c>
      <c r="Y818" s="15">
        <v>0</v>
      </c>
    </row>
    <row r="819" spans="1:25" ht="15.75">
      <c r="A819" s="13">
        <v>16</v>
      </c>
      <c r="B819" s="15">
        <v>0</v>
      </c>
      <c r="C819" s="15">
        <v>0.01</v>
      </c>
      <c r="D819" s="15">
        <v>2.13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0.02</v>
      </c>
      <c r="M819" s="15">
        <v>13.52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43.6</v>
      </c>
      <c r="V819" s="15">
        <v>62.18000000000001</v>
      </c>
      <c r="W819" s="15">
        <v>40.02</v>
      </c>
      <c r="X819" s="15">
        <v>32.32</v>
      </c>
      <c r="Y819" s="15">
        <v>0</v>
      </c>
    </row>
    <row r="820" spans="1:25" ht="15.75">
      <c r="A820" s="13">
        <v>17</v>
      </c>
      <c r="B820" s="15">
        <v>0</v>
      </c>
      <c r="C820" s="15">
        <v>0.14</v>
      </c>
      <c r="D820" s="15">
        <v>17.76</v>
      </c>
      <c r="E820" s="15">
        <v>1.25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0.42</v>
      </c>
      <c r="M820" s="15">
        <v>7.78</v>
      </c>
      <c r="N820" s="15">
        <v>0</v>
      </c>
      <c r="O820" s="15">
        <v>9.08</v>
      </c>
      <c r="P820" s="15">
        <v>54.52</v>
      </c>
      <c r="Q820" s="15">
        <v>26.27</v>
      </c>
      <c r="R820" s="15">
        <v>25.77</v>
      </c>
      <c r="S820" s="15">
        <v>0</v>
      </c>
      <c r="T820" s="15">
        <v>0</v>
      </c>
      <c r="U820" s="15">
        <v>72.5</v>
      </c>
      <c r="V820" s="15">
        <v>64.78</v>
      </c>
      <c r="W820" s="15">
        <v>67.9</v>
      </c>
      <c r="X820" s="15">
        <v>0.08</v>
      </c>
      <c r="Y820" s="15">
        <v>0.06999999999999999</v>
      </c>
    </row>
    <row r="821" spans="1:25" ht="15.75">
      <c r="A821" s="13">
        <v>18</v>
      </c>
      <c r="B821" s="15">
        <v>0</v>
      </c>
      <c r="C821" s="15">
        <v>0</v>
      </c>
      <c r="D821" s="15">
        <v>0.01</v>
      </c>
      <c r="E821" s="15">
        <v>0.03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2.48</v>
      </c>
      <c r="V821" s="15">
        <v>0</v>
      </c>
      <c r="W821" s="15">
        <v>0</v>
      </c>
      <c r="X821" s="15">
        <v>0</v>
      </c>
      <c r="Y821" s="15">
        <v>41.24</v>
      </c>
    </row>
    <row r="822" spans="1:25" ht="15.75">
      <c r="A822" s="13">
        <v>19</v>
      </c>
      <c r="B822" s="15">
        <v>21.130000000000003</v>
      </c>
      <c r="C822" s="15">
        <v>0.02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120.58</v>
      </c>
      <c r="W822" s="15">
        <v>97.18</v>
      </c>
      <c r="X822" s="15">
        <v>14.79</v>
      </c>
      <c r="Y822" s="15">
        <v>82.21000000000001</v>
      </c>
    </row>
    <row r="823" spans="1:25" ht="15.75">
      <c r="A823" s="13">
        <v>20</v>
      </c>
      <c r="B823" s="15">
        <v>0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27.61</v>
      </c>
      <c r="X823" s="15">
        <v>63.25</v>
      </c>
      <c r="Y823" s="15">
        <v>17.25</v>
      </c>
    </row>
    <row r="824" spans="1:25" ht="15.75">
      <c r="A824" s="13">
        <v>21</v>
      </c>
      <c r="B824" s="15">
        <v>0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75.71</v>
      </c>
      <c r="X824" s="15">
        <v>102.02</v>
      </c>
      <c r="Y824" s="15">
        <v>23.57</v>
      </c>
    </row>
    <row r="825" spans="1:25" ht="15.75">
      <c r="A825" s="13">
        <v>22</v>
      </c>
      <c r="B825" s="15">
        <v>52.36</v>
      </c>
      <c r="C825" s="15">
        <v>12.63</v>
      </c>
      <c r="D825" s="15">
        <v>35.489999999999995</v>
      </c>
      <c r="E825" s="15">
        <v>22.740000000000002</v>
      </c>
      <c r="F825" s="15">
        <v>0.01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57.13</v>
      </c>
      <c r="W825" s="15">
        <v>50.900000000000006</v>
      </c>
      <c r="X825" s="15">
        <v>0</v>
      </c>
      <c r="Y825" s="15">
        <v>25.52</v>
      </c>
    </row>
    <row r="826" spans="1:25" ht="15.75">
      <c r="A826" s="13">
        <v>23</v>
      </c>
      <c r="B826" s="15">
        <v>82.72</v>
      </c>
      <c r="C826" s="15">
        <v>3.4</v>
      </c>
      <c r="D826" s="15">
        <v>7.65</v>
      </c>
      <c r="E826" s="15">
        <v>3.88</v>
      </c>
      <c r="F826" s="15">
        <v>13.04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4.08</v>
      </c>
      <c r="M826" s="15">
        <v>36.19</v>
      </c>
      <c r="N826" s="15">
        <v>0</v>
      </c>
      <c r="O826" s="15">
        <v>0</v>
      </c>
      <c r="P826" s="15">
        <v>3.85</v>
      </c>
      <c r="Q826" s="15">
        <v>0</v>
      </c>
      <c r="R826" s="15">
        <v>21.41</v>
      </c>
      <c r="S826" s="15">
        <v>0</v>
      </c>
      <c r="T826" s="15">
        <v>0</v>
      </c>
      <c r="U826" s="15">
        <v>77.08</v>
      </c>
      <c r="V826" s="15">
        <v>104.64999999999999</v>
      </c>
      <c r="W826" s="15">
        <v>142.57</v>
      </c>
      <c r="X826" s="15">
        <v>76.52</v>
      </c>
      <c r="Y826" s="15">
        <v>83.97</v>
      </c>
    </row>
    <row r="827" spans="1:25" ht="15.75">
      <c r="A827" s="13">
        <v>24</v>
      </c>
      <c r="B827" s="15">
        <v>72.13</v>
      </c>
      <c r="C827" s="15">
        <v>12.3</v>
      </c>
      <c r="D827" s="15">
        <v>44.83</v>
      </c>
      <c r="E827" s="15">
        <v>19.61</v>
      </c>
      <c r="F827" s="15">
        <v>0.01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0.09999999999999999</v>
      </c>
      <c r="M827" s="15">
        <v>57.27</v>
      </c>
      <c r="N827" s="15">
        <v>48.17</v>
      </c>
      <c r="O827" s="15">
        <v>92.55</v>
      </c>
      <c r="P827" s="15">
        <v>136.19</v>
      </c>
      <c r="Q827" s="15">
        <v>98.33</v>
      </c>
      <c r="R827" s="15">
        <v>68.16</v>
      </c>
      <c r="S827" s="15">
        <v>49.47</v>
      </c>
      <c r="T827" s="15">
        <v>0</v>
      </c>
      <c r="U827" s="15">
        <v>79.17</v>
      </c>
      <c r="V827" s="15">
        <v>104.96</v>
      </c>
      <c r="W827" s="15">
        <v>136.51</v>
      </c>
      <c r="X827" s="15">
        <v>208.36</v>
      </c>
      <c r="Y827" s="15">
        <v>78.69</v>
      </c>
    </row>
    <row r="828" spans="1:25" ht="15.75">
      <c r="A828" s="13">
        <v>25</v>
      </c>
      <c r="B828" s="15">
        <v>74.87</v>
      </c>
      <c r="C828" s="15">
        <v>13.61</v>
      </c>
      <c r="D828" s="15">
        <v>36.86</v>
      </c>
      <c r="E828" s="15">
        <v>13.67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49.36</v>
      </c>
      <c r="V828" s="15">
        <v>78.81</v>
      </c>
      <c r="W828" s="15">
        <v>34.53</v>
      </c>
      <c r="X828" s="15">
        <v>53.01</v>
      </c>
      <c r="Y828" s="15">
        <v>150.99</v>
      </c>
    </row>
    <row r="829" spans="1:25" ht="15.75">
      <c r="A829" s="13">
        <v>26</v>
      </c>
      <c r="B829" s="15">
        <v>40.06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72.98</v>
      </c>
      <c r="U829" s="15">
        <v>127.83</v>
      </c>
      <c r="V829" s="15">
        <v>126.18</v>
      </c>
      <c r="W829" s="15">
        <v>135.52</v>
      </c>
      <c r="X829" s="15">
        <v>146.48000000000002</v>
      </c>
      <c r="Y829" s="15">
        <v>128.15</v>
      </c>
    </row>
    <row r="830" spans="1:25" ht="15.75">
      <c r="A830" s="13">
        <v>27</v>
      </c>
      <c r="B830" s="15">
        <v>50.6</v>
      </c>
      <c r="C830" s="15">
        <v>6.4</v>
      </c>
      <c r="D830" s="15">
        <v>0</v>
      </c>
      <c r="E830" s="15">
        <v>0.18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70.24</v>
      </c>
      <c r="V830" s="15">
        <v>102.82</v>
      </c>
      <c r="W830" s="15">
        <v>124.84</v>
      </c>
      <c r="X830" s="15">
        <v>213.61</v>
      </c>
      <c r="Y830" s="15">
        <v>34.230000000000004</v>
      </c>
    </row>
    <row r="831" spans="1:25" ht="15.75">
      <c r="A831" s="13">
        <v>28</v>
      </c>
      <c r="B831" s="15">
        <v>74.13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27.33</v>
      </c>
      <c r="O831" s="15">
        <v>67.69</v>
      </c>
      <c r="P831" s="15">
        <v>58.29</v>
      </c>
      <c r="Q831" s="15">
        <v>31.41</v>
      </c>
      <c r="R831" s="15">
        <v>39.54</v>
      </c>
      <c r="S831" s="15">
        <v>0</v>
      </c>
      <c r="T831" s="15">
        <v>0</v>
      </c>
      <c r="U831" s="15">
        <v>98.75</v>
      </c>
      <c r="V831" s="15">
        <v>153.98</v>
      </c>
      <c r="W831" s="15">
        <v>164.74</v>
      </c>
      <c r="X831" s="15">
        <v>226.67000000000002</v>
      </c>
      <c r="Y831" s="15">
        <v>90.25</v>
      </c>
    </row>
    <row r="832" spans="1:25" ht="15.75">
      <c r="A832" s="13">
        <v>29</v>
      </c>
      <c r="B832" s="15">
        <v>205.6</v>
      </c>
      <c r="C832" s="15">
        <v>38.78</v>
      </c>
      <c r="D832" s="15">
        <v>61.19</v>
      </c>
      <c r="E832" s="15">
        <v>57.67</v>
      </c>
      <c r="F832" s="15">
        <v>22.08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8.15</v>
      </c>
      <c r="N832" s="15">
        <v>0</v>
      </c>
      <c r="O832" s="15">
        <v>27.58</v>
      </c>
      <c r="P832" s="15">
        <v>0</v>
      </c>
      <c r="Q832" s="15">
        <v>0.08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50.72</v>
      </c>
      <c r="X832" s="15">
        <v>24.53</v>
      </c>
      <c r="Y832" s="15">
        <v>52.62</v>
      </c>
    </row>
    <row r="833" spans="1:25" ht="15.75">
      <c r="A833" s="13">
        <v>30</v>
      </c>
      <c r="B833" s="15">
        <v>68.95</v>
      </c>
      <c r="C833" s="15">
        <v>3.3099999999999996</v>
      </c>
      <c r="D833" s="15">
        <v>29.139999999999997</v>
      </c>
      <c r="E833" s="15">
        <v>35.910000000000004</v>
      </c>
      <c r="F833" s="15">
        <v>18.98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161.79</v>
      </c>
      <c r="Y833" s="15">
        <v>77.17</v>
      </c>
    </row>
    <row r="834" spans="1:25" ht="15.75" outlineLevel="1">
      <c r="A834" s="13">
        <v>31</v>
      </c>
      <c r="B834" s="15">
        <v>66.33</v>
      </c>
      <c r="C834" s="15">
        <v>6.989999999999999</v>
      </c>
      <c r="D834" s="15">
        <v>2.11</v>
      </c>
      <c r="E834" s="15">
        <v>0.03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14.5</v>
      </c>
      <c r="U834" s="15">
        <v>123.98</v>
      </c>
      <c r="V834" s="15">
        <v>180.9</v>
      </c>
      <c r="W834" s="15">
        <v>227.31</v>
      </c>
      <c r="X834" s="15">
        <v>244.79000000000002</v>
      </c>
      <c r="Y834" s="15">
        <v>193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 t="s">
        <v>41</v>
      </c>
      <c r="S836" s="48"/>
      <c r="T836"/>
      <c r="U836"/>
      <c r="V836"/>
      <c r="W836"/>
      <c r="X836"/>
      <c r="Y836"/>
    </row>
    <row r="837" spans="1:25" ht="15.75">
      <c r="A837" s="45" t="s">
        <v>87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>
        <v>-3.44</v>
      </c>
      <c r="S837" s="47"/>
      <c r="T837"/>
      <c r="U837"/>
      <c r="V837"/>
      <c r="W837"/>
      <c r="X837"/>
      <c r="Y837"/>
    </row>
    <row r="838" spans="1:25" ht="15.75">
      <c r="A838" s="65" t="s">
        <v>88</v>
      </c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7"/>
      <c r="R838" s="46">
        <v>507.15</v>
      </c>
      <c r="S838" s="47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87" t="s">
        <v>104</v>
      </c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87" t="s">
        <v>82</v>
      </c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 t="s">
        <v>4</v>
      </c>
      <c r="O844" s="84"/>
      <c r="P844" s="84"/>
      <c r="Q844" s="84"/>
      <c r="R844" s="84"/>
      <c r="S844" s="84"/>
      <c r="T844" s="84"/>
      <c r="U844" s="84"/>
      <c r="V844" s="2"/>
      <c r="W844" s="2"/>
      <c r="X844" s="2"/>
      <c r="Y844" s="2"/>
    </row>
    <row r="845" spans="1:25" ht="15.7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 t="s">
        <v>0</v>
      </c>
      <c r="O845" s="84"/>
      <c r="P845" s="84" t="s">
        <v>1</v>
      </c>
      <c r="Q845" s="84"/>
      <c r="R845" s="84" t="s">
        <v>2</v>
      </c>
      <c r="S845" s="84"/>
      <c r="T845" s="84" t="s">
        <v>3</v>
      </c>
      <c r="U845" s="84"/>
      <c r="V845" s="2"/>
      <c r="W845" s="2"/>
      <c r="X845" s="2"/>
      <c r="Y845" s="2"/>
    </row>
    <row r="846" spans="1:25" ht="15.75">
      <c r="A846" s="86" t="s">
        <v>83</v>
      </c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2">
        <v>741356.51</v>
      </c>
      <c r="O846" s="82"/>
      <c r="P846" s="82">
        <v>745468.77</v>
      </c>
      <c r="Q846" s="82"/>
      <c r="R846" s="82">
        <v>776449.15</v>
      </c>
      <c r="S846" s="82"/>
      <c r="T846" s="82">
        <v>1083455.12</v>
      </c>
      <c r="U846" s="82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>
      <c r="A850" s="93" t="s">
        <v>101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</sheetData>
  <sheetProtection/>
  <mergeCells count="136">
    <mergeCell ref="A371:Y371"/>
    <mergeCell ref="B373:Y373"/>
    <mergeCell ref="A408:Y408"/>
    <mergeCell ref="A410:Y410"/>
    <mergeCell ref="A366:Y366"/>
    <mergeCell ref="A367:Y367"/>
    <mergeCell ref="A369:Y369"/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57:K57"/>
    <mergeCell ref="A54:K54"/>
    <mergeCell ref="A55:K55"/>
    <mergeCell ref="A74:Y74"/>
    <mergeCell ref="A217:Y217"/>
    <mergeCell ref="A49:J49"/>
    <mergeCell ref="A50:J50"/>
    <mergeCell ref="A51:J51"/>
    <mergeCell ref="B113:Y113"/>
    <mergeCell ref="B147:Y147"/>
    <mergeCell ref="A6:K6"/>
    <mergeCell ref="A7:K7"/>
    <mergeCell ref="A4:K4"/>
    <mergeCell ref="A37:J37"/>
    <mergeCell ref="A38:J38"/>
    <mergeCell ref="A39:J39"/>
    <mergeCell ref="A31:J31"/>
    <mergeCell ref="A20:J20"/>
    <mergeCell ref="A21:J21"/>
    <mergeCell ref="A22:J22"/>
    <mergeCell ref="A40:J40"/>
    <mergeCell ref="A41:J41"/>
    <mergeCell ref="A42:J42"/>
    <mergeCell ref="A24:J24"/>
    <mergeCell ref="A26:J26"/>
    <mergeCell ref="A27:J27"/>
    <mergeCell ref="A28:J28"/>
    <mergeCell ref="A29:J29"/>
    <mergeCell ref="A30:J30"/>
    <mergeCell ref="A36:J36"/>
    <mergeCell ref="B181:Y181"/>
    <mergeCell ref="A215:Y215"/>
    <mergeCell ref="A218:Y218"/>
    <mergeCell ref="A220:Y220"/>
    <mergeCell ref="A75:Y75"/>
    <mergeCell ref="A77:Y77"/>
    <mergeCell ref="B79:Y79"/>
    <mergeCell ref="B222:Y222"/>
    <mergeCell ref="B256:Y256"/>
    <mergeCell ref="B290:Y290"/>
    <mergeCell ref="B324:Y324"/>
    <mergeCell ref="A358:Y358"/>
    <mergeCell ref="A360:Y360"/>
    <mergeCell ref="A412:Y412"/>
    <mergeCell ref="A413:Y413"/>
    <mergeCell ref="H69:K69"/>
    <mergeCell ref="A71:G71"/>
    <mergeCell ref="A69:G70"/>
    <mergeCell ref="A72:G72"/>
    <mergeCell ref="A364:M364"/>
    <mergeCell ref="A362:M363"/>
    <mergeCell ref="N362:U362"/>
    <mergeCell ref="N363:O363"/>
    <mergeCell ref="A63:G63"/>
    <mergeCell ref="A64:G64"/>
    <mergeCell ref="N364:O364"/>
    <mergeCell ref="P364:Q364"/>
    <mergeCell ref="R364:S364"/>
    <mergeCell ref="T364:U364"/>
    <mergeCell ref="A66:K66"/>
    <mergeCell ref="P363:Q363"/>
    <mergeCell ref="R363:S363"/>
    <mergeCell ref="T363:U363"/>
    <mergeCell ref="A621:Q621"/>
    <mergeCell ref="R621:S621"/>
    <mergeCell ref="A33:D33"/>
    <mergeCell ref="A32:J32"/>
    <mergeCell ref="A34:J34"/>
    <mergeCell ref="A35:J35"/>
    <mergeCell ref="B417:Y417"/>
    <mergeCell ref="B451:Y451"/>
    <mergeCell ref="B485:Y485"/>
    <mergeCell ref="B519:Y519"/>
    <mergeCell ref="A47:J47"/>
    <mergeCell ref="A48:J48"/>
    <mergeCell ref="B587:Y587"/>
    <mergeCell ref="A15:J15"/>
    <mergeCell ref="A17:J17"/>
    <mergeCell ref="A11:G12"/>
    <mergeCell ref="B553:Y553"/>
    <mergeCell ref="H60:K60"/>
    <mergeCell ref="A62:G62"/>
    <mergeCell ref="A60:G61"/>
    <mergeCell ref="B734:Y734"/>
    <mergeCell ref="B768:Y768"/>
    <mergeCell ref="A25:D25"/>
    <mergeCell ref="A623:Q623"/>
    <mergeCell ref="A43:J43"/>
    <mergeCell ref="R623:S623"/>
    <mergeCell ref="A625:Y625"/>
    <mergeCell ref="A627:Y627"/>
    <mergeCell ref="A628:Y628"/>
    <mergeCell ref="A622:Q622"/>
    <mergeCell ref="H11:K11"/>
    <mergeCell ref="A13:G13"/>
    <mergeCell ref="A19:J19"/>
    <mergeCell ref="B632:Y632"/>
    <mergeCell ref="B666:Y666"/>
    <mergeCell ref="B700:Y700"/>
    <mergeCell ref="R622:S622"/>
    <mergeCell ref="A44:D44"/>
    <mergeCell ref="A45:J45"/>
    <mergeCell ref="A46:J46"/>
    <mergeCell ref="A837:Q837"/>
    <mergeCell ref="R837:S837"/>
    <mergeCell ref="A836:Q836"/>
    <mergeCell ref="R836:S836"/>
    <mergeCell ref="B5:E5"/>
    <mergeCell ref="A1:K1"/>
    <mergeCell ref="A2:K2"/>
    <mergeCell ref="A23:J23"/>
    <mergeCell ref="B802:Y802"/>
    <mergeCell ref="A9:E9"/>
  </mergeCells>
  <printOptions horizontalCentered="1"/>
  <pageMargins left="0" right="0" top="0.7874015748031497" bottom="0.1968503937007874" header="0" footer="0"/>
  <pageSetup fitToHeight="15" horizontalDpi="600" verticalDpi="600" orientation="landscape" paperSize="9" scale="40" r:id="rId1"/>
  <rowBreaks count="11" manualBreakCount="11"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44">
      <selection activeCell="A54" sqref="A54:K7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375" style="6" customWidth="1"/>
    <col min="12" max="25" width="13.25390625" style="6" customWidth="1"/>
    <col min="26" max="16384" width="9.125" style="6" customWidth="1"/>
  </cols>
  <sheetData>
    <row r="1" spans="1:11" ht="89.2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1" t="s">
        <v>92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20" ht="14.25" customHeight="1">
      <c r="B5" s="49"/>
      <c r="C5" s="49"/>
      <c r="D5" s="49"/>
      <c r="E5" s="49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0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56" t="s">
        <v>42</v>
      </c>
      <c r="B9" s="56"/>
      <c r="C9" s="56"/>
      <c r="D9" s="56"/>
      <c r="E9" s="56"/>
    </row>
    <row r="10" ht="9" customHeight="1"/>
    <row r="11" spans="1:13" s="7" customFormat="1" ht="24.75" customHeight="1">
      <c r="A11" s="73"/>
      <c r="B11" s="74"/>
      <c r="C11" s="74"/>
      <c r="D11" s="74"/>
      <c r="E11" s="74"/>
      <c r="F11" s="74"/>
      <c r="G11" s="75"/>
      <c r="H11" s="57" t="s">
        <v>4</v>
      </c>
      <c r="I11" s="57"/>
      <c r="J11" s="57"/>
      <c r="K11" s="57"/>
      <c r="L11" s="34"/>
      <c r="M11" s="35"/>
    </row>
    <row r="12" spans="1:13" s="12" customFormat="1" ht="30" customHeight="1">
      <c r="A12" s="76"/>
      <c r="B12" s="77"/>
      <c r="C12" s="77"/>
      <c r="D12" s="77"/>
      <c r="E12" s="77"/>
      <c r="F12" s="77"/>
      <c r="G12" s="78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5" t="s">
        <v>91</v>
      </c>
      <c r="B13" s="96"/>
      <c r="C13" s="96"/>
      <c r="D13" s="96"/>
      <c r="E13" s="96"/>
      <c r="F13" s="96"/>
      <c r="G13" s="97"/>
      <c r="H13" s="23">
        <v>3219.46</v>
      </c>
      <c r="I13" s="23">
        <v>4087.13</v>
      </c>
      <c r="J13" s="23">
        <v>4264.99</v>
      </c>
      <c r="K13" s="23">
        <v>5348.43</v>
      </c>
      <c r="L13" s="36"/>
      <c r="M13" s="37"/>
    </row>
    <row r="15" spans="1:11" ht="57.75" customHeight="1">
      <c r="A15" s="71" t="s">
        <v>90</v>
      </c>
      <c r="B15" s="71"/>
      <c r="C15" s="71"/>
      <c r="D15" s="71"/>
      <c r="E15" s="71"/>
      <c r="F15" s="71"/>
      <c r="G15" s="71"/>
      <c r="H15" s="71"/>
      <c r="I15" s="71"/>
      <c r="J15" s="71"/>
      <c r="K15" s="41">
        <f>ROUND(K20*K21+K19,2)</f>
        <v>1709.64</v>
      </c>
    </row>
    <row r="16" ht="15.75">
      <c r="K16" s="38"/>
    </row>
    <row r="17" spans="1:11" ht="47.25" customHeight="1">
      <c r="A17" s="72" t="s">
        <v>43</v>
      </c>
      <c r="B17" s="72"/>
      <c r="C17" s="72"/>
      <c r="D17" s="72"/>
      <c r="E17" s="72"/>
      <c r="F17" s="72"/>
      <c r="G17" s="72"/>
      <c r="H17" s="72"/>
      <c r="I17" s="72"/>
      <c r="J17" s="72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52" t="s">
        <v>44</v>
      </c>
      <c r="B19" s="52"/>
      <c r="C19" s="52"/>
      <c r="D19" s="52"/>
      <c r="E19" s="52"/>
      <c r="F19" s="52"/>
      <c r="G19" s="52"/>
      <c r="H19" s="52"/>
      <c r="I19" s="52"/>
      <c r="J19" s="52"/>
      <c r="K19" s="21">
        <v>1167.43</v>
      </c>
    </row>
    <row r="20" spans="1:11" ht="26.25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21">
        <v>398062.75</v>
      </c>
    </row>
    <row r="21" spans="1:11" ht="26.25" customHeight="1">
      <c r="A21" s="52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42">
        <f>(K22-K24-K31)/(K41-K43-K50)</f>
        <v>0.0013621256030604554</v>
      </c>
    </row>
    <row r="22" spans="1:11" ht="26.2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40">
        <f>'менее 150кВт'!K22</f>
        <v>937.684</v>
      </c>
    </row>
    <row r="23" spans="1:11" ht="39" customHeight="1">
      <c r="A23" s="52" t="s">
        <v>97</v>
      </c>
      <c r="B23" s="52"/>
      <c r="C23" s="52"/>
      <c r="D23" s="52"/>
      <c r="E23" s="52"/>
      <c r="F23" s="52"/>
      <c r="G23" s="52"/>
      <c r="H23" s="52"/>
      <c r="I23" s="52"/>
      <c r="J23" s="52"/>
      <c r="K23" s="40">
        <f>'менее 150кВт'!K23</f>
        <v>0</v>
      </c>
    </row>
    <row r="24" spans="1:11" ht="39" customHeight="1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52"/>
      <c r="K24" s="40">
        <f>K26+K27+K28+K29+K30</f>
        <v>334.852</v>
      </c>
    </row>
    <row r="25" spans="1:11" ht="15.75" customHeight="1">
      <c r="A25" s="52" t="s">
        <v>48</v>
      </c>
      <c r="B25" s="52"/>
      <c r="C25" s="52"/>
      <c r="D25" s="52"/>
      <c r="K25" s="40"/>
    </row>
    <row r="26" spans="1:11" ht="15.75" customHeight="1">
      <c r="A26" s="64" t="s">
        <v>49</v>
      </c>
      <c r="B26" s="64"/>
      <c r="C26" s="64"/>
      <c r="D26" s="64"/>
      <c r="E26" s="64"/>
      <c r="F26" s="64"/>
      <c r="G26" s="64"/>
      <c r="H26" s="64"/>
      <c r="I26" s="64"/>
      <c r="J26" s="64"/>
      <c r="K26" s="40">
        <f>'менее 150кВт'!K26</f>
        <v>10.307</v>
      </c>
    </row>
    <row r="27" spans="1:11" ht="15.75" customHeight="1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4"/>
      <c r="K27" s="40">
        <f>'менее 150кВт'!K27</f>
        <v>203.286</v>
      </c>
    </row>
    <row r="28" spans="1:11" ht="15.75" customHeight="1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64"/>
      <c r="K28" s="40">
        <f>'менее 150кВт'!K28</f>
        <v>115.46</v>
      </c>
    </row>
    <row r="29" spans="1:11" ht="15.75" customHeight="1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4"/>
      <c r="K29" s="40">
        <f>'менее 150кВт'!K29</f>
        <v>0</v>
      </c>
    </row>
    <row r="30" spans="1:11" ht="15.7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40">
        <f>'менее 150кВт'!K30</f>
        <v>5.799</v>
      </c>
    </row>
    <row r="31" spans="1:11" ht="15.75" customHeight="1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40">
        <f>'менее 150кВт'!K31</f>
        <v>211.75</v>
      </c>
    </row>
    <row r="32" spans="1:11" ht="28.5" customHeight="1">
      <c r="A32" s="52" t="s">
        <v>55</v>
      </c>
      <c r="B32" s="52"/>
      <c r="C32" s="52"/>
      <c r="D32" s="52"/>
      <c r="E32" s="52"/>
      <c r="F32" s="52"/>
      <c r="G32" s="52"/>
      <c r="H32" s="52"/>
      <c r="I32" s="52"/>
      <c r="J32" s="52"/>
      <c r="K32" s="40">
        <f>K34+K38</f>
        <v>4365.447</v>
      </c>
    </row>
    <row r="33" spans="1:11" ht="15.75" customHeight="1">
      <c r="A33" s="52" t="s">
        <v>48</v>
      </c>
      <c r="B33" s="52"/>
      <c r="C33" s="52"/>
      <c r="D33" s="52"/>
      <c r="K33" s="40"/>
    </row>
    <row r="34" spans="1:11" ht="15.7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1"/>
      <c r="K34" s="40">
        <f>K35+K36+K37</f>
        <v>4365.447</v>
      </c>
    </row>
    <row r="35" spans="1:11" ht="15.75" customHeight="1">
      <c r="A35" s="64" t="s">
        <v>57</v>
      </c>
      <c r="B35" s="64"/>
      <c r="C35" s="64"/>
      <c r="D35" s="64"/>
      <c r="E35" s="64"/>
      <c r="F35" s="64"/>
      <c r="G35" s="64"/>
      <c r="H35" s="64"/>
      <c r="I35" s="64"/>
      <c r="J35" s="64"/>
      <c r="K35" s="40">
        <f>'менее 150кВт'!K35</f>
        <v>1719.837</v>
      </c>
    </row>
    <row r="36" spans="1:11" ht="15.75" customHeight="1">
      <c r="A36" s="64" t="s">
        <v>58</v>
      </c>
      <c r="B36" s="64"/>
      <c r="C36" s="64"/>
      <c r="D36" s="64"/>
      <c r="E36" s="64"/>
      <c r="F36" s="64"/>
      <c r="G36" s="64"/>
      <c r="H36" s="64"/>
      <c r="I36" s="64"/>
      <c r="J36" s="64"/>
      <c r="K36" s="40">
        <f>'менее 150кВт'!K36</f>
        <v>1568.295</v>
      </c>
    </row>
    <row r="37" spans="1:11" ht="15.75" customHeight="1">
      <c r="A37" s="64" t="s">
        <v>59</v>
      </c>
      <c r="B37" s="64"/>
      <c r="C37" s="64"/>
      <c r="D37" s="64"/>
      <c r="E37" s="64"/>
      <c r="F37" s="64"/>
      <c r="G37" s="64"/>
      <c r="H37" s="64"/>
      <c r="I37" s="64"/>
      <c r="J37" s="64"/>
      <c r="K37" s="40">
        <f>'менее 150кВт'!K37</f>
        <v>1077.315</v>
      </c>
    </row>
    <row r="38" spans="1:11" ht="15.75" customHeight="1">
      <c r="A38" s="81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40"/>
    </row>
    <row r="39" spans="1:11" ht="15.75" customHeight="1">
      <c r="A39" s="64" t="s">
        <v>57</v>
      </c>
      <c r="B39" s="64"/>
      <c r="C39" s="64"/>
      <c r="D39" s="64"/>
      <c r="E39" s="64"/>
      <c r="F39" s="64"/>
      <c r="G39" s="64"/>
      <c r="H39" s="64"/>
      <c r="I39" s="64"/>
      <c r="J39" s="64"/>
      <c r="K39" s="40"/>
    </row>
    <row r="40" spans="1:11" ht="15.75" customHeight="1">
      <c r="A40" s="64" t="s">
        <v>59</v>
      </c>
      <c r="B40" s="64"/>
      <c r="C40" s="64"/>
      <c r="D40" s="64"/>
      <c r="E40" s="64"/>
      <c r="F40" s="64"/>
      <c r="G40" s="64"/>
      <c r="H40" s="64"/>
      <c r="I40" s="64"/>
      <c r="J40" s="64"/>
      <c r="K40" s="40"/>
    </row>
    <row r="41" spans="1:11" ht="29.25" customHeight="1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40">
        <f>'менее 150кВт'!K41</f>
        <v>564925.391</v>
      </c>
    </row>
    <row r="42" spans="1:11" ht="32.25" customHeight="1">
      <c r="A42" s="52" t="s">
        <v>99</v>
      </c>
      <c r="B42" s="52"/>
      <c r="C42" s="52"/>
      <c r="D42" s="52"/>
      <c r="E42" s="52"/>
      <c r="F42" s="52"/>
      <c r="G42" s="52"/>
      <c r="H42" s="52"/>
      <c r="I42" s="52"/>
      <c r="J42" s="52"/>
      <c r="K42" s="40">
        <v>0</v>
      </c>
    </row>
    <row r="43" spans="1:11" ht="27.75" customHeight="1">
      <c r="A43" s="52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40">
        <f>K45+K46+K47+K48+K49</f>
        <v>187933.842</v>
      </c>
    </row>
    <row r="44" spans="1:11" ht="15.75" customHeight="1">
      <c r="A44" s="52" t="s">
        <v>48</v>
      </c>
      <c r="B44" s="52"/>
      <c r="C44" s="52"/>
      <c r="D44" s="52"/>
      <c r="K44" s="40"/>
    </row>
    <row r="45" spans="1:11" ht="15.75" customHeight="1">
      <c r="A45" s="64" t="s">
        <v>62</v>
      </c>
      <c r="B45" s="64"/>
      <c r="C45" s="64"/>
      <c r="D45" s="64"/>
      <c r="E45" s="64"/>
      <c r="F45" s="64"/>
      <c r="G45" s="64"/>
      <c r="H45" s="64"/>
      <c r="I45" s="64"/>
      <c r="J45" s="64"/>
      <c r="K45" s="40">
        <f>K32</f>
        <v>4365.447</v>
      </c>
    </row>
    <row r="46" spans="1:11" ht="15.75" customHeight="1">
      <c r="A46" s="64" t="s">
        <v>63</v>
      </c>
      <c r="B46" s="64"/>
      <c r="C46" s="64"/>
      <c r="D46" s="64"/>
      <c r="E46" s="64"/>
      <c r="F46" s="64"/>
      <c r="G46" s="64"/>
      <c r="H46" s="64"/>
      <c r="I46" s="64"/>
      <c r="J46" s="64"/>
      <c r="K46" s="40">
        <f>'менее 150кВт'!K46</f>
        <v>101803.282</v>
      </c>
    </row>
    <row r="47" spans="1:11" ht="15.75" customHeight="1">
      <c r="A47" s="64" t="s">
        <v>64</v>
      </c>
      <c r="B47" s="64"/>
      <c r="C47" s="64"/>
      <c r="D47" s="64"/>
      <c r="E47" s="64"/>
      <c r="F47" s="64"/>
      <c r="G47" s="64"/>
      <c r="H47" s="64"/>
      <c r="I47" s="64"/>
      <c r="J47" s="64"/>
      <c r="K47" s="40">
        <f>'менее 150кВт'!K47</f>
        <v>77250.864</v>
      </c>
    </row>
    <row r="48" spans="1:11" ht="15.75" customHeight="1">
      <c r="A48" s="64" t="s">
        <v>65</v>
      </c>
      <c r="B48" s="64"/>
      <c r="C48" s="64"/>
      <c r="D48" s="64"/>
      <c r="E48" s="64"/>
      <c r="F48" s="64"/>
      <c r="G48" s="64"/>
      <c r="H48" s="64"/>
      <c r="I48" s="64"/>
      <c r="J48" s="64"/>
      <c r="K48" s="40">
        <f>'менее 150кВт'!K48</f>
        <v>0</v>
      </c>
    </row>
    <row r="49" spans="1:11" ht="15.75" customHeight="1">
      <c r="A49" s="64" t="s">
        <v>66</v>
      </c>
      <c r="B49" s="64"/>
      <c r="C49" s="64"/>
      <c r="D49" s="64"/>
      <c r="E49" s="64"/>
      <c r="F49" s="64"/>
      <c r="G49" s="64"/>
      <c r="H49" s="64"/>
      <c r="I49" s="64"/>
      <c r="J49" s="64"/>
      <c r="K49" s="40">
        <f>'менее 150кВт'!K49</f>
        <v>4514.249</v>
      </c>
    </row>
    <row r="50" spans="1:11" ht="31.5" customHeight="1">
      <c r="A50" s="92" t="s">
        <v>67</v>
      </c>
      <c r="B50" s="92"/>
      <c r="C50" s="92"/>
      <c r="D50" s="92"/>
      <c r="E50" s="92"/>
      <c r="F50" s="92"/>
      <c r="G50" s="92"/>
      <c r="H50" s="92"/>
      <c r="I50" s="92"/>
      <c r="J50" s="92"/>
      <c r="K50" s="40">
        <f>'менее 150кВт'!K50</f>
        <v>89879.994</v>
      </c>
    </row>
    <row r="51" spans="1:11" ht="27.75" customHeight="1">
      <c r="A51" s="52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40">
        <f>'менее 150кВт'!K51</f>
        <v>0</v>
      </c>
    </row>
    <row r="52" ht="9.75" customHeight="1"/>
    <row r="53" ht="9.75" customHeight="1"/>
    <row r="54" spans="1:11" ht="20.25" customHeight="1">
      <c r="A54" s="89" t="s">
        <v>35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.75" customHeight="1">
      <c r="A55" s="90" t="s">
        <v>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3" t="s">
        <v>69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0" t="s">
        <v>7</v>
      </c>
      <c r="B60" s="80"/>
      <c r="C60" s="80"/>
      <c r="D60" s="80"/>
      <c r="E60" s="80"/>
      <c r="F60" s="80"/>
      <c r="G60" s="80"/>
      <c r="H60" s="57" t="s">
        <v>4</v>
      </c>
      <c r="I60" s="57"/>
      <c r="J60" s="57"/>
      <c r="K60" s="57"/>
    </row>
    <row r="61" spans="1:11" ht="15.75">
      <c r="A61" s="80"/>
      <c r="B61" s="80"/>
      <c r="C61" s="80"/>
      <c r="D61" s="80"/>
      <c r="E61" s="80"/>
      <c r="F61" s="80"/>
      <c r="G61" s="80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9" t="s">
        <v>71</v>
      </c>
      <c r="B62" s="79"/>
      <c r="C62" s="79"/>
      <c r="D62" s="79"/>
      <c r="E62" s="79"/>
      <c r="F62" s="79"/>
      <c r="G62" s="79"/>
      <c r="H62" s="25">
        <v>2371.42</v>
      </c>
      <c r="I62" s="25">
        <v>3239.09</v>
      </c>
      <c r="J62" s="25">
        <v>3416.95</v>
      </c>
      <c r="K62" s="25">
        <v>4500.39</v>
      </c>
    </row>
    <row r="63" spans="1:11" ht="15.75">
      <c r="A63" s="79" t="s">
        <v>72</v>
      </c>
      <c r="B63" s="79"/>
      <c r="C63" s="79"/>
      <c r="D63" s="79"/>
      <c r="E63" s="79"/>
      <c r="F63" s="79"/>
      <c r="G63" s="79"/>
      <c r="H63" s="25">
        <v>3365.69</v>
      </c>
      <c r="I63" s="25">
        <v>4233.360000000001</v>
      </c>
      <c r="J63" s="25">
        <v>4411.219999999999</v>
      </c>
      <c r="K63" s="25">
        <v>5494.66</v>
      </c>
    </row>
    <row r="64" spans="1:11" ht="15.75">
      <c r="A64" s="79" t="s">
        <v>73</v>
      </c>
      <c r="B64" s="79"/>
      <c r="C64" s="79"/>
      <c r="D64" s="79"/>
      <c r="E64" s="79"/>
      <c r="F64" s="79"/>
      <c r="G64" s="79"/>
      <c r="H64" s="25">
        <v>5975.82</v>
      </c>
      <c r="I64" s="25">
        <v>6843.49</v>
      </c>
      <c r="J64" s="25">
        <v>7021.349999999999</v>
      </c>
      <c r="K64" s="25">
        <v>8104.79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3" t="s">
        <v>70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0" t="s">
        <v>7</v>
      </c>
      <c r="B69" s="80"/>
      <c r="C69" s="80"/>
      <c r="D69" s="80"/>
      <c r="E69" s="80"/>
      <c r="F69" s="80"/>
      <c r="G69" s="80"/>
      <c r="H69" s="57" t="s">
        <v>4</v>
      </c>
      <c r="I69" s="57"/>
      <c r="J69" s="57"/>
      <c r="K69" s="57"/>
    </row>
    <row r="70" spans="1:11" ht="15.75">
      <c r="A70" s="80"/>
      <c r="B70" s="80"/>
      <c r="C70" s="80"/>
      <c r="D70" s="80"/>
      <c r="E70" s="80"/>
      <c r="F70" s="80"/>
      <c r="G70" s="80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9" t="s">
        <v>71</v>
      </c>
      <c r="B71" s="79"/>
      <c r="C71" s="79"/>
      <c r="D71" s="79"/>
      <c r="E71" s="79"/>
      <c r="F71" s="79"/>
      <c r="G71" s="79"/>
      <c r="H71" s="25">
        <v>2371.42</v>
      </c>
      <c r="I71" s="25">
        <v>3239.09</v>
      </c>
      <c r="J71" s="25">
        <v>3416.95</v>
      </c>
      <c r="K71" s="25">
        <v>4500.39</v>
      </c>
    </row>
    <row r="72" spans="1:11" ht="15.75">
      <c r="A72" s="79" t="s">
        <v>74</v>
      </c>
      <c r="B72" s="79"/>
      <c r="C72" s="79"/>
      <c r="D72" s="79"/>
      <c r="E72" s="79"/>
      <c r="F72" s="79"/>
      <c r="G72" s="79"/>
      <c r="H72" s="25">
        <v>4373.74</v>
      </c>
      <c r="I72" s="25">
        <v>5241.41</v>
      </c>
      <c r="J72" s="25">
        <v>5419.27</v>
      </c>
      <c r="K72" s="25">
        <v>6502.71</v>
      </c>
    </row>
    <row r="74" spans="1:25" ht="20.25">
      <c r="A74" s="69" t="s">
        <v>37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ht="30" customHeight="1">
      <c r="A75" s="88" t="s">
        <v>75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1" t="s">
        <v>77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2574.09</v>
      </c>
      <c r="C81" s="22">
        <v>2516.19</v>
      </c>
      <c r="D81" s="22">
        <v>2516.9</v>
      </c>
      <c r="E81" s="22">
        <v>2406</v>
      </c>
      <c r="F81" s="22">
        <v>2346.24</v>
      </c>
      <c r="G81" s="22">
        <v>2310.11</v>
      </c>
      <c r="H81" s="22">
        <v>2336.67</v>
      </c>
      <c r="I81" s="22">
        <v>2338.54</v>
      </c>
      <c r="J81" s="22">
        <v>2342.13</v>
      </c>
      <c r="K81" s="22">
        <v>2303.99</v>
      </c>
      <c r="L81" s="22">
        <v>2352.37</v>
      </c>
      <c r="M81" s="22">
        <v>2399.38</v>
      </c>
      <c r="N81" s="22">
        <v>2452.85</v>
      </c>
      <c r="O81" s="22">
        <v>2490.88</v>
      </c>
      <c r="P81" s="22">
        <v>2509.89</v>
      </c>
      <c r="Q81" s="22">
        <v>2517.07</v>
      </c>
      <c r="R81" s="22">
        <v>2542.03</v>
      </c>
      <c r="S81" s="22">
        <v>2570.74</v>
      </c>
      <c r="T81" s="22">
        <v>2599.42</v>
      </c>
      <c r="U81" s="22">
        <v>2606.83</v>
      </c>
      <c r="V81" s="22">
        <v>2598.12</v>
      </c>
      <c r="W81" s="22">
        <v>2590.6</v>
      </c>
      <c r="X81" s="22">
        <v>2579.7</v>
      </c>
      <c r="Y81" s="22">
        <v>2543.39</v>
      </c>
    </row>
    <row r="82" spans="1:25" ht="15.75">
      <c r="A82" s="13">
        <v>2</v>
      </c>
      <c r="B82" s="22">
        <v>2536.31</v>
      </c>
      <c r="C82" s="22">
        <v>2365.28</v>
      </c>
      <c r="D82" s="22">
        <v>2299.55</v>
      </c>
      <c r="E82" s="22">
        <v>2263.87</v>
      </c>
      <c r="F82" s="22">
        <v>2257.28</v>
      </c>
      <c r="G82" s="22">
        <v>2275.26</v>
      </c>
      <c r="H82" s="22">
        <v>2334.42</v>
      </c>
      <c r="I82" s="22">
        <v>2361.14</v>
      </c>
      <c r="J82" s="22">
        <v>2537.69</v>
      </c>
      <c r="K82" s="22">
        <v>2575.81</v>
      </c>
      <c r="L82" s="22">
        <v>2596.78</v>
      </c>
      <c r="M82" s="22">
        <v>2610.51</v>
      </c>
      <c r="N82" s="22">
        <v>2613.45</v>
      </c>
      <c r="O82" s="22">
        <v>2614.72</v>
      </c>
      <c r="P82" s="22">
        <v>2615.56</v>
      </c>
      <c r="Q82" s="22">
        <v>2613.64</v>
      </c>
      <c r="R82" s="22">
        <v>2627.21</v>
      </c>
      <c r="S82" s="22">
        <v>2665.69</v>
      </c>
      <c r="T82" s="22">
        <v>2794.56</v>
      </c>
      <c r="U82" s="22">
        <v>2809.71</v>
      </c>
      <c r="V82" s="22">
        <v>2709.51</v>
      </c>
      <c r="W82" s="22">
        <v>2679.88</v>
      </c>
      <c r="X82" s="22">
        <v>2661.89</v>
      </c>
      <c r="Y82" s="22">
        <v>2622.88</v>
      </c>
    </row>
    <row r="83" spans="1:25" ht="15.75">
      <c r="A83" s="13">
        <v>3</v>
      </c>
      <c r="B83" s="22">
        <v>2575.3</v>
      </c>
      <c r="C83" s="22">
        <v>2485.05</v>
      </c>
      <c r="D83" s="22">
        <v>2393.94</v>
      </c>
      <c r="E83" s="22">
        <v>2378.16</v>
      </c>
      <c r="F83" s="22">
        <v>2364.21</v>
      </c>
      <c r="G83" s="22">
        <v>2379.6</v>
      </c>
      <c r="H83" s="22">
        <v>2423.87</v>
      </c>
      <c r="I83" s="22">
        <v>2489.32</v>
      </c>
      <c r="J83" s="22">
        <v>2589.82</v>
      </c>
      <c r="K83" s="22">
        <v>2680.52</v>
      </c>
      <c r="L83" s="22">
        <v>2731.53</v>
      </c>
      <c r="M83" s="22">
        <v>2742.54</v>
      </c>
      <c r="N83" s="22">
        <v>2736.61</v>
      </c>
      <c r="O83" s="22">
        <v>2745.04</v>
      </c>
      <c r="P83" s="22">
        <v>2744.68</v>
      </c>
      <c r="Q83" s="22">
        <v>2737.66</v>
      </c>
      <c r="R83" s="22">
        <v>2744.12</v>
      </c>
      <c r="S83" s="22">
        <v>2788.41</v>
      </c>
      <c r="T83" s="22">
        <v>2879.91</v>
      </c>
      <c r="U83" s="22">
        <v>2885.05</v>
      </c>
      <c r="V83" s="22">
        <v>2804.27</v>
      </c>
      <c r="W83" s="22">
        <v>2772.17</v>
      </c>
      <c r="X83" s="22">
        <v>2756.23</v>
      </c>
      <c r="Y83" s="22">
        <v>2647.72</v>
      </c>
    </row>
    <row r="84" spans="1:25" ht="15.75">
      <c r="A84" s="13">
        <v>4</v>
      </c>
      <c r="B84" s="22">
        <v>2570.38</v>
      </c>
      <c r="C84" s="22">
        <v>2480.31</v>
      </c>
      <c r="D84" s="22">
        <v>2388.98</v>
      </c>
      <c r="E84" s="22">
        <v>2291.23</v>
      </c>
      <c r="F84" s="22">
        <v>2283.39</v>
      </c>
      <c r="G84" s="22">
        <v>2299.57</v>
      </c>
      <c r="H84" s="22">
        <v>2373.35</v>
      </c>
      <c r="I84" s="22">
        <v>2405.67</v>
      </c>
      <c r="J84" s="22">
        <v>2577.43</v>
      </c>
      <c r="K84" s="22">
        <v>2659.49</v>
      </c>
      <c r="L84" s="22">
        <v>2713.66</v>
      </c>
      <c r="M84" s="22">
        <v>2723.23</v>
      </c>
      <c r="N84" s="22">
        <v>2725</v>
      </c>
      <c r="O84" s="22">
        <v>2726.97</v>
      </c>
      <c r="P84" s="22">
        <v>2731.9</v>
      </c>
      <c r="Q84" s="22">
        <v>2727.57</v>
      </c>
      <c r="R84" s="22">
        <v>2727.35</v>
      </c>
      <c r="S84" s="22">
        <v>2774.8</v>
      </c>
      <c r="T84" s="22">
        <v>2880.24</v>
      </c>
      <c r="U84" s="22">
        <v>2864.08</v>
      </c>
      <c r="V84" s="22">
        <v>2765.7</v>
      </c>
      <c r="W84" s="22">
        <v>2740.14</v>
      </c>
      <c r="X84" s="22">
        <v>2720.88</v>
      </c>
      <c r="Y84" s="22">
        <v>2601.36</v>
      </c>
    </row>
    <row r="85" spans="1:25" ht="15.75">
      <c r="A85" s="13">
        <v>5</v>
      </c>
      <c r="B85" s="22">
        <v>2528.84</v>
      </c>
      <c r="C85" s="22">
        <v>2390.88</v>
      </c>
      <c r="D85" s="22">
        <v>2300.33</v>
      </c>
      <c r="E85" s="22">
        <v>2266.58</v>
      </c>
      <c r="F85" s="22">
        <v>2257.05</v>
      </c>
      <c r="G85" s="22">
        <v>2269.37</v>
      </c>
      <c r="H85" s="22">
        <v>2320.09</v>
      </c>
      <c r="I85" s="22">
        <v>2373.51</v>
      </c>
      <c r="J85" s="22">
        <v>2543.76</v>
      </c>
      <c r="K85" s="22">
        <v>2596.73</v>
      </c>
      <c r="L85" s="22">
        <v>2630.7</v>
      </c>
      <c r="M85" s="22">
        <v>2646.3</v>
      </c>
      <c r="N85" s="22">
        <v>2645.79</v>
      </c>
      <c r="O85" s="22">
        <v>2649.97</v>
      </c>
      <c r="P85" s="22">
        <v>2647.76</v>
      </c>
      <c r="Q85" s="22">
        <v>2641.15</v>
      </c>
      <c r="R85" s="22">
        <v>2649.59</v>
      </c>
      <c r="S85" s="22">
        <v>2699.38</v>
      </c>
      <c r="T85" s="22">
        <v>2830.36</v>
      </c>
      <c r="U85" s="22">
        <v>2797.26</v>
      </c>
      <c r="V85" s="22">
        <v>2699.76</v>
      </c>
      <c r="W85" s="22">
        <v>2663.13</v>
      </c>
      <c r="X85" s="22">
        <v>2648.24</v>
      </c>
      <c r="Y85" s="22">
        <v>2560.81</v>
      </c>
    </row>
    <row r="86" spans="1:25" ht="15.75">
      <c r="A86" s="13">
        <v>6</v>
      </c>
      <c r="B86" s="22">
        <v>2542.54</v>
      </c>
      <c r="C86" s="22">
        <v>2400.92</v>
      </c>
      <c r="D86" s="22">
        <v>2338.32</v>
      </c>
      <c r="E86" s="22">
        <v>2278.83</v>
      </c>
      <c r="F86" s="22">
        <v>2266.48</v>
      </c>
      <c r="G86" s="22">
        <v>2270.75</v>
      </c>
      <c r="H86" s="22">
        <v>2353.99</v>
      </c>
      <c r="I86" s="22">
        <v>2403.4</v>
      </c>
      <c r="J86" s="22">
        <v>2572.2</v>
      </c>
      <c r="K86" s="22">
        <v>2613.89</v>
      </c>
      <c r="L86" s="22">
        <v>2653.26</v>
      </c>
      <c r="M86" s="22">
        <v>2660.9</v>
      </c>
      <c r="N86" s="22">
        <v>2660.19</v>
      </c>
      <c r="O86" s="22">
        <v>2662.55</v>
      </c>
      <c r="P86" s="22">
        <v>2658.47</v>
      </c>
      <c r="Q86" s="22">
        <v>2656.29</v>
      </c>
      <c r="R86" s="22">
        <v>2665.57</v>
      </c>
      <c r="S86" s="22">
        <v>2705.14</v>
      </c>
      <c r="T86" s="22">
        <v>2820.78</v>
      </c>
      <c r="U86" s="22">
        <v>2809.73</v>
      </c>
      <c r="V86" s="22">
        <v>2712.06</v>
      </c>
      <c r="W86" s="22">
        <v>2687.21</v>
      </c>
      <c r="X86" s="22">
        <v>2675.8</v>
      </c>
      <c r="Y86" s="22">
        <v>2603.92</v>
      </c>
    </row>
    <row r="87" spans="1:25" ht="15.75">
      <c r="A87" s="13">
        <v>7</v>
      </c>
      <c r="B87" s="22">
        <v>2543.19</v>
      </c>
      <c r="C87" s="22">
        <v>2418.6</v>
      </c>
      <c r="D87" s="22">
        <v>2344.1</v>
      </c>
      <c r="E87" s="22">
        <v>2271.6</v>
      </c>
      <c r="F87" s="22">
        <v>2261.71</v>
      </c>
      <c r="G87" s="22">
        <v>2259.27</v>
      </c>
      <c r="H87" s="22">
        <v>2309.3</v>
      </c>
      <c r="I87" s="22">
        <v>2322.16</v>
      </c>
      <c r="J87" s="22">
        <v>2512.88</v>
      </c>
      <c r="K87" s="22">
        <v>2551.14</v>
      </c>
      <c r="L87" s="22">
        <v>2576.51</v>
      </c>
      <c r="M87" s="22">
        <v>2588.34</v>
      </c>
      <c r="N87" s="22">
        <v>2591.52</v>
      </c>
      <c r="O87" s="22">
        <v>2593.91</v>
      </c>
      <c r="P87" s="22">
        <v>2592.12</v>
      </c>
      <c r="Q87" s="22">
        <v>2589.26</v>
      </c>
      <c r="R87" s="22">
        <v>2594.62</v>
      </c>
      <c r="S87" s="22">
        <v>2622.78</v>
      </c>
      <c r="T87" s="22">
        <v>2696.65</v>
      </c>
      <c r="U87" s="22">
        <v>2699.91</v>
      </c>
      <c r="V87" s="22">
        <v>2652.57</v>
      </c>
      <c r="W87" s="22">
        <v>2627.64</v>
      </c>
      <c r="X87" s="22">
        <v>2615.58</v>
      </c>
      <c r="Y87" s="22">
        <v>2560.36</v>
      </c>
    </row>
    <row r="88" spans="1:25" ht="15.75">
      <c r="A88" s="13">
        <v>8</v>
      </c>
      <c r="B88" s="22">
        <v>2576.6</v>
      </c>
      <c r="C88" s="22">
        <v>2508.9</v>
      </c>
      <c r="D88" s="22">
        <v>2424.62</v>
      </c>
      <c r="E88" s="22">
        <v>2370.94</v>
      </c>
      <c r="F88" s="22">
        <v>2363.84</v>
      </c>
      <c r="G88" s="22">
        <v>2369.79</v>
      </c>
      <c r="H88" s="22">
        <v>2434.33</v>
      </c>
      <c r="I88" s="22">
        <v>2405.9</v>
      </c>
      <c r="J88" s="22">
        <v>2575.8</v>
      </c>
      <c r="K88" s="22">
        <v>2649.75</v>
      </c>
      <c r="L88" s="22">
        <v>2706.61</v>
      </c>
      <c r="M88" s="22">
        <v>2719.59</v>
      </c>
      <c r="N88" s="22">
        <v>2718.91</v>
      </c>
      <c r="O88" s="22">
        <v>2721.28</v>
      </c>
      <c r="P88" s="22">
        <v>2719.09</v>
      </c>
      <c r="Q88" s="22">
        <v>2717.31</v>
      </c>
      <c r="R88" s="22">
        <v>2733.29</v>
      </c>
      <c r="S88" s="22">
        <v>2785.68</v>
      </c>
      <c r="T88" s="22">
        <v>2902.42</v>
      </c>
      <c r="U88" s="22">
        <v>2898.13</v>
      </c>
      <c r="V88" s="22">
        <v>2816.1</v>
      </c>
      <c r="W88" s="22">
        <v>2757.33</v>
      </c>
      <c r="X88" s="22">
        <v>2729.36</v>
      </c>
      <c r="Y88" s="22">
        <v>2676.61</v>
      </c>
    </row>
    <row r="89" spans="1:25" ht="15.75">
      <c r="A89" s="13">
        <v>9</v>
      </c>
      <c r="B89" s="22">
        <v>2602.14</v>
      </c>
      <c r="C89" s="22">
        <v>2532.65</v>
      </c>
      <c r="D89" s="22">
        <v>2474.9</v>
      </c>
      <c r="E89" s="22">
        <v>2386.12</v>
      </c>
      <c r="F89" s="22">
        <v>2390.96</v>
      </c>
      <c r="G89" s="22">
        <v>2468.26</v>
      </c>
      <c r="H89" s="22">
        <v>2559.32</v>
      </c>
      <c r="I89" s="22">
        <v>2700.66</v>
      </c>
      <c r="J89" s="22">
        <v>2834.9</v>
      </c>
      <c r="K89" s="22">
        <v>2887.08</v>
      </c>
      <c r="L89" s="22">
        <v>2904.27</v>
      </c>
      <c r="M89" s="22">
        <v>2871.21</v>
      </c>
      <c r="N89" s="22">
        <v>2848.45</v>
      </c>
      <c r="O89" s="22">
        <v>2863.48</v>
      </c>
      <c r="P89" s="22">
        <v>2867.51</v>
      </c>
      <c r="Q89" s="22">
        <v>2865.71</v>
      </c>
      <c r="R89" s="22">
        <v>2864.06</v>
      </c>
      <c r="S89" s="22">
        <v>2860.47</v>
      </c>
      <c r="T89" s="22">
        <v>2958.31</v>
      </c>
      <c r="U89" s="22">
        <v>2911.12</v>
      </c>
      <c r="V89" s="22">
        <v>2870.79</v>
      </c>
      <c r="W89" s="22">
        <v>2839.18</v>
      </c>
      <c r="X89" s="22">
        <v>2760.83</v>
      </c>
      <c r="Y89" s="22">
        <v>2604.24</v>
      </c>
    </row>
    <row r="90" spans="1:25" ht="15.75">
      <c r="A90" s="13">
        <v>10</v>
      </c>
      <c r="B90" s="22">
        <v>2484.22</v>
      </c>
      <c r="C90" s="22">
        <v>2428.57</v>
      </c>
      <c r="D90" s="22">
        <v>2331.23</v>
      </c>
      <c r="E90" s="22">
        <v>2280.82</v>
      </c>
      <c r="F90" s="22">
        <v>2291.94</v>
      </c>
      <c r="G90" s="22">
        <v>2388.49</v>
      </c>
      <c r="H90" s="22">
        <v>2478.45</v>
      </c>
      <c r="I90" s="22">
        <v>2660.94</v>
      </c>
      <c r="J90" s="22">
        <v>2798.72</v>
      </c>
      <c r="K90" s="22">
        <v>2871.14</v>
      </c>
      <c r="L90" s="22">
        <v>2878.28</v>
      </c>
      <c r="M90" s="22">
        <v>2863.25</v>
      </c>
      <c r="N90" s="22">
        <v>2845.8</v>
      </c>
      <c r="O90" s="22">
        <v>2861.96</v>
      </c>
      <c r="P90" s="22">
        <v>2861.87</v>
      </c>
      <c r="Q90" s="22">
        <v>2850.79</v>
      </c>
      <c r="R90" s="22">
        <v>2843.84</v>
      </c>
      <c r="S90" s="22">
        <v>2857.09</v>
      </c>
      <c r="T90" s="22">
        <v>2886.41</v>
      </c>
      <c r="U90" s="22">
        <v>2875.43</v>
      </c>
      <c r="V90" s="22">
        <v>2837.5</v>
      </c>
      <c r="W90" s="22">
        <v>2848.39</v>
      </c>
      <c r="X90" s="22">
        <v>2784.88</v>
      </c>
      <c r="Y90" s="22">
        <v>2637.71</v>
      </c>
    </row>
    <row r="91" spans="1:25" ht="15.75">
      <c r="A91" s="13">
        <v>11</v>
      </c>
      <c r="B91" s="22">
        <v>2548.39</v>
      </c>
      <c r="C91" s="22">
        <v>2452.23</v>
      </c>
      <c r="D91" s="22">
        <v>2406.87</v>
      </c>
      <c r="E91" s="22">
        <v>2384.3</v>
      </c>
      <c r="F91" s="22">
        <v>2386.9</v>
      </c>
      <c r="G91" s="22">
        <v>2371.15</v>
      </c>
      <c r="H91" s="22">
        <v>2439.18</v>
      </c>
      <c r="I91" s="22">
        <v>2514.72</v>
      </c>
      <c r="J91" s="22">
        <v>2643.77</v>
      </c>
      <c r="K91" s="22">
        <v>2719.21</v>
      </c>
      <c r="L91" s="22">
        <v>2750.35</v>
      </c>
      <c r="M91" s="22">
        <v>2759.43</v>
      </c>
      <c r="N91" s="22">
        <v>2747.46</v>
      </c>
      <c r="O91" s="22">
        <v>2747.08</v>
      </c>
      <c r="P91" s="22">
        <v>2749.75</v>
      </c>
      <c r="Q91" s="22">
        <v>2755.23</v>
      </c>
      <c r="R91" s="22">
        <v>2730.2</v>
      </c>
      <c r="S91" s="22">
        <v>2788.35</v>
      </c>
      <c r="T91" s="22">
        <v>2870.44</v>
      </c>
      <c r="U91" s="22">
        <v>2869.73</v>
      </c>
      <c r="V91" s="22">
        <v>2787.79</v>
      </c>
      <c r="W91" s="22">
        <v>2780.6</v>
      </c>
      <c r="X91" s="22">
        <v>2727.72</v>
      </c>
      <c r="Y91" s="22">
        <v>2618.24</v>
      </c>
    </row>
    <row r="92" spans="1:25" ht="15.75">
      <c r="A92" s="13">
        <v>12</v>
      </c>
      <c r="B92" s="22">
        <v>2590.83</v>
      </c>
      <c r="C92" s="22">
        <v>2466.61</v>
      </c>
      <c r="D92" s="22">
        <v>2400.34</v>
      </c>
      <c r="E92" s="22">
        <v>2335.62</v>
      </c>
      <c r="F92" s="22">
        <v>2312.12</v>
      </c>
      <c r="G92" s="22">
        <v>2330.54</v>
      </c>
      <c r="H92" s="22">
        <v>2366.86</v>
      </c>
      <c r="I92" s="22">
        <v>2389.85</v>
      </c>
      <c r="J92" s="22">
        <v>2528.41</v>
      </c>
      <c r="K92" s="22">
        <v>2603.93</v>
      </c>
      <c r="L92" s="22">
        <v>2632.93</v>
      </c>
      <c r="M92" s="22">
        <v>2648.9</v>
      </c>
      <c r="N92" s="22">
        <v>2652.62</v>
      </c>
      <c r="O92" s="22">
        <v>2660.3</v>
      </c>
      <c r="P92" s="22">
        <v>2662.19</v>
      </c>
      <c r="Q92" s="22">
        <v>2669.65</v>
      </c>
      <c r="R92" s="22">
        <v>2659.69</v>
      </c>
      <c r="S92" s="22">
        <v>2773.95</v>
      </c>
      <c r="T92" s="22">
        <v>2878.47</v>
      </c>
      <c r="U92" s="22">
        <v>2874.51</v>
      </c>
      <c r="V92" s="22">
        <v>2803.88</v>
      </c>
      <c r="W92" s="22">
        <v>2781.45</v>
      </c>
      <c r="X92" s="22">
        <v>2680.61</v>
      </c>
      <c r="Y92" s="22">
        <v>2624.53</v>
      </c>
    </row>
    <row r="93" spans="1:25" ht="15.75">
      <c r="A93" s="13">
        <v>13</v>
      </c>
      <c r="B93" s="22">
        <v>2449.43</v>
      </c>
      <c r="C93" s="22">
        <v>2391.48</v>
      </c>
      <c r="D93" s="22">
        <v>2354.59</v>
      </c>
      <c r="E93" s="22">
        <v>2320.33</v>
      </c>
      <c r="F93" s="22">
        <v>2331.13</v>
      </c>
      <c r="G93" s="22">
        <v>2339.67</v>
      </c>
      <c r="H93" s="22">
        <v>2432.33</v>
      </c>
      <c r="I93" s="22">
        <v>2583.52</v>
      </c>
      <c r="J93" s="22">
        <v>2761.03</v>
      </c>
      <c r="K93" s="22">
        <v>2855</v>
      </c>
      <c r="L93" s="22">
        <v>2872.46</v>
      </c>
      <c r="M93" s="22">
        <v>2854.83</v>
      </c>
      <c r="N93" s="22">
        <v>2831.23</v>
      </c>
      <c r="O93" s="22">
        <v>2848.36</v>
      </c>
      <c r="P93" s="22">
        <v>2845.59</v>
      </c>
      <c r="Q93" s="22">
        <v>2839.79</v>
      </c>
      <c r="R93" s="22">
        <v>2816.32</v>
      </c>
      <c r="S93" s="22">
        <v>2813.15</v>
      </c>
      <c r="T93" s="22">
        <v>2853.39</v>
      </c>
      <c r="U93" s="22">
        <v>2847.85</v>
      </c>
      <c r="V93" s="22">
        <v>2821.34</v>
      </c>
      <c r="W93" s="22">
        <v>2755.19</v>
      </c>
      <c r="X93" s="22">
        <v>2626.7</v>
      </c>
      <c r="Y93" s="22">
        <v>2503.44</v>
      </c>
    </row>
    <row r="94" spans="1:25" ht="15.75">
      <c r="A94" s="13">
        <v>14</v>
      </c>
      <c r="B94" s="22">
        <v>2332.07</v>
      </c>
      <c r="C94" s="22">
        <v>2299.18</v>
      </c>
      <c r="D94" s="22">
        <v>2247</v>
      </c>
      <c r="E94" s="22">
        <v>2213.96</v>
      </c>
      <c r="F94" s="22">
        <v>2206.2</v>
      </c>
      <c r="G94" s="22">
        <v>2258.1</v>
      </c>
      <c r="H94" s="22">
        <v>2321.13</v>
      </c>
      <c r="I94" s="22">
        <v>2533.5</v>
      </c>
      <c r="J94" s="22">
        <v>2649.97</v>
      </c>
      <c r="K94" s="22">
        <v>2753.63</v>
      </c>
      <c r="L94" s="22">
        <v>2792.71</v>
      </c>
      <c r="M94" s="22">
        <v>2783.68</v>
      </c>
      <c r="N94" s="22">
        <v>2718.96</v>
      </c>
      <c r="O94" s="22">
        <v>2780.29</v>
      </c>
      <c r="P94" s="22">
        <v>2776.08</v>
      </c>
      <c r="Q94" s="22">
        <v>2776.65</v>
      </c>
      <c r="R94" s="22">
        <v>2724.91</v>
      </c>
      <c r="S94" s="22">
        <v>2708.16</v>
      </c>
      <c r="T94" s="22">
        <v>2802.68</v>
      </c>
      <c r="U94" s="22">
        <v>2784.47</v>
      </c>
      <c r="V94" s="22">
        <v>2727.42</v>
      </c>
      <c r="W94" s="22">
        <v>2649.63</v>
      </c>
      <c r="X94" s="22">
        <v>2568.33</v>
      </c>
      <c r="Y94" s="22">
        <v>2390.22</v>
      </c>
    </row>
    <row r="95" spans="1:25" ht="15.75">
      <c r="A95" s="13">
        <v>15</v>
      </c>
      <c r="B95" s="22">
        <v>2360.18</v>
      </c>
      <c r="C95" s="22">
        <v>2260.01</v>
      </c>
      <c r="D95" s="22">
        <v>2236.5</v>
      </c>
      <c r="E95" s="22">
        <v>2237.9</v>
      </c>
      <c r="F95" s="22">
        <v>2236.91</v>
      </c>
      <c r="G95" s="22">
        <v>2245.96</v>
      </c>
      <c r="H95" s="22">
        <v>2361.86</v>
      </c>
      <c r="I95" s="22">
        <v>2532.86</v>
      </c>
      <c r="J95" s="22">
        <v>2655.92</v>
      </c>
      <c r="K95" s="22">
        <v>2780.25</v>
      </c>
      <c r="L95" s="22">
        <v>2813.84</v>
      </c>
      <c r="M95" s="22">
        <v>2787.88</v>
      </c>
      <c r="N95" s="22">
        <v>2703.03</v>
      </c>
      <c r="O95" s="22">
        <v>2724.96</v>
      </c>
      <c r="P95" s="22">
        <v>2461.13</v>
      </c>
      <c r="Q95" s="22">
        <v>2683.09</v>
      </c>
      <c r="R95" s="22">
        <v>2680.6</v>
      </c>
      <c r="S95" s="22">
        <v>2697.97</v>
      </c>
      <c r="T95" s="22">
        <v>2813.3</v>
      </c>
      <c r="U95" s="22">
        <v>2775.32</v>
      </c>
      <c r="V95" s="22">
        <v>2734.2</v>
      </c>
      <c r="W95" s="22">
        <v>2671.32</v>
      </c>
      <c r="X95" s="22">
        <v>2568.46</v>
      </c>
      <c r="Y95" s="22">
        <v>2421.14</v>
      </c>
    </row>
    <row r="96" spans="1:25" ht="15.75">
      <c r="A96" s="13">
        <v>16</v>
      </c>
      <c r="B96" s="22">
        <v>2284.77</v>
      </c>
      <c r="C96" s="22">
        <v>2250.09</v>
      </c>
      <c r="D96" s="22">
        <v>2229.82</v>
      </c>
      <c r="E96" s="22">
        <v>2225.63</v>
      </c>
      <c r="F96" s="22">
        <v>2238.1</v>
      </c>
      <c r="G96" s="22">
        <v>2257.05</v>
      </c>
      <c r="H96" s="22">
        <v>2307.46</v>
      </c>
      <c r="I96" s="22">
        <v>2534.91</v>
      </c>
      <c r="J96" s="22">
        <v>2657.23</v>
      </c>
      <c r="K96" s="22">
        <v>2795.95</v>
      </c>
      <c r="L96" s="22">
        <v>2793.85</v>
      </c>
      <c r="M96" s="22">
        <v>2727.96</v>
      </c>
      <c r="N96" s="22">
        <v>2659.06</v>
      </c>
      <c r="O96" s="22">
        <v>2425.31</v>
      </c>
      <c r="P96" s="22">
        <v>2425.98</v>
      </c>
      <c r="Q96" s="22">
        <v>2612.43</v>
      </c>
      <c r="R96" s="22">
        <v>2667.66</v>
      </c>
      <c r="S96" s="22">
        <v>2685.17</v>
      </c>
      <c r="T96" s="22">
        <v>2810.5</v>
      </c>
      <c r="U96" s="22">
        <v>2790</v>
      </c>
      <c r="V96" s="22">
        <v>2695.08</v>
      </c>
      <c r="W96" s="22">
        <v>2637.05</v>
      </c>
      <c r="X96" s="22">
        <v>2536.3</v>
      </c>
      <c r="Y96" s="22">
        <v>2397.22</v>
      </c>
    </row>
    <row r="97" spans="1:25" ht="15.75">
      <c r="A97" s="13">
        <v>17</v>
      </c>
      <c r="B97" s="22">
        <v>2297.61</v>
      </c>
      <c r="C97" s="22">
        <v>2256.45</v>
      </c>
      <c r="D97" s="22">
        <v>2234.25</v>
      </c>
      <c r="E97" s="22">
        <v>2243.01</v>
      </c>
      <c r="F97" s="22">
        <v>2248.62</v>
      </c>
      <c r="G97" s="22">
        <v>2257.94</v>
      </c>
      <c r="H97" s="22">
        <v>2310.73</v>
      </c>
      <c r="I97" s="22">
        <v>2536.61</v>
      </c>
      <c r="J97" s="22">
        <v>2661.71</v>
      </c>
      <c r="K97" s="22">
        <v>2797.25</v>
      </c>
      <c r="L97" s="22">
        <v>2796.77</v>
      </c>
      <c r="M97" s="22">
        <v>2744.97</v>
      </c>
      <c r="N97" s="22">
        <v>2667.7</v>
      </c>
      <c r="O97" s="22">
        <v>2735.42</v>
      </c>
      <c r="P97" s="22">
        <v>2724.82</v>
      </c>
      <c r="Q97" s="22">
        <v>2670.76</v>
      </c>
      <c r="R97" s="22">
        <v>2653.53</v>
      </c>
      <c r="S97" s="22">
        <v>2702.46</v>
      </c>
      <c r="T97" s="22">
        <v>2807.3</v>
      </c>
      <c r="U97" s="22">
        <v>2808.72</v>
      </c>
      <c r="V97" s="22">
        <v>2726.45</v>
      </c>
      <c r="W97" s="22">
        <v>2653.2</v>
      </c>
      <c r="X97" s="22">
        <v>2578.73</v>
      </c>
      <c r="Y97" s="22">
        <v>2493.88</v>
      </c>
    </row>
    <row r="98" spans="1:25" ht="15.75">
      <c r="A98" s="13">
        <v>18</v>
      </c>
      <c r="B98" s="22">
        <v>2495.57</v>
      </c>
      <c r="C98" s="22">
        <v>2436.73</v>
      </c>
      <c r="D98" s="22">
        <v>2390.51</v>
      </c>
      <c r="E98" s="22">
        <v>2393.15</v>
      </c>
      <c r="F98" s="22">
        <v>2392.6</v>
      </c>
      <c r="G98" s="22">
        <v>2391.96</v>
      </c>
      <c r="H98" s="22">
        <v>2339.94</v>
      </c>
      <c r="I98" s="22">
        <v>2447.94</v>
      </c>
      <c r="J98" s="22">
        <v>2524.65</v>
      </c>
      <c r="K98" s="22">
        <v>2582.8</v>
      </c>
      <c r="L98" s="22">
        <v>2618.48</v>
      </c>
      <c r="M98" s="22">
        <v>2624.58</v>
      </c>
      <c r="N98" s="22">
        <v>2614.93</v>
      </c>
      <c r="O98" s="22">
        <v>2608.47</v>
      </c>
      <c r="P98" s="22">
        <v>2616.41</v>
      </c>
      <c r="Q98" s="22">
        <v>2607.31</v>
      </c>
      <c r="R98" s="22">
        <v>2601.27</v>
      </c>
      <c r="S98" s="22">
        <v>2651.03</v>
      </c>
      <c r="T98" s="22">
        <v>2780.67</v>
      </c>
      <c r="U98" s="22">
        <v>2747.82</v>
      </c>
      <c r="V98" s="22">
        <v>2665.24</v>
      </c>
      <c r="W98" s="22">
        <v>2679.93</v>
      </c>
      <c r="X98" s="22">
        <v>2586.21</v>
      </c>
      <c r="Y98" s="22">
        <v>2532.42</v>
      </c>
    </row>
    <row r="99" spans="1:25" ht="15.75">
      <c r="A99" s="13">
        <v>19</v>
      </c>
      <c r="B99" s="22">
        <v>2468.85</v>
      </c>
      <c r="C99" s="22">
        <v>2392.38</v>
      </c>
      <c r="D99" s="22">
        <v>2299.4</v>
      </c>
      <c r="E99" s="22">
        <v>2257.46</v>
      </c>
      <c r="F99" s="22">
        <v>2250.54</v>
      </c>
      <c r="G99" s="22">
        <v>2253.21</v>
      </c>
      <c r="H99" s="22">
        <v>2263.01</v>
      </c>
      <c r="I99" s="22">
        <v>2287.77</v>
      </c>
      <c r="J99" s="22">
        <v>2442.19</v>
      </c>
      <c r="K99" s="22">
        <v>2490.91</v>
      </c>
      <c r="L99" s="22">
        <v>2524.48</v>
      </c>
      <c r="M99" s="22">
        <v>2530.59</v>
      </c>
      <c r="N99" s="22">
        <v>2524.88</v>
      </c>
      <c r="O99" s="22">
        <v>2529.94</v>
      </c>
      <c r="P99" s="22">
        <v>2534.03</v>
      </c>
      <c r="Q99" s="22">
        <v>2535.33</v>
      </c>
      <c r="R99" s="22">
        <v>2538.58</v>
      </c>
      <c r="S99" s="22">
        <v>2628.42</v>
      </c>
      <c r="T99" s="22">
        <v>2758.88</v>
      </c>
      <c r="U99" s="22">
        <v>2793.66</v>
      </c>
      <c r="V99" s="22">
        <v>2735.74</v>
      </c>
      <c r="W99" s="22">
        <v>2687.68</v>
      </c>
      <c r="X99" s="22">
        <v>2546.82</v>
      </c>
      <c r="Y99" s="22">
        <v>2510.78</v>
      </c>
    </row>
    <row r="100" spans="1:25" ht="15.75">
      <c r="A100" s="13">
        <v>20</v>
      </c>
      <c r="B100" s="22">
        <v>2346.38</v>
      </c>
      <c r="C100" s="22">
        <v>2266.74</v>
      </c>
      <c r="D100" s="22">
        <v>2240.48</v>
      </c>
      <c r="E100" s="22">
        <v>2193.55</v>
      </c>
      <c r="F100" s="22">
        <v>2210.7</v>
      </c>
      <c r="G100" s="22">
        <v>2256.09</v>
      </c>
      <c r="H100" s="22">
        <v>2301.49</v>
      </c>
      <c r="I100" s="22">
        <v>2533.01</v>
      </c>
      <c r="J100" s="22">
        <v>2678.41</v>
      </c>
      <c r="K100" s="22">
        <v>2805.39</v>
      </c>
      <c r="L100" s="22">
        <v>2840.72</v>
      </c>
      <c r="M100" s="22">
        <v>2824.66</v>
      </c>
      <c r="N100" s="22">
        <v>2740.65</v>
      </c>
      <c r="O100" s="22">
        <v>2834.39</v>
      </c>
      <c r="P100" s="22">
        <v>2823.13</v>
      </c>
      <c r="Q100" s="22">
        <v>2791.5</v>
      </c>
      <c r="R100" s="22">
        <v>2713.51</v>
      </c>
      <c r="S100" s="22">
        <v>2660.46</v>
      </c>
      <c r="T100" s="22">
        <v>2759.14</v>
      </c>
      <c r="U100" s="22">
        <v>2740.96</v>
      </c>
      <c r="V100" s="22">
        <v>2706.76</v>
      </c>
      <c r="W100" s="22">
        <v>2686.77</v>
      </c>
      <c r="X100" s="22">
        <v>2555.19</v>
      </c>
      <c r="Y100" s="22">
        <v>2457.4</v>
      </c>
    </row>
    <row r="101" spans="1:25" ht="15.75">
      <c r="A101" s="13">
        <v>21</v>
      </c>
      <c r="B101" s="22">
        <v>2290.26</v>
      </c>
      <c r="C101" s="22">
        <v>2236.71</v>
      </c>
      <c r="D101" s="22">
        <v>2210.31</v>
      </c>
      <c r="E101" s="22">
        <v>2196.01</v>
      </c>
      <c r="F101" s="22">
        <v>2197.82</v>
      </c>
      <c r="G101" s="22">
        <v>2220.3</v>
      </c>
      <c r="H101" s="22">
        <v>2310.75</v>
      </c>
      <c r="I101" s="22">
        <v>2547.6</v>
      </c>
      <c r="J101" s="22">
        <v>2676.38</v>
      </c>
      <c r="K101" s="22">
        <v>2799.97</v>
      </c>
      <c r="L101" s="22">
        <v>2838.08</v>
      </c>
      <c r="M101" s="22">
        <v>2825.84</v>
      </c>
      <c r="N101" s="22">
        <v>2714.34</v>
      </c>
      <c r="O101" s="22">
        <v>2766.06</v>
      </c>
      <c r="P101" s="22">
        <v>2748.93</v>
      </c>
      <c r="Q101" s="22">
        <v>2705.61</v>
      </c>
      <c r="R101" s="22">
        <v>2694.3</v>
      </c>
      <c r="S101" s="22">
        <v>2672.39</v>
      </c>
      <c r="T101" s="22">
        <v>2752.24</v>
      </c>
      <c r="U101" s="22">
        <v>2745.96</v>
      </c>
      <c r="V101" s="22">
        <v>2702.57</v>
      </c>
      <c r="W101" s="22">
        <v>2672.1</v>
      </c>
      <c r="X101" s="22">
        <v>2561.77</v>
      </c>
      <c r="Y101" s="22">
        <v>2414.43</v>
      </c>
    </row>
    <row r="102" spans="1:25" ht="15.75">
      <c r="A102" s="13">
        <v>22</v>
      </c>
      <c r="B102" s="22">
        <v>2379.21</v>
      </c>
      <c r="C102" s="22">
        <v>2287.54</v>
      </c>
      <c r="D102" s="22">
        <v>2260.87</v>
      </c>
      <c r="E102" s="22">
        <v>2258.75</v>
      </c>
      <c r="F102" s="22">
        <v>2263.76</v>
      </c>
      <c r="G102" s="22">
        <v>2292.97</v>
      </c>
      <c r="H102" s="22">
        <v>2313.22</v>
      </c>
      <c r="I102" s="22">
        <v>2585.52</v>
      </c>
      <c r="J102" s="22">
        <v>2688.94</v>
      </c>
      <c r="K102" s="22">
        <v>2801.14</v>
      </c>
      <c r="L102" s="22">
        <v>2841.24</v>
      </c>
      <c r="M102" s="22">
        <v>2830.23</v>
      </c>
      <c r="N102" s="22">
        <v>2784.31</v>
      </c>
      <c r="O102" s="22">
        <v>2836.6</v>
      </c>
      <c r="P102" s="22">
        <v>2825.84</v>
      </c>
      <c r="Q102" s="22">
        <v>2793.24</v>
      </c>
      <c r="R102" s="22">
        <v>2750.5</v>
      </c>
      <c r="S102" s="22">
        <v>2674.77</v>
      </c>
      <c r="T102" s="22">
        <v>2778.95</v>
      </c>
      <c r="U102" s="22">
        <v>2788.99</v>
      </c>
      <c r="V102" s="22">
        <v>2781.55</v>
      </c>
      <c r="W102" s="22">
        <v>2723.18</v>
      </c>
      <c r="X102" s="22">
        <v>2610.7</v>
      </c>
      <c r="Y102" s="22">
        <v>2491.6</v>
      </c>
    </row>
    <row r="103" spans="1:25" ht="15.75">
      <c r="A103" s="13">
        <v>23</v>
      </c>
      <c r="B103" s="22">
        <v>2415.48</v>
      </c>
      <c r="C103" s="22">
        <v>2302.6</v>
      </c>
      <c r="D103" s="22">
        <v>2273.05</v>
      </c>
      <c r="E103" s="22">
        <v>2268.99</v>
      </c>
      <c r="F103" s="22">
        <v>2279.16</v>
      </c>
      <c r="G103" s="22">
        <v>2326.21</v>
      </c>
      <c r="H103" s="22">
        <v>2401.19</v>
      </c>
      <c r="I103" s="22">
        <v>2617.7</v>
      </c>
      <c r="J103" s="22">
        <v>2747.4</v>
      </c>
      <c r="K103" s="22">
        <v>2837.56</v>
      </c>
      <c r="L103" s="22">
        <v>2890.31</v>
      </c>
      <c r="M103" s="22">
        <v>2879.75</v>
      </c>
      <c r="N103" s="22">
        <v>2814.61</v>
      </c>
      <c r="O103" s="22">
        <v>2865.86</v>
      </c>
      <c r="P103" s="22">
        <v>2856.28</v>
      </c>
      <c r="Q103" s="22">
        <v>2822.78</v>
      </c>
      <c r="R103" s="22">
        <v>2784.39</v>
      </c>
      <c r="S103" s="22">
        <v>2730.85</v>
      </c>
      <c r="T103" s="22">
        <v>2809.11</v>
      </c>
      <c r="U103" s="22">
        <v>2835.98</v>
      </c>
      <c r="V103" s="22">
        <v>2817.77</v>
      </c>
      <c r="W103" s="22">
        <v>2785.39</v>
      </c>
      <c r="X103" s="22">
        <v>2666.93</v>
      </c>
      <c r="Y103" s="22">
        <v>2547.35</v>
      </c>
    </row>
    <row r="104" spans="1:25" ht="15.75">
      <c r="A104" s="13">
        <v>24</v>
      </c>
      <c r="B104" s="22">
        <v>2398.8</v>
      </c>
      <c r="C104" s="22">
        <v>2284.91</v>
      </c>
      <c r="D104" s="22">
        <v>2261.8</v>
      </c>
      <c r="E104" s="22">
        <v>2250.24</v>
      </c>
      <c r="F104" s="22">
        <v>2261.07</v>
      </c>
      <c r="G104" s="22">
        <v>2290.11</v>
      </c>
      <c r="H104" s="22">
        <v>2382.74</v>
      </c>
      <c r="I104" s="22">
        <v>2643.09</v>
      </c>
      <c r="J104" s="22">
        <v>2786.51</v>
      </c>
      <c r="K104" s="22">
        <v>2881.09</v>
      </c>
      <c r="L104" s="22">
        <v>2924.87</v>
      </c>
      <c r="M104" s="22">
        <v>2923.54</v>
      </c>
      <c r="N104" s="22">
        <v>2863.16</v>
      </c>
      <c r="O104" s="22">
        <v>2905.53</v>
      </c>
      <c r="P104" s="22">
        <v>2914.23</v>
      </c>
      <c r="Q104" s="22">
        <v>2860.63</v>
      </c>
      <c r="R104" s="22">
        <v>2802.28</v>
      </c>
      <c r="S104" s="22">
        <v>2741.98</v>
      </c>
      <c r="T104" s="22">
        <v>2833.32</v>
      </c>
      <c r="U104" s="22">
        <v>2853.79</v>
      </c>
      <c r="V104" s="22">
        <v>2813.5</v>
      </c>
      <c r="W104" s="22">
        <v>2786.23</v>
      </c>
      <c r="X104" s="22">
        <v>2678.7</v>
      </c>
      <c r="Y104" s="22">
        <v>2538.7</v>
      </c>
    </row>
    <row r="105" spans="1:25" ht="15.75">
      <c r="A105" s="13">
        <v>25</v>
      </c>
      <c r="B105" s="22">
        <v>2519.79</v>
      </c>
      <c r="C105" s="22">
        <v>2440.95</v>
      </c>
      <c r="D105" s="22">
        <v>2425.34</v>
      </c>
      <c r="E105" s="22">
        <v>2410.56</v>
      </c>
      <c r="F105" s="22">
        <v>2408.35</v>
      </c>
      <c r="G105" s="22">
        <v>2421.76</v>
      </c>
      <c r="H105" s="22">
        <v>2421.75</v>
      </c>
      <c r="I105" s="22">
        <v>2509.14</v>
      </c>
      <c r="J105" s="22">
        <v>2608.01</v>
      </c>
      <c r="K105" s="22">
        <v>2683.6</v>
      </c>
      <c r="L105" s="22">
        <v>2777.6</v>
      </c>
      <c r="M105" s="22">
        <v>2786.64</v>
      </c>
      <c r="N105" s="22">
        <v>2760.18</v>
      </c>
      <c r="O105" s="22">
        <v>2693.68</v>
      </c>
      <c r="P105" s="22">
        <v>2681.62</v>
      </c>
      <c r="Q105" s="22">
        <v>2667.61</v>
      </c>
      <c r="R105" s="22">
        <v>2660.12</v>
      </c>
      <c r="S105" s="22">
        <v>2682.25</v>
      </c>
      <c r="T105" s="22">
        <v>2844.33</v>
      </c>
      <c r="U105" s="22">
        <v>2863.44</v>
      </c>
      <c r="V105" s="22">
        <v>2792.73</v>
      </c>
      <c r="W105" s="22">
        <v>2726.3</v>
      </c>
      <c r="X105" s="22">
        <v>2639.35</v>
      </c>
      <c r="Y105" s="22">
        <v>2558.15</v>
      </c>
    </row>
    <row r="106" spans="1:25" ht="15.75">
      <c r="A106" s="13">
        <v>26</v>
      </c>
      <c r="B106" s="22">
        <v>2476.91</v>
      </c>
      <c r="C106" s="22">
        <v>2394.73</v>
      </c>
      <c r="D106" s="22">
        <v>2352.05</v>
      </c>
      <c r="E106" s="22">
        <v>2310.19</v>
      </c>
      <c r="F106" s="22">
        <v>2286.07</v>
      </c>
      <c r="G106" s="22">
        <v>2301.88</v>
      </c>
      <c r="H106" s="22">
        <v>2324.9</v>
      </c>
      <c r="I106" s="22">
        <v>2372.6</v>
      </c>
      <c r="J106" s="22">
        <v>2475.79</v>
      </c>
      <c r="K106" s="22">
        <v>2544.55</v>
      </c>
      <c r="L106" s="22">
        <v>2588.34</v>
      </c>
      <c r="M106" s="22">
        <v>2604.89</v>
      </c>
      <c r="N106" s="22">
        <v>2599.01</v>
      </c>
      <c r="O106" s="22">
        <v>2590.88</v>
      </c>
      <c r="P106" s="22">
        <v>2588.8</v>
      </c>
      <c r="Q106" s="22">
        <v>2582.91</v>
      </c>
      <c r="R106" s="22">
        <v>2563.53</v>
      </c>
      <c r="S106" s="22">
        <v>2616.49</v>
      </c>
      <c r="T106" s="22">
        <v>2751.93</v>
      </c>
      <c r="U106" s="22">
        <v>2806.25</v>
      </c>
      <c r="V106" s="22">
        <v>2710.42</v>
      </c>
      <c r="W106" s="22">
        <v>2686.16</v>
      </c>
      <c r="X106" s="22">
        <v>2596.03</v>
      </c>
      <c r="Y106" s="22">
        <v>2535.45</v>
      </c>
    </row>
    <row r="107" spans="1:25" ht="15.75">
      <c r="A107" s="13">
        <v>27</v>
      </c>
      <c r="B107" s="22">
        <v>2341.71</v>
      </c>
      <c r="C107" s="22">
        <v>2252.93</v>
      </c>
      <c r="D107" s="22">
        <v>2236.42</v>
      </c>
      <c r="E107" s="22">
        <v>2226.44</v>
      </c>
      <c r="F107" s="22">
        <v>2226.88</v>
      </c>
      <c r="G107" s="22">
        <v>2251.77</v>
      </c>
      <c r="H107" s="22">
        <v>2422.7</v>
      </c>
      <c r="I107" s="22">
        <v>2703.82</v>
      </c>
      <c r="J107" s="22">
        <v>2798.11</v>
      </c>
      <c r="K107" s="22">
        <v>2879.58</v>
      </c>
      <c r="L107" s="22">
        <v>2919.19</v>
      </c>
      <c r="M107" s="22">
        <v>2915.51</v>
      </c>
      <c r="N107" s="22">
        <v>2873.11</v>
      </c>
      <c r="O107" s="22">
        <v>2901.6</v>
      </c>
      <c r="P107" s="22">
        <v>2893.97</v>
      </c>
      <c r="Q107" s="22">
        <v>2856.05</v>
      </c>
      <c r="R107" s="22">
        <v>2800.33</v>
      </c>
      <c r="S107" s="22">
        <v>2766.51</v>
      </c>
      <c r="T107" s="22">
        <v>2843.42</v>
      </c>
      <c r="U107" s="22">
        <v>2852.46</v>
      </c>
      <c r="V107" s="22">
        <v>2807.6</v>
      </c>
      <c r="W107" s="22">
        <v>2778.35</v>
      </c>
      <c r="X107" s="22">
        <v>2676.07</v>
      </c>
      <c r="Y107" s="22">
        <v>2472.23</v>
      </c>
    </row>
    <row r="108" spans="1:25" ht="15.75">
      <c r="A108" s="13">
        <v>28</v>
      </c>
      <c r="B108" s="22">
        <v>2415.56</v>
      </c>
      <c r="C108" s="22">
        <v>2306.5</v>
      </c>
      <c r="D108" s="22">
        <v>2292.6</v>
      </c>
      <c r="E108" s="22">
        <v>2286.11</v>
      </c>
      <c r="F108" s="22">
        <v>2288.02</v>
      </c>
      <c r="G108" s="22">
        <v>2304.14</v>
      </c>
      <c r="H108" s="22">
        <v>2449.51</v>
      </c>
      <c r="I108" s="22">
        <v>2666.42</v>
      </c>
      <c r="J108" s="22">
        <v>2803.06</v>
      </c>
      <c r="K108" s="22">
        <v>2860.3</v>
      </c>
      <c r="L108" s="22">
        <v>2897.97</v>
      </c>
      <c r="M108" s="22">
        <v>2903.44</v>
      </c>
      <c r="N108" s="22">
        <v>2854.22</v>
      </c>
      <c r="O108" s="22">
        <v>2895.39</v>
      </c>
      <c r="P108" s="22">
        <v>2890.23</v>
      </c>
      <c r="Q108" s="22">
        <v>2855.21</v>
      </c>
      <c r="R108" s="22">
        <v>2818.58</v>
      </c>
      <c r="S108" s="22">
        <v>2773.58</v>
      </c>
      <c r="T108" s="22">
        <v>2849.24</v>
      </c>
      <c r="U108" s="22">
        <v>2865.21</v>
      </c>
      <c r="V108" s="22">
        <v>2851.41</v>
      </c>
      <c r="W108" s="22">
        <v>2822.57</v>
      </c>
      <c r="X108" s="22">
        <v>2700.3</v>
      </c>
      <c r="Y108" s="22">
        <v>2550.97</v>
      </c>
    </row>
    <row r="109" spans="1:25" ht="15.75">
      <c r="A109" s="13">
        <v>29</v>
      </c>
      <c r="B109" s="22">
        <v>2410.72</v>
      </c>
      <c r="C109" s="22">
        <v>2257.6</v>
      </c>
      <c r="D109" s="22">
        <v>2237.51</v>
      </c>
      <c r="E109" s="22">
        <v>2228.25</v>
      </c>
      <c r="F109" s="22">
        <v>2231.42</v>
      </c>
      <c r="G109" s="22">
        <v>2262.97</v>
      </c>
      <c r="H109" s="22">
        <v>2418.12</v>
      </c>
      <c r="I109" s="22">
        <v>2652</v>
      </c>
      <c r="J109" s="22">
        <v>2782.64</v>
      </c>
      <c r="K109" s="22">
        <v>2853.07</v>
      </c>
      <c r="L109" s="22">
        <v>2895.15</v>
      </c>
      <c r="M109" s="22">
        <v>2913.87</v>
      </c>
      <c r="N109" s="22">
        <v>2865.33</v>
      </c>
      <c r="O109" s="22">
        <v>2921.8</v>
      </c>
      <c r="P109" s="22">
        <v>2878.76</v>
      </c>
      <c r="Q109" s="22">
        <v>2853.83</v>
      </c>
      <c r="R109" s="22">
        <v>2814.68</v>
      </c>
      <c r="S109" s="22">
        <v>2789.76</v>
      </c>
      <c r="T109" s="22">
        <v>2816.65</v>
      </c>
      <c r="U109" s="22">
        <v>2830.65</v>
      </c>
      <c r="V109" s="22">
        <v>2811.72</v>
      </c>
      <c r="W109" s="22">
        <v>2797.76</v>
      </c>
      <c r="X109" s="22">
        <v>2702.28</v>
      </c>
      <c r="Y109" s="22">
        <v>2545.04</v>
      </c>
    </row>
    <row r="110" spans="1:25" ht="15.75">
      <c r="A110" s="13">
        <v>30</v>
      </c>
      <c r="B110" s="22">
        <v>2444.65</v>
      </c>
      <c r="C110" s="22">
        <v>2343.59</v>
      </c>
      <c r="D110" s="22">
        <v>2311.83</v>
      </c>
      <c r="E110" s="22">
        <v>2308.4</v>
      </c>
      <c r="F110" s="22">
        <v>2316.67</v>
      </c>
      <c r="G110" s="22">
        <v>2332.18</v>
      </c>
      <c r="H110" s="22">
        <v>2410.59</v>
      </c>
      <c r="I110" s="22">
        <v>2675.97</v>
      </c>
      <c r="J110" s="22">
        <v>2798.94</v>
      </c>
      <c r="K110" s="22">
        <v>2886.65</v>
      </c>
      <c r="L110" s="22">
        <v>2908.33</v>
      </c>
      <c r="M110" s="22">
        <v>2923.26</v>
      </c>
      <c r="N110" s="22">
        <v>2898.79</v>
      </c>
      <c r="O110" s="22">
        <v>2940.64</v>
      </c>
      <c r="P110" s="22">
        <v>2906.29</v>
      </c>
      <c r="Q110" s="22">
        <v>2883.12</v>
      </c>
      <c r="R110" s="22">
        <v>2845.03</v>
      </c>
      <c r="S110" s="22">
        <v>2800.7</v>
      </c>
      <c r="T110" s="22">
        <v>2853.99</v>
      </c>
      <c r="U110" s="22">
        <v>2868.41</v>
      </c>
      <c r="V110" s="22">
        <v>2833.58</v>
      </c>
      <c r="W110" s="22">
        <v>2839.53</v>
      </c>
      <c r="X110" s="22">
        <v>2735.81</v>
      </c>
      <c r="Y110" s="22">
        <v>2576.84</v>
      </c>
    </row>
    <row r="111" spans="1:25" ht="15.75" outlineLevel="1">
      <c r="A111" s="13">
        <v>31</v>
      </c>
      <c r="B111" s="22">
        <v>2411.89</v>
      </c>
      <c r="C111" s="22">
        <v>2318.84</v>
      </c>
      <c r="D111" s="22">
        <v>2301.71</v>
      </c>
      <c r="E111" s="22">
        <v>2305.29</v>
      </c>
      <c r="F111" s="22">
        <v>2313.56</v>
      </c>
      <c r="G111" s="22">
        <v>2328.46</v>
      </c>
      <c r="H111" s="22">
        <v>2419.27</v>
      </c>
      <c r="I111" s="22">
        <v>2643.43</v>
      </c>
      <c r="J111" s="22">
        <v>2838.38</v>
      </c>
      <c r="K111" s="22">
        <v>2911.63</v>
      </c>
      <c r="L111" s="22">
        <v>2925.01</v>
      </c>
      <c r="M111" s="22">
        <v>2953.19</v>
      </c>
      <c r="N111" s="22">
        <v>2909.76</v>
      </c>
      <c r="O111" s="22">
        <v>2952</v>
      </c>
      <c r="P111" s="22">
        <v>2926.22</v>
      </c>
      <c r="Q111" s="22">
        <v>2889.84</v>
      </c>
      <c r="R111" s="22">
        <v>2862.76</v>
      </c>
      <c r="S111" s="22">
        <v>2832.02</v>
      </c>
      <c r="T111" s="22">
        <v>2874.43</v>
      </c>
      <c r="U111" s="22">
        <v>2891.42</v>
      </c>
      <c r="V111" s="22">
        <v>2874.3</v>
      </c>
      <c r="W111" s="22">
        <v>2843.91</v>
      </c>
      <c r="X111" s="22">
        <v>2706.53</v>
      </c>
      <c r="Y111" s="22">
        <v>2574.31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1" t="s">
        <v>78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3441.76</v>
      </c>
      <c r="C115" s="22">
        <v>3383.86</v>
      </c>
      <c r="D115" s="22">
        <v>3384.57</v>
      </c>
      <c r="E115" s="22">
        <v>3273.67</v>
      </c>
      <c r="F115" s="22">
        <v>3213.91</v>
      </c>
      <c r="G115" s="22">
        <v>3177.78</v>
      </c>
      <c r="H115" s="22">
        <v>3204.34</v>
      </c>
      <c r="I115" s="22">
        <v>3206.21</v>
      </c>
      <c r="J115" s="22">
        <v>3209.8</v>
      </c>
      <c r="K115" s="22">
        <v>3171.66</v>
      </c>
      <c r="L115" s="22">
        <v>3220.04</v>
      </c>
      <c r="M115" s="22">
        <v>3267.05</v>
      </c>
      <c r="N115" s="22">
        <v>3320.52</v>
      </c>
      <c r="O115" s="22">
        <v>3358.55</v>
      </c>
      <c r="P115" s="22">
        <v>3377.56</v>
      </c>
      <c r="Q115" s="22">
        <v>3384.74</v>
      </c>
      <c r="R115" s="22">
        <v>3409.7</v>
      </c>
      <c r="S115" s="22">
        <v>3438.41</v>
      </c>
      <c r="T115" s="22">
        <v>3467.09</v>
      </c>
      <c r="U115" s="22">
        <v>3474.5</v>
      </c>
      <c r="V115" s="22">
        <v>3465.79</v>
      </c>
      <c r="W115" s="22">
        <v>3458.27</v>
      </c>
      <c r="X115" s="22">
        <v>3447.37</v>
      </c>
      <c r="Y115" s="22">
        <v>3411.06</v>
      </c>
    </row>
    <row r="116" spans="1:25" ht="15.75">
      <c r="A116" s="13">
        <v>2</v>
      </c>
      <c r="B116" s="22">
        <v>3403.98</v>
      </c>
      <c r="C116" s="22">
        <v>3232.95</v>
      </c>
      <c r="D116" s="22">
        <v>3167.22</v>
      </c>
      <c r="E116" s="22">
        <v>3131.54</v>
      </c>
      <c r="F116" s="22">
        <v>3124.95</v>
      </c>
      <c r="G116" s="22">
        <v>3142.93</v>
      </c>
      <c r="H116" s="22">
        <v>3202.09</v>
      </c>
      <c r="I116" s="22">
        <v>3228.81</v>
      </c>
      <c r="J116" s="22">
        <v>3405.36</v>
      </c>
      <c r="K116" s="22">
        <v>3443.48</v>
      </c>
      <c r="L116" s="22">
        <v>3464.45</v>
      </c>
      <c r="M116" s="22">
        <v>3478.18</v>
      </c>
      <c r="N116" s="22">
        <v>3481.12</v>
      </c>
      <c r="O116" s="22">
        <v>3482.39</v>
      </c>
      <c r="P116" s="22">
        <v>3483.23</v>
      </c>
      <c r="Q116" s="22">
        <v>3481.31</v>
      </c>
      <c r="R116" s="22">
        <v>3494.88</v>
      </c>
      <c r="S116" s="22">
        <v>3533.36</v>
      </c>
      <c r="T116" s="22">
        <v>3662.23</v>
      </c>
      <c r="U116" s="22">
        <v>3677.38</v>
      </c>
      <c r="V116" s="22">
        <v>3577.18</v>
      </c>
      <c r="W116" s="22">
        <v>3547.55</v>
      </c>
      <c r="X116" s="22">
        <v>3529.56</v>
      </c>
      <c r="Y116" s="22">
        <v>3490.55</v>
      </c>
    </row>
    <row r="117" spans="1:25" ht="15.75">
      <c r="A117" s="13">
        <v>3</v>
      </c>
      <c r="B117" s="22">
        <v>3442.97</v>
      </c>
      <c r="C117" s="22">
        <v>3352.72</v>
      </c>
      <c r="D117" s="22">
        <v>3261.61</v>
      </c>
      <c r="E117" s="22">
        <v>3245.83</v>
      </c>
      <c r="F117" s="22">
        <v>3231.88</v>
      </c>
      <c r="G117" s="22">
        <v>3247.27</v>
      </c>
      <c r="H117" s="22">
        <v>3291.54</v>
      </c>
      <c r="I117" s="22">
        <v>3356.99</v>
      </c>
      <c r="J117" s="22">
        <v>3457.49</v>
      </c>
      <c r="K117" s="22">
        <v>3548.19</v>
      </c>
      <c r="L117" s="22">
        <v>3599.2</v>
      </c>
      <c r="M117" s="22">
        <v>3610.21</v>
      </c>
      <c r="N117" s="22">
        <v>3604.28</v>
      </c>
      <c r="O117" s="22">
        <v>3612.71</v>
      </c>
      <c r="P117" s="22">
        <v>3612.35</v>
      </c>
      <c r="Q117" s="22">
        <v>3605.33</v>
      </c>
      <c r="R117" s="22">
        <v>3611.79</v>
      </c>
      <c r="S117" s="22">
        <v>3656.08</v>
      </c>
      <c r="T117" s="22">
        <v>3747.58</v>
      </c>
      <c r="U117" s="22">
        <v>3752.72</v>
      </c>
      <c r="V117" s="22">
        <v>3671.94</v>
      </c>
      <c r="W117" s="22">
        <v>3639.84</v>
      </c>
      <c r="X117" s="22">
        <v>3623.9</v>
      </c>
      <c r="Y117" s="22">
        <v>3515.39</v>
      </c>
    </row>
    <row r="118" spans="1:25" ht="15.75">
      <c r="A118" s="13">
        <v>4</v>
      </c>
      <c r="B118" s="22">
        <v>3438.05</v>
      </c>
      <c r="C118" s="22">
        <v>3347.98</v>
      </c>
      <c r="D118" s="22">
        <v>3256.65</v>
      </c>
      <c r="E118" s="22">
        <v>3158.9</v>
      </c>
      <c r="F118" s="22">
        <v>3151.06</v>
      </c>
      <c r="G118" s="22">
        <v>3167.24</v>
      </c>
      <c r="H118" s="22">
        <v>3241.02</v>
      </c>
      <c r="I118" s="22">
        <v>3273.34</v>
      </c>
      <c r="J118" s="22">
        <v>3445.1</v>
      </c>
      <c r="K118" s="22">
        <v>3527.16</v>
      </c>
      <c r="L118" s="22">
        <v>3581.33</v>
      </c>
      <c r="M118" s="22">
        <v>3590.9</v>
      </c>
      <c r="N118" s="22">
        <v>3592.67</v>
      </c>
      <c r="O118" s="22">
        <v>3594.64</v>
      </c>
      <c r="P118" s="22">
        <v>3599.57</v>
      </c>
      <c r="Q118" s="22">
        <v>3595.24</v>
      </c>
      <c r="R118" s="22">
        <v>3595.02</v>
      </c>
      <c r="S118" s="22">
        <v>3642.47</v>
      </c>
      <c r="T118" s="22">
        <v>3747.91</v>
      </c>
      <c r="U118" s="22">
        <v>3731.75</v>
      </c>
      <c r="V118" s="22">
        <v>3633.37</v>
      </c>
      <c r="W118" s="22">
        <v>3607.81</v>
      </c>
      <c r="X118" s="22">
        <v>3588.55</v>
      </c>
      <c r="Y118" s="22">
        <v>3469.03</v>
      </c>
    </row>
    <row r="119" spans="1:25" ht="15.75">
      <c r="A119" s="13">
        <v>5</v>
      </c>
      <c r="B119" s="22">
        <v>3396.51</v>
      </c>
      <c r="C119" s="22">
        <v>3258.55</v>
      </c>
      <c r="D119" s="22">
        <v>3168</v>
      </c>
      <c r="E119" s="22">
        <v>3134.25</v>
      </c>
      <c r="F119" s="22">
        <v>3124.72</v>
      </c>
      <c r="G119" s="22">
        <v>3137.04</v>
      </c>
      <c r="H119" s="22">
        <v>3187.76</v>
      </c>
      <c r="I119" s="22">
        <v>3241.18</v>
      </c>
      <c r="J119" s="22">
        <v>3411.43</v>
      </c>
      <c r="K119" s="22">
        <v>3464.4</v>
      </c>
      <c r="L119" s="22">
        <v>3498.37</v>
      </c>
      <c r="M119" s="22">
        <v>3513.97</v>
      </c>
      <c r="N119" s="22">
        <v>3513.46</v>
      </c>
      <c r="O119" s="22">
        <v>3517.64</v>
      </c>
      <c r="P119" s="22">
        <v>3515.43</v>
      </c>
      <c r="Q119" s="22">
        <v>3508.82</v>
      </c>
      <c r="R119" s="22">
        <v>3517.26</v>
      </c>
      <c r="S119" s="22">
        <v>3567.05</v>
      </c>
      <c r="T119" s="22">
        <v>3698.03</v>
      </c>
      <c r="U119" s="22">
        <v>3664.93</v>
      </c>
      <c r="V119" s="22">
        <v>3567.43</v>
      </c>
      <c r="W119" s="22">
        <v>3530.8</v>
      </c>
      <c r="X119" s="22">
        <v>3515.91</v>
      </c>
      <c r="Y119" s="22">
        <v>3428.48</v>
      </c>
    </row>
    <row r="120" spans="1:25" ht="15.75">
      <c r="A120" s="13">
        <v>6</v>
      </c>
      <c r="B120" s="22">
        <v>3410.21</v>
      </c>
      <c r="C120" s="22">
        <v>3268.59</v>
      </c>
      <c r="D120" s="22">
        <v>3205.99</v>
      </c>
      <c r="E120" s="22">
        <v>3146.5</v>
      </c>
      <c r="F120" s="22">
        <v>3134.15</v>
      </c>
      <c r="G120" s="22">
        <v>3138.42</v>
      </c>
      <c r="H120" s="22">
        <v>3221.66</v>
      </c>
      <c r="I120" s="22">
        <v>3271.07</v>
      </c>
      <c r="J120" s="22">
        <v>3439.87</v>
      </c>
      <c r="K120" s="22">
        <v>3481.56</v>
      </c>
      <c r="L120" s="22">
        <v>3520.93</v>
      </c>
      <c r="M120" s="22">
        <v>3528.57</v>
      </c>
      <c r="N120" s="22">
        <v>3527.86</v>
      </c>
      <c r="O120" s="22">
        <v>3530.22</v>
      </c>
      <c r="P120" s="22">
        <v>3526.14</v>
      </c>
      <c r="Q120" s="22">
        <v>3523.96</v>
      </c>
      <c r="R120" s="22">
        <v>3533.24</v>
      </c>
      <c r="S120" s="22">
        <v>3572.81</v>
      </c>
      <c r="T120" s="22">
        <v>3688.45</v>
      </c>
      <c r="U120" s="22">
        <v>3677.4</v>
      </c>
      <c r="V120" s="22">
        <v>3579.73</v>
      </c>
      <c r="W120" s="22">
        <v>3554.88</v>
      </c>
      <c r="X120" s="22">
        <v>3543.47</v>
      </c>
      <c r="Y120" s="22">
        <v>3471.59</v>
      </c>
    </row>
    <row r="121" spans="1:25" ht="15.75">
      <c r="A121" s="13">
        <v>7</v>
      </c>
      <c r="B121" s="22">
        <v>3410.86</v>
      </c>
      <c r="C121" s="22">
        <v>3286.27</v>
      </c>
      <c r="D121" s="22">
        <v>3211.77</v>
      </c>
      <c r="E121" s="22">
        <v>3139.27</v>
      </c>
      <c r="F121" s="22">
        <v>3129.38</v>
      </c>
      <c r="G121" s="22">
        <v>3126.94</v>
      </c>
      <c r="H121" s="22">
        <v>3176.97</v>
      </c>
      <c r="I121" s="22">
        <v>3189.83</v>
      </c>
      <c r="J121" s="22">
        <v>3380.55</v>
      </c>
      <c r="K121" s="22">
        <v>3418.81</v>
      </c>
      <c r="L121" s="22">
        <v>3444.18</v>
      </c>
      <c r="M121" s="22">
        <v>3456.01</v>
      </c>
      <c r="N121" s="22">
        <v>3459.19</v>
      </c>
      <c r="O121" s="22">
        <v>3461.58</v>
      </c>
      <c r="P121" s="22">
        <v>3459.79</v>
      </c>
      <c r="Q121" s="22">
        <v>3456.93</v>
      </c>
      <c r="R121" s="22">
        <v>3462.29</v>
      </c>
      <c r="S121" s="22">
        <v>3490.45</v>
      </c>
      <c r="T121" s="22">
        <v>3564.32</v>
      </c>
      <c r="U121" s="22">
        <v>3567.58</v>
      </c>
      <c r="V121" s="22">
        <v>3520.24</v>
      </c>
      <c r="W121" s="22">
        <v>3495.31</v>
      </c>
      <c r="X121" s="22">
        <v>3483.25</v>
      </c>
      <c r="Y121" s="22">
        <v>3428.03</v>
      </c>
    </row>
    <row r="122" spans="1:25" ht="15.75">
      <c r="A122" s="13">
        <v>8</v>
      </c>
      <c r="B122" s="22">
        <v>3444.27</v>
      </c>
      <c r="C122" s="22">
        <v>3376.57</v>
      </c>
      <c r="D122" s="22">
        <v>3292.29</v>
      </c>
      <c r="E122" s="22">
        <v>3238.61</v>
      </c>
      <c r="F122" s="22">
        <v>3231.51</v>
      </c>
      <c r="G122" s="22">
        <v>3237.46</v>
      </c>
      <c r="H122" s="22">
        <v>3302</v>
      </c>
      <c r="I122" s="22">
        <v>3273.57</v>
      </c>
      <c r="J122" s="22">
        <v>3443.47</v>
      </c>
      <c r="K122" s="22">
        <v>3517.42</v>
      </c>
      <c r="L122" s="22">
        <v>3574.28</v>
      </c>
      <c r="M122" s="22">
        <v>3587.26</v>
      </c>
      <c r="N122" s="22">
        <v>3586.58</v>
      </c>
      <c r="O122" s="22">
        <v>3588.95</v>
      </c>
      <c r="P122" s="22">
        <v>3586.76</v>
      </c>
      <c r="Q122" s="22">
        <v>3584.98</v>
      </c>
      <c r="R122" s="22">
        <v>3600.96</v>
      </c>
      <c r="S122" s="22">
        <v>3653.35</v>
      </c>
      <c r="T122" s="22">
        <v>3770.09</v>
      </c>
      <c r="U122" s="22">
        <v>3765.8</v>
      </c>
      <c r="V122" s="22">
        <v>3683.77</v>
      </c>
      <c r="W122" s="22">
        <v>3625</v>
      </c>
      <c r="X122" s="22">
        <v>3597.03</v>
      </c>
      <c r="Y122" s="22">
        <v>3544.28</v>
      </c>
    </row>
    <row r="123" spans="1:25" ht="15.75">
      <c r="A123" s="13">
        <v>9</v>
      </c>
      <c r="B123" s="22">
        <v>3469.81</v>
      </c>
      <c r="C123" s="22">
        <v>3400.32</v>
      </c>
      <c r="D123" s="22">
        <v>3342.57</v>
      </c>
      <c r="E123" s="22">
        <v>3253.79</v>
      </c>
      <c r="F123" s="22">
        <v>3258.63</v>
      </c>
      <c r="G123" s="22">
        <v>3335.93</v>
      </c>
      <c r="H123" s="22">
        <v>3426.99</v>
      </c>
      <c r="I123" s="22">
        <v>3568.33</v>
      </c>
      <c r="J123" s="22">
        <v>3702.57</v>
      </c>
      <c r="K123" s="22">
        <v>3754.75</v>
      </c>
      <c r="L123" s="22">
        <v>3771.94</v>
      </c>
      <c r="M123" s="22">
        <v>3738.88</v>
      </c>
      <c r="N123" s="22">
        <v>3716.12</v>
      </c>
      <c r="O123" s="22">
        <v>3731.15</v>
      </c>
      <c r="P123" s="22">
        <v>3735.18</v>
      </c>
      <c r="Q123" s="22">
        <v>3733.38</v>
      </c>
      <c r="R123" s="22">
        <v>3731.73</v>
      </c>
      <c r="S123" s="22">
        <v>3728.14</v>
      </c>
      <c r="T123" s="22">
        <v>3825.98</v>
      </c>
      <c r="U123" s="22">
        <v>3778.79</v>
      </c>
      <c r="V123" s="22">
        <v>3738.46</v>
      </c>
      <c r="W123" s="22">
        <v>3706.85</v>
      </c>
      <c r="X123" s="22">
        <v>3628.5</v>
      </c>
      <c r="Y123" s="22">
        <v>3471.91</v>
      </c>
    </row>
    <row r="124" spans="1:25" ht="15.75">
      <c r="A124" s="13">
        <v>10</v>
      </c>
      <c r="B124" s="22">
        <v>3351.89</v>
      </c>
      <c r="C124" s="22">
        <v>3296.24</v>
      </c>
      <c r="D124" s="22">
        <v>3198.9</v>
      </c>
      <c r="E124" s="22">
        <v>3148.49</v>
      </c>
      <c r="F124" s="22">
        <v>3159.61</v>
      </c>
      <c r="G124" s="22">
        <v>3256.16</v>
      </c>
      <c r="H124" s="22">
        <v>3346.12</v>
      </c>
      <c r="I124" s="22">
        <v>3528.61</v>
      </c>
      <c r="J124" s="22">
        <v>3666.39</v>
      </c>
      <c r="K124" s="22">
        <v>3738.81</v>
      </c>
      <c r="L124" s="22">
        <v>3745.95</v>
      </c>
      <c r="M124" s="22">
        <v>3730.92</v>
      </c>
      <c r="N124" s="22">
        <v>3713.47</v>
      </c>
      <c r="O124" s="22">
        <v>3729.63</v>
      </c>
      <c r="P124" s="22">
        <v>3729.54</v>
      </c>
      <c r="Q124" s="22">
        <v>3718.46</v>
      </c>
      <c r="R124" s="22">
        <v>3711.51</v>
      </c>
      <c r="S124" s="22">
        <v>3724.76</v>
      </c>
      <c r="T124" s="22">
        <v>3754.08</v>
      </c>
      <c r="U124" s="22">
        <v>3743.1</v>
      </c>
      <c r="V124" s="22">
        <v>3705.17</v>
      </c>
      <c r="W124" s="22">
        <v>3716.06</v>
      </c>
      <c r="X124" s="22">
        <v>3652.55</v>
      </c>
      <c r="Y124" s="22">
        <v>3505.38</v>
      </c>
    </row>
    <row r="125" spans="1:25" ht="15.75">
      <c r="A125" s="13">
        <v>11</v>
      </c>
      <c r="B125" s="22">
        <v>3416.06</v>
      </c>
      <c r="C125" s="22">
        <v>3319.9</v>
      </c>
      <c r="D125" s="22">
        <v>3274.54</v>
      </c>
      <c r="E125" s="22">
        <v>3251.97</v>
      </c>
      <c r="F125" s="22">
        <v>3254.57</v>
      </c>
      <c r="G125" s="22">
        <v>3238.82</v>
      </c>
      <c r="H125" s="22">
        <v>3306.85</v>
      </c>
      <c r="I125" s="22">
        <v>3382.39</v>
      </c>
      <c r="J125" s="22">
        <v>3511.44</v>
      </c>
      <c r="K125" s="22">
        <v>3586.88</v>
      </c>
      <c r="L125" s="22">
        <v>3618.02</v>
      </c>
      <c r="M125" s="22">
        <v>3627.1</v>
      </c>
      <c r="N125" s="22">
        <v>3615.13</v>
      </c>
      <c r="O125" s="22">
        <v>3614.75</v>
      </c>
      <c r="P125" s="22">
        <v>3617.42</v>
      </c>
      <c r="Q125" s="22">
        <v>3622.9</v>
      </c>
      <c r="R125" s="22">
        <v>3597.87</v>
      </c>
      <c r="S125" s="22">
        <v>3656.02</v>
      </c>
      <c r="T125" s="22">
        <v>3738.11</v>
      </c>
      <c r="U125" s="22">
        <v>3737.4</v>
      </c>
      <c r="V125" s="22">
        <v>3655.46</v>
      </c>
      <c r="W125" s="22">
        <v>3648.27</v>
      </c>
      <c r="X125" s="22">
        <v>3595.39</v>
      </c>
      <c r="Y125" s="22">
        <v>3485.91</v>
      </c>
    </row>
    <row r="126" spans="1:25" ht="15.75">
      <c r="A126" s="13">
        <v>12</v>
      </c>
      <c r="B126" s="22">
        <v>3458.5</v>
      </c>
      <c r="C126" s="22">
        <v>3334.28</v>
      </c>
      <c r="D126" s="22">
        <v>3268.01</v>
      </c>
      <c r="E126" s="22">
        <v>3203.29</v>
      </c>
      <c r="F126" s="22">
        <v>3179.79</v>
      </c>
      <c r="G126" s="22">
        <v>3198.21</v>
      </c>
      <c r="H126" s="22">
        <v>3234.53</v>
      </c>
      <c r="I126" s="22">
        <v>3257.52</v>
      </c>
      <c r="J126" s="22">
        <v>3396.08</v>
      </c>
      <c r="K126" s="22">
        <v>3471.6</v>
      </c>
      <c r="L126" s="22">
        <v>3500.6</v>
      </c>
      <c r="M126" s="22">
        <v>3516.57</v>
      </c>
      <c r="N126" s="22">
        <v>3520.29</v>
      </c>
      <c r="O126" s="22">
        <v>3527.97</v>
      </c>
      <c r="P126" s="22">
        <v>3529.86</v>
      </c>
      <c r="Q126" s="22">
        <v>3537.32</v>
      </c>
      <c r="R126" s="22">
        <v>3527.36</v>
      </c>
      <c r="S126" s="22">
        <v>3641.62</v>
      </c>
      <c r="T126" s="22">
        <v>3746.14</v>
      </c>
      <c r="U126" s="22">
        <v>3742.18</v>
      </c>
      <c r="V126" s="22">
        <v>3671.55</v>
      </c>
      <c r="W126" s="22">
        <v>3649.12</v>
      </c>
      <c r="X126" s="22">
        <v>3548.28</v>
      </c>
      <c r="Y126" s="22">
        <v>3492.2</v>
      </c>
    </row>
    <row r="127" spans="1:25" ht="15.75">
      <c r="A127" s="13">
        <v>13</v>
      </c>
      <c r="B127" s="22">
        <v>3317.1</v>
      </c>
      <c r="C127" s="22">
        <v>3259.15</v>
      </c>
      <c r="D127" s="22">
        <v>3222.26</v>
      </c>
      <c r="E127" s="22">
        <v>3188</v>
      </c>
      <c r="F127" s="22">
        <v>3198.8</v>
      </c>
      <c r="G127" s="22">
        <v>3207.34</v>
      </c>
      <c r="H127" s="22">
        <v>3300</v>
      </c>
      <c r="I127" s="22">
        <v>3451.19</v>
      </c>
      <c r="J127" s="22">
        <v>3628.7</v>
      </c>
      <c r="K127" s="22">
        <v>3722.67</v>
      </c>
      <c r="L127" s="22">
        <v>3740.13</v>
      </c>
      <c r="M127" s="22">
        <v>3722.5</v>
      </c>
      <c r="N127" s="22">
        <v>3698.9</v>
      </c>
      <c r="O127" s="22">
        <v>3716.03</v>
      </c>
      <c r="P127" s="22">
        <v>3713.26</v>
      </c>
      <c r="Q127" s="22">
        <v>3707.46</v>
      </c>
      <c r="R127" s="22">
        <v>3683.99</v>
      </c>
      <c r="S127" s="22">
        <v>3680.82</v>
      </c>
      <c r="T127" s="22">
        <v>3721.06</v>
      </c>
      <c r="U127" s="22">
        <v>3715.52</v>
      </c>
      <c r="V127" s="22">
        <v>3689.01</v>
      </c>
      <c r="W127" s="22">
        <v>3622.86</v>
      </c>
      <c r="X127" s="22">
        <v>3494.37</v>
      </c>
      <c r="Y127" s="22">
        <v>3371.11</v>
      </c>
    </row>
    <row r="128" spans="1:25" ht="15.75">
      <c r="A128" s="13">
        <v>14</v>
      </c>
      <c r="B128" s="22">
        <v>3199.74</v>
      </c>
      <c r="C128" s="22">
        <v>3166.85</v>
      </c>
      <c r="D128" s="22">
        <v>3114.67</v>
      </c>
      <c r="E128" s="22">
        <v>3081.63</v>
      </c>
      <c r="F128" s="22">
        <v>3073.87</v>
      </c>
      <c r="G128" s="22">
        <v>3125.77</v>
      </c>
      <c r="H128" s="22">
        <v>3188.8</v>
      </c>
      <c r="I128" s="22">
        <v>3401.17</v>
      </c>
      <c r="J128" s="22">
        <v>3517.64</v>
      </c>
      <c r="K128" s="22">
        <v>3621.3</v>
      </c>
      <c r="L128" s="22">
        <v>3660.38</v>
      </c>
      <c r="M128" s="22">
        <v>3651.35</v>
      </c>
      <c r="N128" s="22">
        <v>3586.63</v>
      </c>
      <c r="O128" s="22">
        <v>3647.96</v>
      </c>
      <c r="P128" s="22">
        <v>3643.75</v>
      </c>
      <c r="Q128" s="22">
        <v>3644.32</v>
      </c>
      <c r="R128" s="22">
        <v>3592.58</v>
      </c>
      <c r="S128" s="22">
        <v>3575.83</v>
      </c>
      <c r="T128" s="22">
        <v>3670.35</v>
      </c>
      <c r="U128" s="22">
        <v>3652.14</v>
      </c>
      <c r="V128" s="22">
        <v>3595.09</v>
      </c>
      <c r="W128" s="22">
        <v>3517.3</v>
      </c>
      <c r="X128" s="22">
        <v>3436</v>
      </c>
      <c r="Y128" s="22">
        <v>3257.89</v>
      </c>
    </row>
    <row r="129" spans="1:25" ht="15.75">
      <c r="A129" s="13">
        <v>15</v>
      </c>
      <c r="B129" s="22">
        <v>3227.85</v>
      </c>
      <c r="C129" s="22">
        <v>3127.68</v>
      </c>
      <c r="D129" s="22">
        <v>3104.17</v>
      </c>
      <c r="E129" s="22">
        <v>3105.57</v>
      </c>
      <c r="F129" s="22">
        <v>3104.58</v>
      </c>
      <c r="G129" s="22">
        <v>3113.63</v>
      </c>
      <c r="H129" s="22">
        <v>3229.53</v>
      </c>
      <c r="I129" s="22">
        <v>3400.53</v>
      </c>
      <c r="J129" s="22">
        <v>3523.59</v>
      </c>
      <c r="K129" s="22">
        <v>3647.92</v>
      </c>
      <c r="L129" s="22">
        <v>3681.51</v>
      </c>
      <c r="M129" s="22">
        <v>3655.55</v>
      </c>
      <c r="N129" s="22">
        <v>3570.7</v>
      </c>
      <c r="O129" s="22">
        <v>3592.63</v>
      </c>
      <c r="P129" s="22">
        <v>3328.8</v>
      </c>
      <c r="Q129" s="22">
        <v>3550.76</v>
      </c>
      <c r="R129" s="22">
        <v>3548.27</v>
      </c>
      <c r="S129" s="22">
        <v>3565.64</v>
      </c>
      <c r="T129" s="22">
        <v>3680.97</v>
      </c>
      <c r="U129" s="22">
        <v>3642.99</v>
      </c>
      <c r="V129" s="22">
        <v>3601.87</v>
      </c>
      <c r="W129" s="22">
        <v>3538.99</v>
      </c>
      <c r="X129" s="22">
        <v>3436.13</v>
      </c>
      <c r="Y129" s="22">
        <v>3288.81</v>
      </c>
    </row>
    <row r="130" spans="1:25" ht="15.75">
      <c r="A130" s="13">
        <v>16</v>
      </c>
      <c r="B130" s="22">
        <v>3152.44</v>
      </c>
      <c r="C130" s="22">
        <v>3117.76</v>
      </c>
      <c r="D130" s="22">
        <v>3097.49</v>
      </c>
      <c r="E130" s="22">
        <v>3093.3</v>
      </c>
      <c r="F130" s="22">
        <v>3105.77</v>
      </c>
      <c r="G130" s="22">
        <v>3124.72</v>
      </c>
      <c r="H130" s="22">
        <v>3175.13</v>
      </c>
      <c r="I130" s="22">
        <v>3402.58</v>
      </c>
      <c r="J130" s="22">
        <v>3524.9</v>
      </c>
      <c r="K130" s="22">
        <v>3663.62</v>
      </c>
      <c r="L130" s="22">
        <v>3661.52</v>
      </c>
      <c r="M130" s="22">
        <v>3595.63</v>
      </c>
      <c r="N130" s="22">
        <v>3526.73</v>
      </c>
      <c r="O130" s="22">
        <v>3292.98</v>
      </c>
      <c r="P130" s="22">
        <v>3293.65</v>
      </c>
      <c r="Q130" s="22">
        <v>3480.1</v>
      </c>
      <c r="R130" s="22">
        <v>3535.33</v>
      </c>
      <c r="S130" s="22">
        <v>3552.84</v>
      </c>
      <c r="T130" s="22">
        <v>3678.17</v>
      </c>
      <c r="U130" s="22">
        <v>3657.67</v>
      </c>
      <c r="V130" s="22">
        <v>3562.75</v>
      </c>
      <c r="W130" s="22">
        <v>3504.72</v>
      </c>
      <c r="X130" s="22">
        <v>3403.97</v>
      </c>
      <c r="Y130" s="22">
        <v>3264.89</v>
      </c>
    </row>
    <row r="131" spans="1:25" ht="15.75">
      <c r="A131" s="13">
        <v>17</v>
      </c>
      <c r="B131" s="22">
        <v>3165.28</v>
      </c>
      <c r="C131" s="22">
        <v>3124.12</v>
      </c>
      <c r="D131" s="22">
        <v>3101.92</v>
      </c>
      <c r="E131" s="22">
        <v>3110.68</v>
      </c>
      <c r="F131" s="22">
        <v>3116.29</v>
      </c>
      <c r="G131" s="22">
        <v>3125.61</v>
      </c>
      <c r="H131" s="22">
        <v>3178.4</v>
      </c>
      <c r="I131" s="22">
        <v>3404.28</v>
      </c>
      <c r="J131" s="22">
        <v>3529.38</v>
      </c>
      <c r="K131" s="22">
        <v>3664.92</v>
      </c>
      <c r="L131" s="22">
        <v>3664.44</v>
      </c>
      <c r="M131" s="22">
        <v>3612.64</v>
      </c>
      <c r="N131" s="22">
        <v>3535.37</v>
      </c>
      <c r="O131" s="22">
        <v>3603.09</v>
      </c>
      <c r="P131" s="22">
        <v>3592.49</v>
      </c>
      <c r="Q131" s="22">
        <v>3538.43</v>
      </c>
      <c r="R131" s="22">
        <v>3521.2</v>
      </c>
      <c r="S131" s="22">
        <v>3570.13</v>
      </c>
      <c r="T131" s="22">
        <v>3674.97</v>
      </c>
      <c r="U131" s="22">
        <v>3676.39</v>
      </c>
      <c r="V131" s="22">
        <v>3594.12</v>
      </c>
      <c r="W131" s="22">
        <v>3520.87</v>
      </c>
      <c r="X131" s="22">
        <v>3446.4</v>
      </c>
      <c r="Y131" s="22">
        <v>3361.55</v>
      </c>
    </row>
    <row r="132" spans="1:25" ht="15.75">
      <c r="A132" s="13">
        <v>18</v>
      </c>
      <c r="B132" s="22">
        <v>3363.24</v>
      </c>
      <c r="C132" s="22">
        <v>3304.4</v>
      </c>
      <c r="D132" s="22">
        <v>3258.18</v>
      </c>
      <c r="E132" s="22">
        <v>3260.82</v>
      </c>
      <c r="F132" s="22">
        <v>3260.27</v>
      </c>
      <c r="G132" s="22">
        <v>3259.63</v>
      </c>
      <c r="H132" s="22">
        <v>3207.61</v>
      </c>
      <c r="I132" s="22">
        <v>3315.61</v>
      </c>
      <c r="J132" s="22">
        <v>3392.32</v>
      </c>
      <c r="K132" s="22">
        <v>3450.47</v>
      </c>
      <c r="L132" s="22">
        <v>3486.15</v>
      </c>
      <c r="M132" s="22">
        <v>3492.25</v>
      </c>
      <c r="N132" s="22">
        <v>3482.6</v>
      </c>
      <c r="O132" s="22">
        <v>3476.14</v>
      </c>
      <c r="P132" s="22">
        <v>3484.08</v>
      </c>
      <c r="Q132" s="22">
        <v>3474.98</v>
      </c>
      <c r="R132" s="22">
        <v>3468.94</v>
      </c>
      <c r="S132" s="22">
        <v>3518.7</v>
      </c>
      <c r="T132" s="22">
        <v>3648.34</v>
      </c>
      <c r="U132" s="22">
        <v>3615.49</v>
      </c>
      <c r="V132" s="22">
        <v>3532.91</v>
      </c>
      <c r="W132" s="22">
        <v>3547.6</v>
      </c>
      <c r="X132" s="22">
        <v>3453.88</v>
      </c>
      <c r="Y132" s="22">
        <v>3400.09</v>
      </c>
    </row>
    <row r="133" spans="1:25" ht="15.75">
      <c r="A133" s="13">
        <v>19</v>
      </c>
      <c r="B133" s="22">
        <v>3336.52</v>
      </c>
      <c r="C133" s="22">
        <v>3260.05</v>
      </c>
      <c r="D133" s="22">
        <v>3167.07</v>
      </c>
      <c r="E133" s="22">
        <v>3125.13</v>
      </c>
      <c r="F133" s="22">
        <v>3118.21</v>
      </c>
      <c r="G133" s="22">
        <v>3120.88</v>
      </c>
      <c r="H133" s="22">
        <v>3130.68</v>
      </c>
      <c r="I133" s="22">
        <v>3155.44</v>
      </c>
      <c r="J133" s="22">
        <v>3309.86</v>
      </c>
      <c r="K133" s="22">
        <v>3358.58</v>
      </c>
      <c r="L133" s="22">
        <v>3392.15</v>
      </c>
      <c r="M133" s="22">
        <v>3398.26</v>
      </c>
      <c r="N133" s="22">
        <v>3392.55</v>
      </c>
      <c r="O133" s="22">
        <v>3397.61</v>
      </c>
      <c r="P133" s="22">
        <v>3401.7</v>
      </c>
      <c r="Q133" s="22">
        <v>3403</v>
      </c>
      <c r="R133" s="22">
        <v>3406.25</v>
      </c>
      <c r="S133" s="22">
        <v>3496.09</v>
      </c>
      <c r="T133" s="22">
        <v>3626.55</v>
      </c>
      <c r="U133" s="22">
        <v>3661.33</v>
      </c>
      <c r="V133" s="22">
        <v>3603.41</v>
      </c>
      <c r="W133" s="22">
        <v>3555.35</v>
      </c>
      <c r="X133" s="22">
        <v>3414.49</v>
      </c>
      <c r="Y133" s="22">
        <v>3378.45</v>
      </c>
    </row>
    <row r="134" spans="1:25" ht="15.75">
      <c r="A134" s="13">
        <v>20</v>
      </c>
      <c r="B134" s="22">
        <v>3214.05</v>
      </c>
      <c r="C134" s="22">
        <v>3134.41</v>
      </c>
      <c r="D134" s="22">
        <v>3108.15</v>
      </c>
      <c r="E134" s="22">
        <v>3061.22</v>
      </c>
      <c r="F134" s="22">
        <v>3078.37</v>
      </c>
      <c r="G134" s="22">
        <v>3123.76</v>
      </c>
      <c r="H134" s="22">
        <v>3169.16</v>
      </c>
      <c r="I134" s="22">
        <v>3400.68</v>
      </c>
      <c r="J134" s="22">
        <v>3546.08</v>
      </c>
      <c r="K134" s="22">
        <v>3673.06</v>
      </c>
      <c r="L134" s="22">
        <v>3708.39</v>
      </c>
      <c r="M134" s="22">
        <v>3692.33</v>
      </c>
      <c r="N134" s="22">
        <v>3608.32</v>
      </c>
      <c r="O134" s="22">
        <v>3702.06</v>
      </c>
      <c r="P134" s="22">
        <v>3690.8</v>
      </c>
      <c r="Q134" s="22">
        <v>3659.17</v>
      </c>
      <c r="R134" s="22">
        <v>3581.18</v>
      </c>
      <c r="S134" s="22">
        <v>3528.13</v>
      </c>
      <c r="T134" s="22">
        <v>3626.81</v>
      </c>
      <c r="U134" s="22">
        <v>3608.63</v>
      </c>
      <c r="V134" s="22">
        <v>3574.43</v>
      </c>
      <c r="W134" s="22">
        <v>3554.44</v>
      </c>
      <c r="X134" s="22">
        <v>3422.86</v>
      </c>
      <c r="Y134" s="22">
        <v>3325.07</v>
      </c>
    </row>
    <row r="135" spans="1:25" ht="15.75">
      <c r="A135" s="13">
        <v>21</v>
      </c>
      <c r="B135" s="22">
        <v>3157.93</v>
      </c>
      <c r="C135" s="22">
        <v>3104.38</v>
      </c>
      <c r="D135" s="22">
        <v>3077.98</v>
      </c>
      <c r="E135" s="22">
        <v>3063.68</v>
      </c>
      <c r="F135" s="22">
        <v>3065.49</v>
      </c>
      <c r="G135" s="22">
        <v>3087.97</v>
      </c>
      <c r="H135" s="22">
        <v>3178.42</v>
      </c>
      <c r="I135" s="22">
        <v>3415.27</v>
      </c>
      <c r="J135" s="22">
        <v>3544.05</v>
      </c>
      <c r="K135" s="22">
        <v>3667.64</v>
      </c>
      <c r="L135" s="22">
        <v>3705.75</v>
      </c>
      <c r="M135" s="22">
        <v>3693.51</v>
      </c>
      <c r="N135" s="22">
        <v>3582.01</v>
      </c>
      <c r="O135" s="22">
        <v>3633.73</v>
      </c>
      <c r="P135" s="22">
        <v>3616.6</v>
      </c>
      <c r="Q135" s="22">
        <v>3573.28</v>
      </c>
      <c r="R135" s="22">
        <v>3561.97</v>
      </c>
      <c r="S135" s="22">
        <v>3540.06</v>
      </c>
      <c r="T135" s="22">
        <v>3619.91</v>
      </c>
      <c r="U135" s="22">
        <v>3613.63</v>
      </c>
      <c r="V135" s="22">
        <v>3570.24</v>
      </c>
      <c r="W135" s="22">
        <v>3539.77</v>
      </c>
      <c r="X135" s="22">
        <v>3429.44</v>
      </c>
      <c r="Y135" s="22">
        <v>3282.1</v>
      </c>
    </row>
    <row r="136" spans="1:25" ht="15.75">
      <c r="A136" s="13">
        <v>22</v>
      </c>
      <c r="B136" s="22">
        <v>3246.88</v>
      </c>
      <c r="C136" s="22">
        <v>3155.21</v>
      </c>
      <c r="D136" s="22">
        <v>3128.54</v>
      </c>
      <c r="E136" s="22">
        <v>3126.42</v>
      </c>
      <c r="F136" s="22">
        <v>3131.43</v>
      </c>
      <c r="G136" s="22">
        <v>3160.64</v>
      </c>
      <c r="H136" s="22">
        <v>3180.89</v>
      </c>
      <c r="I136" s="22">
        <v>3453.19</v>
      </c>
      <c r="J136" s="22">
        <v>3556.61</v>
      </c>
      <c r="K136" s="22">
        <v>3668.81</v>
      </c>
      <c r="L136" s="22">
        <v>3708.91</v>
      </c>
      <c r="M136" s="22">
        <v>3697.9</v>
      </c>
      <c r="N136" s="22">
        <v>3651.98</v>
      </c>
      <c r="O136" s="22">
        <v>3704.27</v>
      </c>
      <c r="P136" s="22">
        <v>3693.51</v>
      </c>
      <c r="Q136" s="22">
        <v>3660.91</v>
      </c>
      <c r="R136" s="22">
        <v>3618.17</v>
      </c>
      <c r="S136" s="22">
        <v>3542.44</v>
      </c>
      <c r="T136" s="22">
        <v>3646.62</v>
      </c>
      <c r="U136" s="22">
        <v>3656.66</v>
      </c>
      <c r="V136" s="22">
        <v>3649.22</v>
      </c>
      <c r="W136" s="22">
        <v>3590.85</v>
      </c>
      <c r="X136" s="22">
        <v>3478.37</v>
      </c>
      <c r="Y136" s="22">
        <v>3359.27</v>
      </c>
    </row>
    <row r="137" spans="1:25" ht="15.75">
      <c r="A137" s="13">
        <v>23</v>
      </c>
      <c r="B137" s="22">
        <v>3283.15</v>
      </c>
      <c r="C137" s="22">
        <v>3170.27</v>
      </c>
      <c r="D137" s="22">
        <v>3140.72</v>
      </c>
      <c r="E137" s="22">
        <v>3136.66</v>
      </c>
      <c r="F137" s="22">
        <v>3146.83</v>
      </c>
      <c r="G137" s="22">
        <v>3193.88</v>
      </c>
      <c r="H137" s="22">
        <v>3268.86</v>
      </c>
      <c r="I137" s="22">
        <v>3485.37</v>
      </c>
      <c r="J137" s="22">
        <v>3615.07</v>
      </c>
      <c r="K137" s="22">
        <v>3705.23</v>
      </c>
      <c r="L137" s="22">
        <v>3757.98</v>
      </c>
      <c r="M137" s="22">
        <v>3747.42</v>
      </c>
      <c r="N137" s="22">
        <v>3682.28</v>
      </c>
      <c r="O137" s="22">
        <v>3733.53</v>
      </c>
      <c r="P137" s="22">
        <v>3723.95</v>
      </c>
      <c r="Q137" s="22">
        <v>3690.45</v>
      </c>
      <c r="R137" s="22">
        <v>3652.06</v>
      </c>
      <c r="S137" s="22">
        <v>3598.52</v>
      </c>
      <c r="T137" s="22">
        <v>3676.78</v>
      </c>
      <c r="U137" s="22">
        <v>3703.65</v>
      </c>
      <c r="V137" s="22">
        <v>3685.44</v>
      </c>
      <c r="W137" s="22">
        <v>3653.06</v>
      </c>
      <c r="X137" s="22">
        <v>3534.6</v>
      </c>
      <c r="Y137" s="22">
        <v>3415.02</v>
      </c>
    </row>
    <row r="138" spans="1:25" ht="15.75">
      <c r="A138" s="13">
        <v>24</v>
      </c>
      <c r="B138" s="22">
        <v>3266.47</v>
      </c>
      <c r="C138" s="22">
        <v>3152.58</v>
      </c>
      <c r="D138" s="22">
        <v>3129.47</v>
      </c>
      <c r="E138" s="22">
        <v>3117.91</v>
      </c>
      <c r="F138" s="22">
        <v>3128.74</v>
      </c>
      <c r="G138" s="22">
        <v>3157.78</v>
      </c>
      <c r="H138" s="22">
        <v>3250.41</v>
      </c>
      <c r="I138" s="22">
        <v>3510.76</v>
      </c>
      <c r="J138" s="22">
        <v>3654.18</v>
      </c>
      <c r="K138" s="22">
        <v>3748.76</v>
      </c>
      <c r="L138" s="22">
        <v>3792.54</v>
      </c>
      <c r="M138" s="22">
        <v>3791.21</v>
      </c>
      <c r="N138" s="22">
        <v>3730.83</v>
      </c>
      <c r="O138" s="22">
        <v>3773.2</v>
      </c>
      <c r="P138" s="22">
        <v>3781.9</v>
      </c>
      <c r="Q138" s="22">
        <v>3728.3</v>
      </c>
      <c r="R138" s="22">
        <v>3669.95</v>
      </c>
      <c r="S138" s="22">
        <v>3609.65</v>
      </c>
      <c r="T138" s="22">
        <v>3700.99</v>
      </c>
      <c r="U138" s="22">
        <v>3721.46</v>
      </c>
      <c r="V138" s="22">
        <v>3681.17</v>
      </c>
      <c r="W138" s="22">
        <v>3653.9</v>
      </c>
      <c r="X138" s="22">
        <v>3546.37</v>
      </c>
      <c r="Y138" s="22">
        <v>3406.37</v>
      </c>
    </row>
    <row r="139" spans="1:25" ht="15.75">
      <c r="A139" s="13">
        <v>25</v>
      </c>
      <c r="B139" s="22">
        <v>3387.46</v>
      </c>
      <c r="C139" s="22">
        <v>3308.62</v>
      </c>
      <c r="D139" s="22">
        <v>3293.01</v>
      </c>
      <c r="E139" s="22">
        <v>3278.23</v>
      </c>
      <c r="F139" s="22">
        <v>3276.02</v>
      </c>
      <c r="G139" s="22">
        <v>3289.43</v>
      </c>
      <c r="H139" s="22">
        <v>3289.42</v>
      </c>
      <c r="I139" s="22">
        <v>3376.81</v>
      </c>
      <c r="J139" s="22">
        <v>3475.68</v>
      </c>
      <c r="K139" s="22">
        <v>3551.27</v>
      </c>
      <c r="L139" s="22">
        <v>3645.27</v>
      </c>
      <c r="M139" s="22">
        <v>3654.31</v>
      </c>
      <c r="N139" s="22">
        <v>3627.85</v>
      </c>
      <c r="O139" s="22">
        <v>3561.35</v>
      </c>
      <c r="P139" s="22">
        <v>3549.29</v>
      </c>
      <c r="Q139" s="22">
        <v>3535.28</v>
      </c>
      <c r="R139" s="22">
        <v>3527.79</v>
      </c>
      <c r="S139" s="22">
        <v>3549.92</v>
      </c>
      <c r="T139" s="22">
        <v>3712</v>
      </c>
      <c r="U139" s="22">
        <v>3731.11</v>
      </c>
      <c r="V139" s="22">
        <v>3660.4</v>
      </c>
      <c r="W139" s="22">
        <v>3593.97</v>
      </c>
      <c r="X139" s="22">
        <v>3507.02</v>
      </c>
      <c r="Y139" s="22">
        <v>3425.82</v>
      </c>
    </row>
    <row r="140" spans="1:25" ht="15.75">
      <c r="A140" s="13">
        <v>26</v>
      </c>
      <c r="B140" s="22">
        <v>3344.58</v>
      </c>
      <c r="C140" s="22">
        <v>3262.4</v>
      </c>
      <c r="D140" s="22">
        <v>3219.72</v>
      </c>
      <c r="E140" s="22">
        <v>3177.86</v>
      </c>
      <c r="F140" s="22">
        <v>3153.74</v>
      </c>
      <c r="G140" s="22">
        <v>3169.55</v>
      </c>
      <c r="H140" s="22">
        <v>3192.57</v>
      </c>
      <c r="I140" s="22">
        <v>3240.27</v>
      </c>
      <c r="J140" s="22">
        <v>3343.46</v>
      </c>
      <c r="K140" s="22">
        <v>3412.22</v>
      </c>
      <c r="L140" s="22">
        <v>3456.01</v>
      </c>
      <c r="M140" s="22">
        <v>3472.56</v>
      </c>
      <c r="N140" s="22">
        <v>3466.68</v>
      </c>
      <c r="O140" s="22">
        <v>3458.55</v>
      </c>
      <c r="P140" s="22">
        <v>3456.47</v>
      </c>
      <c r="Q140" s="22">
        <v>3450.58</v>
      </c>
      <c r="R140" s="22">
        <v>3431.2</v>
      </c>
      <c r="S140" s="22">
        <v>3484.16</v>
      </c>
      <c r="T140" s="22">
        <v>3619.6</v>
      </c>
      <c r="U140" s="22">
        <v>3673.92</v>
      </c>
      <c r="V140" s="22">
        <v>3578.09</v>
      </c>
      <c r="W140" s="22">
        <v>3553.83</v>
      </c>
      <c r="X140" s="22">
        <v>3463.7</v>
      </c>
      <c r="Y140" s="22">
        <v>3403.12</v>
      </c>
    </row>
    <row r="141" spans="1:25" ht="15.75">
      <c r="A141" s="13">
        <v>27</v>
      </c>
      <c r="B141" s="22">
        <v>3209.38</v>
      </c>
      <c r="C141" s="22">
        <v>3120.6</v>
      </c>
      <c r="D141" s="22">
        <v>3104.09</v>
      </c>
      <c r="E141" s="22">
        <v>3094.11</v>
      </c>
      <c r="F141" s="22">
        <v>3094.55</v>
      </c>
      <c r="G141" s="22">
        <v>3119.44</v>
      </c>
      <c r="H141" s="22">
        <v>3290.37</v>
      </c>
      <c r="I141" s="22">
        <v>3571.49</v>
      </c>
      <c r="J141" s="22">
        <v>3665.78</v>
      </c>
      <c r="K141" s="22">
        <v>3747.25</v>
      </c>
      <c r="L141" s="22">
        <v>3786.86</v>
      </c>
      <c r="M141" s="22">
        <v>3783.18</v>
      </c>
      <c r="N141" s="22">
        <v>3740.78</v>
      </c>
      <c r="O141" s="22">
        <v>3769.27</v>
      </c>
      <c r="P141" s="22">
        <v>3761.64</v>
      </c>
      <c r="Q141" s="22">
        <v>3723.72</v>
      </c>
      <c r="R141" s="22">
        <v>3668</v>
      </c>
      <c r="S141" s="22">
        <v>3634.18</v>
      </c>
      <c r="T141" s="22">
        <v>3711.09</v>
      </c>
      <c r="U141" s="22">
        <v>3720.13</v>
      </c>
      <c r="V141" s="22">
        <v>3675.27</v>
      </c>
      <c r="W141" s="22">
        <v>3646.02</v>
      </c>
      <c r="X141" s="22">
        <v>3543.74</v>
      </c>
      <c r="Y141" s="22">
        <v>3339.9</v>
      </c>
    </row>
    <row r="142" spans="1:25" ht="15.75">
      <c r="A142" s="13">
        <v>28</v>
      </c>
      <c r="B142" s="22">
        <v>3283.23</v>
      </c>
      <c r="C142" s="22">
        <v>3174.17</v>
      </c>
      <c r="D142" s="22">
        <v>3160.27</v>
      </c>
      <c r="E142" s="22">
        <v>3153.78</v>
      </c>
      <c r="F142" s="22">
        <v>3155.69</v>
      </c>
      <c r="G142" s="22">
        <v>3171.81</v>
      </c>
      <c r="H142" s="22">
        <v>3317.18</v>
      </c>
      <c r="I142" s="22">
        <v>3534.09</v>
      </c>
      <c r="J142" s="22">
        <v>3670.73</v>
      </c>
      <c r="K142" s="22">
        <v>3727.97</v>
      </c>
      <c r="L142" s="22">
        <v>3765.64</v>
      </c>
      <c r="M142" s="22">
        <v>3771.11</v>
      </c>
      <c r="N142" s="22">
        <v>3721.89</v>
      </c>
      <c r="O142" s="22">
        <v>3763.06</v>
      </c>
      <c r="P142" s="22">
        <v>3757.9</v>
      </c>
      <c r="Q142" s="22">
        <v>3722.88</v>
      </c>
      <c r="R142" s="22">
        <v>3686.25</v>
      </c>
      <c r="S142" s="22">
        <v>3641.25</v>
      </c>
      <c r="T142" s="22">
        <v>3716.91</v>
      </c>
      <c r="U142" s="22">
        <v>3732.88</v>
      </c>
      <c r="V142" s="22">
        <v>3719.08</v>
      </c>
      <c r="W142" s="22">
        <v>3690.24</v>
      </c>
      <c r="X142" s="22">
        <v>3567.97</v>
      </c>
      <c r="Y142" s="22">
        <v>3418.64</v>
      </c>
    </row>
    <row r="143" spans="1:25" ht="15.75">
      <c r="A143" s="13">
        <v>29</v>
      </c>
      <c r="B143" s="22">
        <v>3278.39</v>
      </c>
      <c r="C143" s="22">
        <v>3125.27</v>
      </c>
      <c r="D143" s="22">
        <v>3105.18</v>
      </c>
      <c r="E143" s="22">
        <v>3095.92</v>
      </c>
      <c r="F143" s="22">
        <v>3099.09</v>
      </c>
      <c r="G143" s="22">
        <v>3130.64</v>
      </c>
      <c r="H143" s="22">
        <v>3285.79</v>
      </c>
      <c r="I143" s="22">
        <v>3519.67</v>
      </c>
      <c r="J143" s="22">
        <v>3650.31</v>
      </c>
      <c r="K143" s="22">
        <v>3720.74</v>
      </c>
      <c r="L143" s="22">
        <v>3762.82</v>
      </c>
      <c r="M143" s="22">
        <v>3781.54</v>
      </c>
      <c r="N143" s="22">
        <v>3733</v>
      </c>
      <c r="O143" s="22">
        <v>3789.47</v>
      </c>
      <c r="P143" s="22">
        <v>3746.43</v>
      </c>
      <c r="Q143" s="22">
        <v>3721.5</v>
      </c>
      <c r="R143" s="22">
        <v>3682.35</v>
      </c>
      <c r="S143" s="22">
        <v>3657.43</v>
      </c>
      <c r="T143" s="22">
        <v>3684.32</v>
      </c>
      <c r="U143" s="22">
        <v>3698.32</v>
      </c>
      <c r="V143" s="22">
        <v>3679.39</v>
      </c>
      <c r="W143" s="22">
        <v>3665.43</v>
      </c>
      <c r="X143" s="22">
        <v>3569.95</v>
      </c>
      <c r="Y143" s="22">
        <v>3412.71</v>
      </c>
    </row>
    <row r="144" spans="1:25" ht="15.75">
      <c r="A144" s="13">
        <v>30</v>
      </c>
      <c r="B144" s="22">
        <v>3312.32</v>
      </c>
      <c r="C144" s="22">
        <v>3211.26</v>
      </c>
      <c r="D144" s="22">
        <v>3179.5</v>
      </c>
      <c r="E144" s="22">
        <v>3176.07</v>
      </c>
      <c r="F144" s="22">
        <v>3184.34</v>
      </c>
      <c r="G144" s="22">
        <v>3199.85</v>
      </c>
      <c r="H144" s="22">
        <v>3278.26</v>
      </c>
      <c r="I144" s="22">
        <v>3543.64</v>
      </c>
      <c r="J144" s="22">
        <v>3666.61</v>
      </c>
      <c r="K144" s="22">
        <v>3754.32</v>
      </c>
      <c r="L144" s="22">
        <v>3776</v>
      </c>
      <c r="M144" s="22">
        <v>3790.93</v>
      </c>
      <c r="N144" s="22">
        <v>3766.46</v>
      </c>
      <c r="O144" s="22">
        <v>3808.31</v>
      </c>
      <c r="P144" s="22">
        <v>3773.96</v>
      </c>
      <c r="Q144" s="22">
        <v>3750.79</v>
      </c>
      <c r="R144" s="22">
        <v>3712.7</v>
      </c>
      <c r="S144" s="22">
        <v>3668.37</v>
      </c>
      <c r="T144" s="22">
        <v>3721.66</v>
      </c>
      <c r="U144" s="22">
        <v>3736.08</v>
      </c>
      <c r="V144" s="22">
        <v>3701.25</v>
      </c>
      <c r="W144" s="22">
        <v>3707.2</v>
      </c>
      <c r="X144" s="22">
        <v>3603.48</v>
      </c>
      <c r="Y144" s="22">
        <v>3444.51</v>
      </c>
    </row>
    <row r="145" spans="1:25" ht="15.75" outlineLevel="1">
      <c r="A145" s="13">
        <v>31</v>
      </c>
      <c r="B145" s="22">
        <v>3279.56</v>
      </c>
      <c r="C145" s="22">
        <v>3186.51</v>
      </c>
      <c r="D145" s="22">
        <v>3169.38</v>
      </c>
      <c r="E145" s="22">
        <v>3172.96</v>
      </c>
      <c r="F145" s="22">
        <v>3181.23</v>
      </c>
      <c r="G145" s="22">
        <v>3196.13</v>
      </c>
      <c r="H145" s="22">
        <v>3286.94</v>
      </c>
      <c r="I145" s="22">
        <v>3511.1</v>
      </c>
      <c r="J145" s="22">
        <v>3706.05</v>
      </c>
      <c r="K145" s="22">
        <v>3779.3</v>
      </c>
      <c r="L145" s="22">
        <v>3792.68</v>
      </c>
      <c r="M145" s="22">
        <v>3820.86</v>
      </c>
      <c r="N145" s="22">
        <v>3777.43</v>
      </c>
      <c r="O145" s="22">
        <v>3819.67</v>
      </c>
      <c r="P145" s="22">
        <v>3793.89</v>
      </c>
      <c r="Q145" s="22">
        <v>3757.51</v>
      </c>
      <c r="R145" s="22">
        <v>3730.43</v>
      </c>
      <c r="S145" s="22">
        <v>3699.69</v>
      </c>
      <c r="T145" s="22">
        <v>3742.1</v>
      </c>
      <c r="U145" s="22">
        <v>3759.09</v>
      </c>
      <c r="V145" s="22">
        <v>3741.97</v>
      </c>
      <c r="W145" s="22">
        <v>3711.58</v>
      </c>
      <c r="X145" s="22">
        <v>3574.2</v>
      </c>
      <c r="Y145" s="22">
        <v>3441.98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1" t="s">
        <v>79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3619.62</v>
      </c>
      <c r="C149" s="22">
        <v>3561.72</v>
      </c>
      <c r="D149" s="22">
        <v>3562.43</v>
      </c>
      <c r="E149" s="22">
        <v>3451.53</v>
      </c>
      <c r="F149" s="22">
        <v>3391.77</v>
      </c>
      <c r="G149" s="22">
        <v>3355.64</v>
      </c>
      <c r="H149" s="22">
        <v>3382.2</v>
      </c>
      <c r="I149" s="22">
        <v>3384.07</v>
      </c>
      <c r="J149" s="22">
        <v>3387.66</v>
      </c>
      <c r="K149" s="22">
        <v>3349.52</v>
      </c>
      <c r="L149" s="22">
        <v>3397.9</v>
      </c>
      <c r="M149" s="22">
        <v>3444.91</v>
      </c>
      <c r="N149" s="22">
        <v>3498.38</v>
      </c>
      <c r="O149" s="22">
        <v>3536.41</v>
      </c>
      <c r="P149" s="22">
        <v>3555.42</v>
      </c>
      <c r="Q149" s="22">
        <v>3562.6</v>
      </c>
      <c r="R149" s="22">
        <v>3587.56</v>
      </c>
      <c r="S149" s="22">
        <v>3616.27</v>
      </c>
      <c r="T149" s="22">
        <v>3644.95</v>
      </c>
      <c r="U149" s="22">
        <v>3652.36</v>
      </c>
      <c r="V149" s="22">
        <v>3643.65</v>
      </c>
      <c r="W149" s="22">
        <v>3636.13</v>
      </c>
      <c r="X149" s="22">
        <v>3625.23</v>
      </c>
      <c r="Y149" s="22">
        <v>3588.92</v>
      </c>
    </row>
    <row r="150" spans="1:25" ht="15.75">
      <c r="A150" s="13">
        <v>2</v>
      </c>
      <c r="B150" s="22">
        <v>3581.84</v>
      </c>
      <c r="C150" s="22">
        <v>3410.81</v>
      </c>
      <c r="D150" s="22">
        <v>3345.08</v>
      </c>
      <c r="E150" s="22">
        <v>3309.4</v>
      </c>
      <c r="F150" s="22">
        <v>3302.81</v>
      </c>
      <c r="G150" s="22">
        <v>3320.79</v>
      </c>
      <c r="H150" s="22">
        <v>3379.95</v>
      </c>
      <c r="I150" s="22">
        <v>3406.67</v>
      </c>
      <c r="J150" s="22">
        <v>3583.22</v>
      </c>
      <c r="K150" s="22">
        <v>3621.34</v>
      </c>
      <c r="L150" s="22">
        <v>3642.31</v>
      </c>
      <c r="M150" s="22">
        <v>3656.04</v>
      </c>
      <c r="N150" s="22">
        <v>3658.98</v>
      </c>
      <c r="O150" s="22">
        <v>3660.25</v>
      </c>
      <c r="P150" s="22">
        <v>3661.09</v>
      </c>
      <c r="Q150" s="22">
        <v>3659.17</v>
      </c>
      <c r="R150" s="22">
        <v>3672.74</v>
      </c>
      <c r="S150" s="22">
        <v>3711.22</v>
      </c>
      <c r="T150" s="22">
        <v>3840.09</v>
      </c>
      <c r="U150" s="22">
        <v>3855.24</v>
      </c>
      <c r="V150" s="22">
        <v>3755.04</v>
      </c>
      <c r="W150" s="22">
        <v>3725.41</v>
      </c>
      <c r="X150" s="22">
        <v>3707.42</v>
      </c>
      <c r="Y150" s="22">
        <v>3668.41</v>
      </c>
    </row>
    <row r="151" spans="1:25" ht="15.75">
      <c r="A151" s="13">
        <v>3</v>
      </c>
      <c r="B151" s="22">
        <v>3620.83</v>
      </c>
      <c r="C151" s="22">
        <v>3530.58</v>
      </c>
      <c r="D151" s="22">
        <v>3439.47</v>
      </c>
      <c r="E151" s="22">
        <v>3423.69</v>
      </c>
      <c r="F151" s="22">
        <v>3409.74</v>
      </c>
      <c r="G151" s="22">
        <v>3425.13</v>
      </c>
      <c r="H151" s="22">
        <v>3469.4</v>
      </c>
      <c r="I151" s="22">
        <v>3534.85</v>
      </c>
      <c r="J151" s="22">
        <v>3635.35</v>
      </c>
      <c r="K151" s="22">
        <v>3726.05</v>
      </c>
      <c r="L151" s="22">
        <v>3777.06</v>
      </c>
      <c r="M151" s="22">
        <v>3788.07</v>
      </c>
      <c r="N151" s="22">
        <v>3782.14</v>
      </c>
      <c r="O151" s="22">
        <v>3790.57</v>
      </c>
      <c r="P151" s="22">
        <v>3790.21</v>
      </c>
      <c r="Q151" s="22">
        <v>3783.19</v>
      </c>
      <c r="R151" s="22">
        <v>3789.65</v>
      </c>
      <c r="S151" s="22">
        <v>3833.94</v>
      </c>
      <c r="T151" s="22">
        <v>3925.44</v>
      </c>
      <c r="U151" s="22">
        <v>3930.58</v>
      </c>
      <c r="V151" s="22">
        <v>3849.8</v>
      </c>
      <c r="W151" s="22">
        <v>3817.7</v>
      </c>
      <c r="X151" s="22">
        <v>3801.76</v>
      </c>
      <c r="Y151" s="22">
        <v>3693.25</v>
      </c>
    </row>
    <row r="152" spans="1:25" ht="15.75">
      <c r="A152" s="13">
        <v>4</v>
      </c>
      <c r="B152" s="22">
        <v>3615.91</v>
      </c>
      <c r="C152" s="22">
        <v>3525.84</v>
      </c>
      <c r="D152" s="22">
        <v>3434.51</v>
      </c>
      <c r="E152" s="22">
        <v>3336.76</v>
      </c>
      <c r="F152" s="22">
        <v>3328.92</v>
      </c>
      <c r="G152" s="22">
        <v>3345.1</v>
      </c>
      <c r="H152" s="22">
        <v>3418.88</v>
      </c>
      <c r="I152" s="22">
        <v>3451.2</v>
      </c>
      <c r="J152" s="22">
        <v>3622.96</v>
      </c>
      <c r="K152" s="22">
        <v>3705.02</v>
      </c>
      <c r="L152" s="22">
        <v>3759.19</v>
      </c>
      <c r="M152" s="22">
        <v>3768.76</v>
      </c>
      <c r="N152" s="22">
        <v>3770.53</v>
      </c>
      <c r="O152" s="22">
        <v>3772.5</v>
      </c>
      <c r="P152" s="22">
        <v>3777.43</v>
      </c>
      <c r="Q152" s="22">
        <v>3773.1</v>
      </c>
      <c r="R152" s="22">
        <v>3772.88</v>
      </c>
      <c r="S152" s="22">
        <v>3820.33</v>
      </c>
      <c r="T152" s="22">
        <v>3925.77</v>
      </c>
      <c r="U152" s="22">
        <v>3909.61</v>
      </c>
      <c r="V152" s="22">
        <v>3811.23</v>
      </c>
      <c r="W152" s="22">
        <v>3785.67</v>
      </c>
      <c r="X152" s="22">
        <v>3766.41</v>
      </c>
      <c r="Y152" s="22">
        <v>3646.89</v>
      </c>
    </row>
    <row r="153" spans="1:25" ht="15.75">
      <c r="A153" s="13">
        <v>5</v>
      </c>
      <c r="B153" s="22">
        <v>3574.37</v>
      </c>
      <c r="C153" s="22">
        <v>3436.41</v>
      </c>
      <c r="D153" s="22">
        <v>3345.86</v>
      </c>
      <c r="E153" s="22">
        <v>3312.11</v>
      </c>
      <c r="F153" s="22">
        <v>3302.58</v>
      </c>
      <c r="G153" s="22">
        <v>3314.9</v>
      </c>
      <c r="H153" s="22">
        <v>3365.62</v>
      </c>
      <c r="I153" s="22">
        <v>3419.04</v>
      </c>
      <c r="J153" s="22">
        <v>3589.29</v>
      </c>
      <c r="K153" s="22">
        <v>3642.26</v>
      </c>
      <c r="L153" s="22">
        <v>3676.23</v>
      </c>
      <c r="M153" s="22">
        <v>3691.83</v>
      </c>
      <c r="N153" s="22">
        <v>3691.32</v>
      </c>
      <c r="O153" s="22">
        <v>3695.5</v>
      </c>
      <c r="P153" s="22">
        <v>3693.29</v>
      </c>
      <c r="Q153" s="22">
        <v>3686.68</v>
      </c>
      <c r="R153" s="22">
        <v>3695.12</v>
      </c>
      <c r="S153" s="22">
        <v>3744.91</v>
      </c>
      <c r="T153" s="22">
        <v>3875.89</v>
      </c>
      <c r="U153" s="22">
        <v>3842.79</v>
      </c>
      <c r="V153" s="22">
        <v>3745.29</v>
      </c>
      <c r="W153" s="22">
        <v>3708.66</v>
      </c>
      <c r="X153" s="22">
        <v>3693.77</v>
      </c>
      <c r="Y153" s="22">
        <v>3606.34</v>
      </c>
    </row>
    <row r="154" spans="1:25" ht="15.75">
      <c r="A154" s="13">
        <v>6</v>
      </c>
      <c r="B154" s="22">
        <v>3588.07</v>
      </c>
      <c r="C154" s="22">
        <v>3446.45</v>
      </c>
      <c r="D154" s="22">
        <v>3383.85</v>
      </c>
      <c r="E154" s="22">
        <v>3324.36</v>
      </c>
      <c r="F154" s="22">
        <v>3312.01</v>
      </c>
      <c r="G154" s="22">
        <v>3316.28</v>
      </c>
      <c r="H154" s="22">
        <v>3399.52</v>
      </c>
      <c r="I154" s="22">
        <v>3448.93</v>
      </c>
      <c r="J154" s="22">
        <v>3617.73</v>
      </c>
      <c r="K154" s="22">
        <v>3659.42</v>
      </c>
      <c r="L154" s="22">
        <v>3698.79</v>
      </c>
      <c r="M154" s="22">
        <v>3706.43</v>
      </c>
      <c r="N154" s="22">
        <v>3705.72</v>
      </c>
      <c r="O154" s="22">
        <v>3708.08</v>
      </c>
      <c r="P154" s="22">
        <v>3704</v>
      </c>
      <c r="Q154" s="22">
        <v>3701.82</v>
      </c>
      <c r="R154" s="22">
        <v>3711.1</v>
      </c>
      <c r="S154" s="22">
        <v>3750.67</v>
      </c>
      <c r="T154" s="22">
        <v>3866.31</v>
      </c>
      <c r="U154" s="22">
        <v>3855.26</v>
      </c>
      <c r="V154" s="22">
        <v>3757.59</v>
      </c>
      <c r="W154" s="22">
        <v>3732.74</v>
      </c>
      <c r="X154" s="22">
        <v>3721.33</v>
      </c>
      <c r="Y154" s="22">
        <v>3649.45</v>
      </c>
    </row>
    <row r="155" spans="1:25" ht="15.75">
      <c r="A155" s="13">
        <v>7</v>
      </c>
      <c r="B155" s="22">
        <v>3588.72</v>
      </c>
      <c r="C155" s="22">
        <v>3464.13</v>
      </c>
      <c r="D155" s="22">
        <v>3389.63</v>
      </c>
      <c r="E155" s="22">
        <v>3317.13</v>
      </c>
      <c r="F155" s="22">
        <v>3307.24</v>
      </c>
      <c r="G155" s="22">
        <v>3304.8</v>
      </c>
      <c r="H155" s="22">
        <v>3354.83</v>
      </c>
      <c r="I155" s="22">
        <v>3367.69</v>
      </c>
      <c r="J155" s="22">
        <v>3558.41</v>
      </c>
      <c r="K155" s="22">
        <v>3596.67</v>
      </c>
      <c r="L155" s="22">
        <v>3622.04</v>
      </c>
      <c r="M155" s="22">
        <v>3633.87</v>
      </c>
      <c r="N155" s="22">
        <v>3637.05</v>
      </c>
      <c r="O155" s="22">
        <v>3639.44</v>
      </c>
      <c r="P155" s="22">
        <v>3637.65</v>
      </c>
      <c r="Q155" s="22">
        <v>3634.79</v>
      </c>
      <c r="R155" s="22">
        <v>3640.15</v>
      </c>
      <c r="S155" s="22">
        <v>3668.31</v>
      </c>
      <c r="T155" s="22">
        <v>3742.18</v>
      </c>
      <c r="U155" s="22">
        <v>3745.44</v>
      </c>
      <c r="V155" s="22">
        <v>3698.1</v>
      </c>
      <c r="W155" s="22">
        <v>3673.17</v>
      </c>
      <c r="X155" s="22">
        <v>3661.11</v>
      </c>
      <c r="Y155" s="22">
        <v>3605.89</v>
      </c>
    </row>
    <row r="156" spans="1:25" ht="15.75">
      <c r="A156" s="13">
        <v>8</v>
      </c>
      <c r="B156" s="22">
        <v>3622.13</v>
      </c>
      <c r="C156" s="22">
        <v>3554.43</v>
      </c>
      <c r="D156" s="22">
        <v>3470.15</v>
      </c>
      <c r="E156" s="22">
        <v>3416.47</v>
      </c>
      <c r="F156" s="22">
        <v>3409.37</v>
      </c>
      <c r="G156" s="22">
        <v>3415.32</v>
      </c>
      <c r="H156" s="22">
        <v>3479.86</v>
      </c>
      <c r="I156" s="22">
        <v>3451.43</v>
      </c>
      <c r="J156" s="22">
        <v>3621.33</v>
      </c>
      <c r="K156" s="22">
        <v>3695.28</v>
      </c>
      <c r="L156" s="22">
        <v>3752.14</v>
      </c>
      <c r="M156" s="22">
        <v>3765.12</v>
      </c>
      <c r="N156" s="22">
        <v>3764.44</v>
      </c>
      <c r="O156" s="22">
        <v>3766.81</v>
      </c>
      <c r="P156" s="22">
        <v>3764.62</v>
      </c>
      <c r="Q156" s="22">
        <v>3762.84</v>
      </c>
      <c r="R156" s="22">
        <v>3778.82</v>
      </c>
      <c r="S156" s="22">
        <v>3831.21</v>
      </c>
      <c r="T156" s="22">
        <v>3947.95</v>
      </c>
      <c r="U156" s="22">
        <v>3943.66</v>
      </c>
      <c r="V156" s="22">
        <v>3861.63</v>
      </c>
      <c r="W156" s="22">
        <v>3802.86</v>
      </c>
      <c r="X156" s="22">
        <v>3774.89</v>
      </c>
      <c r="Y156" s="22">
        <v>3722.14</v>
      </c>
    </row>
    <row r="157" spans="1:25" ht="15.75">
      <c r="A157" s="13">
        <v>9</v>
      </c>
      <c r="B157" s="22">
        <v>3647.67</v>
      </c>
      <c r="C157" s="22">
        <v>3578.18</v>
      </c>
      <c r="D157" s="22">
        <v>3520.43</v>
      </c>
      <c r="E157" s="22">
        <v>3431.65</v>
      </c>
      <c r="F157" s="22">
        <v>3436.49</v>
      </c>
      <c r="G157" s="22">
        <v>3513.79</v>
      </c>
      <c r="H157" s="22">
        <v>3604.85</v>
      </c>
      <c r="I157" s="22">
        <v>3746.19</v>
      </c>
      <c r="J157" s="22">
        <v>3880.43</v>
      </c>
      <c r="K157" s="22">
        <v>3932.61</v>
      </c>
      <c r="L157" s="22">
        <v>3949.8</v>
      </c>
      <c r="M157" s="22">
        <v>3916.74</v>
      </c>
      <c r="N157" s="22">
        <v>3893.98</v>
      </c>
      <c r="O157" s="22">
        <v>3909.01</v>
      </c>
      <c r="P157" s="22">
        <v>3913.04</v>
      </c>
      <c r="Q157" s="22">
        <v>3911.24</v>
      </c>
      <c r="R157" s="22">
        <v>3909.59</v>
      </c>
      <c r="S157" s="22">
        <v>3906</v>
      </c>
      <c r="T157" s="22">
        <v>4003.84</v>
      </c>
      <c r="U157" s="22">
        <v>3956.65</v>
      </c>
      <c r="V157" s="22">
        <v>3916.32</v>
      </c>
      <c r="W157" s="22">
        <v>3884.71</v>
      </c>
      <c r="X157" s="22">
        <v>3806.36</v>
      </c>
      <c r="Y157" s="22">
        <v>3649.77</v>
      </c>
    </row>
    <row r="158" spans="1:25" ht="15.75">
      <c r="A158" s="13">
        <v>10</v>
      </c>
      <c r="B158" s="22">
        <v>3529.75</v>
      </c>
      <c r="C158" s="22">
        <v>3474.1</v>
      </c>
      <c r="D158" s="22">
        <v>3376.76</v>
      </c>
      <c r="E158" s="22">
        <v>3326.35</v>
      </c>
      <c r="F158" s="22">
        <v>3337.47</v>
      </c>
      <c r="G158" s="22">
        <v>3434.02</v>
      </c>
      <c r="H158" s="22">
        <v>3523.98</v>
      </c>
      <c r="I158" s="22">
        <v>3706.47</v>
      </c>
      <c r="J158" s="22">
        <v>3844.25</v>
      </c>
      <c r="K158" s="22">
        <v>3916.67</v>
      </c>
      <c r="L158" s="22">
        <v>3923.81</v>
      </c>
      <c r="M158" s="22">
        <v>3908.78</v>
      </c>
      <c r="N158" s="22">
        <v>3891.33</v>
      </c>
      <c r="O158" s="22">
        <v>3907.49</v>
      </c>
      <c r="P158" s="22">
        <v>3907.4</v>
      </c>
      <c r="Q158" s="22">
        <v>3896.32</v>
      </c>
      <c r="R158" s="22">
        <v>3889.37</v>
      </c>
      <c r="S158" s="22">
        <v>3902.62</v>
      </c>
      <c r="T158" s="22">
        <v>3931.94</v>
      </c>
      <c r="U158" s="22">
        <v>3920.96</v>
      </c>
      <c r="V158" s="22">
        <v>3883.03</v>
      </c>
      <c r="W158" s="22">
        <v>3893.92</v>
      </c>
      <c r="X158" s="22">
        <v>3830.41</v>
      </c>
      <c r="Y158" s="22">
        <v>3683.24</v>
      </c>
    </row>
    <row r="159" spans="1:25" ht="15.75">
      <c r="A159" s="13">
        <v>11</v>
      </c>
      <c r="B159" s="22">
        <v>3593.92</v>
      </c>
      <c r="C159" s="22">
        <v>3497.76</v>
      </c>
      <c r="D159" s="22">
        <v>3452.4</v>
      </c>
      <c r="E159" s="22">
        <v>3429.83</v>
      </c>
      <c r="F159" s="22">
        <v>3432.43</v>
      </c>
      <c r="G159" s="22">
        <v>3416.68</v>
      </c>
      <c r="H159" s="22">
        <v>3484.71</v>
      </c>
      <c r="I159" s="22">
        <v>3560.25</v>
      </c>
      <c r="J159" s="22">
        <v>3689.3</v>
      </c>
      <c r="K159" s="22">
        <v>3764.74</v>
      </c>
      <c r="L159" s="22">
        <v>3795.88</v>
      </c>
      <c r="M159" s="22">
        <v>3804.96</v>
      </c>
      <c r="N159" s="22">
        <v>3792.99</v>
      </c>
      <c r="O159" s="22">
        <v>3792.61</v>
      </c>
      <c r="P159" s="22">
        <v>3795.28</v>
      </c>
      <c r="Q159" s="22">
        <v>3800.76</v>
      </c>
      <c r="R159" s="22">
        <v>3775.73</v>
      </c>
      <c r="S159" s="22">
        <v>3833.88</v>
      </c>
      <c r="T159" s="22">
        <v>3915.97</v>
      </c>
      <c r="U159" s="22">
        <v>3915.26</v>
      </c>
      <c r="V159" s="22">
        <v>3833.32</v>
      </c>
      <c r="W159" s="22">
        <v>3826.13</v>
      </c>
      <c r="X159" s="22">
        <v>3773.25</v>
      </c>
      <c r="Y159" s="22">
        <v>3663.77</v>
      </c>
    </row>
    <row r="160" spans="1:25" ht="15.75">
      <c r="A160" s="13">
        <v>12</v>
      </c>
      <c r="B160" s="22">
        <v>3636.36</v>
      </c>
      <c r="C160" s="22">
        <v>3512.14</v>
      </c>
      <c r="D160" s="22">
        <v>3445.87</v>
      </c>
      <c r="E160" s="22">
        <v>3381.15</v>
      </c>
      <c r="F160" s="22">
        <v>3357.65</v>
      </c>
      <c r="G160" s="22">
        <v>3376.07</v>
      </c>
      <c r="H160" s="22">
        <v>3412.39</v>
      </c>
      <c r="I160" s="22">
        <v>3435.38</v>
      </c>
      <c r="J160" s="22">
        <v>3573.94</v>
      </c>
      <c r="K160" s="22">
        <v>3649.46</v>
      </c>
      <c r="L160" s="22">
        <v>3678.46</v>
      </c>
      <c r="M160" s="22">
        <v>3694.43</v>
      </c>
      <c r="N160" s="22">
        <v>3698.15</v>
      </c>
      <c r="O160" s="22">
        <v>3705.83</v>
      </c>
      <c r="P160" s="22">
        <v>3707.72</v>
      </c>
      <c r="Q160" s="22">
        <v>3715.18</v>
      </c>
      <c r="R160" s="22">
        <v>3705.22</v>
      </c>
      <c r="S160" s="22">
        <v>3819.48</v>
      </c>
      <c r="T160" s="22">
        <v>3924</v>
      </c>
      <c r="U160" s="22">
        <v>3920.04</v>
      </c>
      <c r="V160" s="22">
        <v>3849.41</v>
      </c>
      <c r="W160" s="22">
        <v>3826.98</v>
      </c>
      <c r="X160" s="22">
        <v>3726.14</v>
      </c>
      <c r="Y160" s="22">
        <v>3670.06</v>
      </c>
    </row>
    <row r="161" spans="1:25" ht="15.75">
      <c r="A161" s="13">
        <v>13</v>
      </c>
      <c r="B161" s="22">
        <v>3494.96</v>
      </c>
      <c r="C161" s="22">
        <v>3437.01</v>
      </c>
      <c r="D161" s="22">
        <v>3400.12</v>
      </c>
      <c r="E161" s="22">
        <v>3365.86</v>
      </c>
      <c r="F161" s="22">
        <v>3376.66</v>
      </c>
      <c r="G161" s="22">
        <v>3385.2</v>
      </c>
      <c r="H161" s="22">
        <v>3477.86</v>
      </c>
      <c r="I161" s="22">
        <v>3629.05</v>
      </c>
      <c r="J161" s="22">
        <v>3806.56</v>
      </c>
      <c r="K161" s="22">
        <v>3900.53</v>
      </c>
      <c r="L161" s="22">
        <v>3917.99</v>
      </c>
      <c r="M161" s="22">
        <v>3900.36</v>
      </c>
      <c r="N161" s="22">
        <v>3876.76</v>
      </c>
      <c r="O161" s="22">
        <v>3893.89</v>
      </c>
      <c r="P161" s="22">
        <v>3891.12</v>
      </c>
      <c r="Q161" s="22">
        <v>3885.32</v>
      </c>
      <c r="R161" s="22">
        <v>3861.85</v>
      </c>
      <c r="S161" s="22">
        <v>3858.68</v>
      </c>
      <c r="T161" s="22">
        <v>3898.92</v>
      </c>
      <c r="U161" s="22">
        <v>3893.38</v>
      </c>
      <c r="V161" s="22">
        <v>3866.87</v>
      </c>
      <c r="W161" s="22">
        <v>3800.72</v>
      </c>
      <c r="X161" s="22">
        <v>3672.23</v>
      </c>
      <c r="Y161" s="22">
        <v>3548.97</v>
      </c>
    </row>
    <row r="162" spans="1:25" ht="15.75">
      <c r="A162" s="13">
        <v>14</v>
      </c>
      <c r="B162" s="22">
        <v>3377.6</v>
      </c>
      <c r="C162" s="22">
        <v>3344.71</v>
      </c>
      <c r="D162" s="22">
        <v>3292.53</v>
      </c>
      <c r="E162" s="22">
        <v>3259.49</v>
      </c>
      <c r="F162" s="22">
        <v>3251.73</v>
      </c>
      <c r="G162" s="22">
        <v>3303.63</v>
      </c>
      <c r="H162" s="22">
        <v>3366.66</v>
      </c>
      <c r="I162" s="22">
        <v>3579.03</v>
      </c>
      <c r="J162" s="22">
        <v>3695.5</v>
      </c>
      <c r="K162" s="22">
        <v>3799.16</v>
      </c>
      <c r="L162" s="22">
        <v>3838.24</v>
      </c>
      <c r="M162" s="22">
        <v>3829.21</v>
      </c>
      <c r="N162" s="22">
        <v>3764.49</v>
      </c>
      <c r="O162" s="22">
        <v>3825.82</v>
      </c>
      <c r="P162" s="22">
        <v>3821.61</v>
      </c>
      <c r="Q162" s="22">
        <v>3822.18</v>
      </c>
      <c r="R162" s="22">
        <v>3770.44</v>
      </c>
      <c r="S162" s="22">
        <v>3753.69</v>
      </c>
      <c r="T162" s="22">
        <v>3848.21</v>
      </c>
      <c r="U162" s="22">
        <v>3830</v>
      </c>
      <c r="V162" s="22">
        <v>3772.95</v>
      </c>
      <c r="W162" s="22">
        <v>3695.16</v>
      </c>
      <c r="X162" s="22">
        <v>3613.86</v>
      </c>
      <c r="Y162" s="22">
        <v>3435.75</v>
      </c>
    </row>
    <row r="163" spans="1:25" ht="15.75">
      <c r="A163" s="13">
        <v>15</v>
      </c>
      <c r="B163" s="22">
        <v>3405.71</v>
      </c>
      <c r="C163" s="22">
        <v>3305.54</v>
      </c>
      <c r="D163" s="22">
        <v>3282.03</v>
      </c>
      <c r="E163" s="22">
        <v>3283.43</v>
      </c>
      <c r="F163" s="22">
        <v>3282.44</v>
      </c>
      <c r="G163" s="22">
        <v>3291.49</v>
      </c>
      <c r="H163" s="22">
        <v>3407.39</v>
      </c>
      <c r="I163" s="22">
        <v>3578.39</v>
      </c>
      <c r="J163" s="22">
        <v>3701.45</v>
      </c>
      <c r="K163" s="22">
        <v>3825.78</v>
      </c>
      <c r="L163" s="22">
        <v>3859.37</v>
      </c>
      <c r="M163" s="22">
        <v>3833.41</v>
      </c>
      <c r="N163" s="22">
        <v>3748.56</v>
      </c>
      <c r="O163" s="22">
        <v>3770.49</v>
      </c>
      <c r="P163" s="22">
        <v>3506.66</v>
      </c>
      <c r="Q163" s="22">
        <v>3728.62</v>
      </c>
      <c r="R163" s="22">
        <v>3726.13</v>
      </c>
      <c r="S163" s="22">
        <v>3743.5</v>
      </c>
      <c r="T163" s="22">
        <v>3858.83</v>
      </c>
      <c r="U163" s="22">
        <v>3820.85</v>
      </c>
      <c r="V163" s="22">
        <v>3779.73</v>
      </c>
      <c r="W163" s="22">
        <v>3716.85</v>
      </c>
      <c r="X163" s="22">
        <v>3613.99</v>
      </c>
      <c r="Y163" s="22">
        <v>3466.67</v>
      </c>
    </row>
    <row r="164" spans="1:25" ht="15.75">
      <c r="A164" s="13">
        <v>16</v>
      </c>
      <c r="B164" s="22">
        <v>3330.3</v>
      </c>
      <c r="C164" s="22">
        <v>3295.62</v>
      </c>
      <c r="D164" s="22">
        <v>3275.35</v>
      </c>
      <c r="E164" s="22">
        <v>3271.16</v>
      </c>
      <c r="F164" s="22">
        <v>3283.63</v>
      </c>
      <c r="G164" s="22">
        <v>3302.58</v>
      </c>
      <c r="H164" s="22">
        <v>3352.99</v>
      </c>
      <c r="I164" s="22">
        <v>3580.44</v>
      </c>
      <c r="J164" s="22">
        <v>3702.76</v>
      </c>
      <c r="K164" s="22">
        <v>3841.48</v>
      </c>
      <c r="L164" s="22">
        <v>3839.38</v>
      </c>
      <c r="M164" s="22">
        <v>3773.49</v>
      </c>
      <c r="N164" s="22">
        <v>3704.59</v>
      </c>
      <c r="O164" s="22">
        <v>3470.84</v>
      </c>
      <c r="P164" s="22">
        <v>3471.51</v>
      </c>
      <c r="Q164" s="22">
        <v>3657.96</v>
      </c>
      <c r="R164" s="22">
        <v>3713.19</v>
      </c>
      <c r="S164" s="22">
        <v>3730.7</v>
      </c>
      <c r="T164" s="22">
        <v>3856.03</v>
      </c>
      <c r="U164" s="22">
        <v>3835.53</v>
      </c>
      <c r="V164" s="22">
        <v>3740.61</v>
      </c>
      <c r="W164" s="22">
        <v>3682.58</v>
      </c>
      <c r="X164" s="22">
        <v>3581.83</v>
      </c>
      <c r="Y164" s="22">
        <v>3442.75</v>
      </c>
    </row>
    <row r="165" spans="1:25" ht="15.75">
      <c r="A165" s="13">
        <v>17</v>
      </c>
      <c r="B165" s="22">
        <v>3343.14</v>
      </c>
      <c r="C165" s="22">
        <v>3301.98</v>
      </c>
      <c r="D165" s="22">
        <v>3279.78</v>
      </c>
      <c r="E165" s="22">
        <v>3288.54</v>
      </c>
      <c r="F165" s="22">
        <v>3294.15</v>
      </c>
      <c r="G165" s="22">
        <v>3303.47</v>
      </c>
      <c r="H165" s="22">
        <v>3356.26</v>
      </c>
      <c r="I165" s="22">
        <v>3582.14</v>
      </c>
      <c r="J165" s="22">
        <v>3707.24</v>
      </c>
      <c r="K165" s="22">
        <v>3842.78</v>
      </c>
      <c r="L165" s="22">
        <v>3842.3</v>
      </c>
      <c r="M165" s="22">
        <v>3790.5</v>
      </c>
      <c r="N165" s="22">
        <v>3713.23</v>
      </c>
      <c r="O165" s="22">
        <v>3780.95</v>
      </c>
      <c r="P165" s="22">
        <v>3770.35</v>
      </c>
      <c r="Q165" s="22">
        <v>3716.29</v>
      </c>
      <c r="R165" s="22">
        <v>3699.06</v>
      </c>
      <c r="S165" s="22">
        <v>3747.99</v>
      </c>
      <c r="T165" s="22">
        <v>3852.83</v>
      </c>
      <c r="U165" s="22">
        <v>3854.25</v>
      </c>
      <c r="V165" s="22">
        <v>3771.98</v>
      </c>
      <c r="W165" s="22">
        <v>3698.73</v>
      </c>
      <c r="X165" s="22">
        <v>3624.26</v>
      </c>
      <c r="Y165" s="22">
        <v>3539.41</v>
      </c>
    </row>
    <row r="166" spans="1:25" ht="15.75">
      <c r="A166" s="13">
        <v>18</v>
      </c>
      <c r="B166" s="22">
        <v>3541.1</v>
      </c>
      <c r="C166" s="22">
        <v>3482.26</v>
      </c>
      <c r="D166" s="22">
        <v>3436.04</v>
      </c>
      <c r="E166" s="22">
        <v>3438.68</v>
      </c>
      <c r="F166" s="22">
        <v>3438.13</v>
      </c>
      <c r="G166" s="22">
        <v>3437.49</v>
      </c>
      <c r="H166" s="22">
        <v>3385.47</v>
      </c>
      <c r="I166" s="22">
        <v>3493.47</v>
      </c>
      <c r="J166" s="22">
        <v>3570.18</v>
      </c>
      <c r="K166" s="22">
        <v>3628.33</v>
      </c>
      <c r="L166" s="22">
        <v>3664.01</v>
      </c>
      <c r="M166" s="22">
        <v>3670.11</v>
      </c>
      <c r="N166" s="22">
        <v>3660.46</v>
      </c>
      <c r="O166" s="22">
        <v>3654</v>
      </c>
      <c r="P166" s="22">
        <v>3661.94</v>
      </c>
      <c r="Q166" s="22">
        <v>3652.84</v>
      </c>
      <c r="R166" s="22">
        <v>3646.8</v>
      </c>
      <c r="S166" s="22">
        <v>3696.56</v>
      </c>
      <c r="T166" s="22">
        <v>3826.2</v>
      </c>
      <c r="U166" s="22">
        <v>3793.35</v>
      </c>
      <c r="V166" s="22">
        <v>3710.77</v>
      </c>
      <c r="W166" s="22">
        <v>3725.46</v>
      </c>
      <c r="X166" s="22">
        <v>3631.74</v>
      </c>
      <c r="Y166" s="22">
        <v>3577.95</v>
      </c>
    </row>
    <row r="167" spans="1:25" ht="15.75">
      <c r="A167" s="13">
        <v>19</v>
      </c>
      <c r="B167" s="22">
        <v>3514.38</v>
      </c>
      <c r="C167" s="22">
        <v>3437.91</v>
      </c>
      <c r="D167" s="22">
        <v>3344.93</v>
      </c>
      <c r="E167" s="22">
        <v>3302.99</v>
      </c>
      <c r="F167" s="22">
        <v>3296.07</v>
      </c>
      <c r="G167" s="22">
        <v>3298.74</v>
      </c>
      <c r="H167" s="22">
        <v>3308.54</v>
      </c>
      <c r="I167" s="22">
        <v>3333.3</v>
      </c>
      <c r="J167" s="22">
        <v>3487.72</v>
      </c>
      <c r="K167" s="22">
        <v>3536.44</v>
      </c>
      <c r="L167" s="22">
        <v>3570.01</v>
      </c>
      <c r="M167" s="22">
        <v>3576.12</v>
      </c>
      <c r="N167" s="22">
        <v>3570.41</v>
      </c>
      <c r="O167" s="22">
        <v>3575.47</v>
      </c>
      <c r="P167" s="22">
        <v>3579.56</v>
      </c>
      <c r="Q167" s="22">
        <v>3580.86</v>
      </c>
      <c r="R167" s="22">
        <v>3584.11</v>
      </c>
      <c r="S167" s="22">
        <v>3673.95</v>
      </c>
      <c r="T167" s="22">
        <v>3804.41</v>
      </c>
      <c r="U167" s="22">
        <v>3839.19</v>
      </c>
      <c r="V167" s="22">
        <v>3781.27</v>
      </c>
      <c r="W167" s="22">
        <v>3733.21</v>
      </c>
      <c r="X167" s="22">
        <v>3592.35</v>
      </c>
      <c r="Y167" s="22">
        <v>3556.31</v>
      </c>
    </row>
    <row r="168" spans="1:25" ht="15.75">
      <c r="A168" s="13">
        <v>20</v>
      </c>
      <c r="B168" s="22">
        <v>3391.91</v>
      </c>
      <c r="C168" s="22">
        <v>3312.27</v>
      </c>
      <c r="D168" s="22">
        <v>3286.01</v>
      </c>
      <c r="E168" s="22">
        <v>3239.08</v>
      </c>
      <c r="F168" s="22">
        <v>3256.23</v>
      </c>
      <c r="G168" s="22">
        <v>3301.62</v>
      </c>
      <c r="H168" s="22">
        <v>3347.02</v>
      </c>
      <c r="I168" s="22">
        <v>3578.54</v>
      </c>
      <c r="J168" s="22">
        <v>3723.94</v>
      </c>
      <c r="K168" s="22">
        <v>3850.92</v>
      </c>
      <c r="L168" s="22">
        <v>3886.25</v>
      </c>
      <c r="M168" s="22">
        <v>3870.19</v>
      </c>
      <c r="N168" s="22">
        <v>3786.18</v>
      </c>
      <c r="O168" s="22">
        <v>3879.92</v>
      </c>
      <c r="P168" s="22">
        <v>3868.66</v>
      </c>
      <c r="Q168" s="22">
        <v>3837.03</v>
      </c>
      <c r="R168" s="22">
        <v>3759.04</v>
      </c>
      <c r="S168" s="22">
        <v>3705.99</v>
      </c>
      <c r="T168" s="22">
        <v>3804.67</v>
      </c>
      <c r="U168" s="22">
        <v>3786.49</v>
      </c>
      <c r="V168" s="22">
        <v>3752.29</v>
      </c>
      <c r="W168" s="22">
        <v>3732.3</v>
      </c>
      <c r="X168" s="22">
        <v>3600.72</v>
      </c>
      <c r="Y168" s="22">
        <v>3502.93</v>
      </c>
    </row>
    <row r="169" spans="1:25" ht="15.75">
      <c r="A169" s="13">
        <v>21</v>
      </c>
      <c r="B169" s="22">
        <v>3335.79</v>
      </c>
      <c r="C169" s="22">
        <v>3282.24</v>
      </c>
      <c r="D169" s="22">
        <v>3255.84</v>
      </c>
      <c r="E169" s="22">
        <v>3241.54</v>
      </c>
      <c r="F169" s="22">
        <v>3243.35</v>
      </c>
      <c r="G169" s="22">
        <v>3265.83</v>
      </c>
      <c r="H169" s="22">
        <v>3356.28</v>
      </c>
      <c r="I169" s="22">
        <v>3593.13</v>
      </c>
      <c r="J169" s="22">
        <v>3721.91</v>
      </c>
      <c r="K169" s="22">
        <v>3845.5</v>
      </c>
      <c r="L169" s="22">
        <v>3883.61</v>
      </c>
      <c r="M169" s="22">
        <v>3871.37</v>
      </c>
      <c r="N169" s="22">
        <v>3759.87</v>
      </c>
      <c r="O169" s="22">
        <v>3811.59</v>
      </c>
      <c r="P169" s="22">
        <v>3794.46</v>
      </c>
      <c r="Q169" s="22">
        <v>3751.14</v>
      </c>
      <c r="R169" s="22">
        <v>3739.83</v>
      </c>
      <c r="S169" s="22">
        <v>3717.92</v>
      </c>
      <c r="T169" s="22">
        <v>3797.77</v>
      </c>
      <c r="U169" s="22">
        <v>3791.49</v>
      </c>
      <c r="V169" s="22">
        <v>3748.1</v>
      </c>
      <c r="W169" s="22">
        <v>3717.63</v>
      </c>
      <c r="X169" s="22">
        <v>3607.3</v>
      </c>
      <c r="Y169" s="22">
        <v>3459.96</v>
      </c>
    </row>
    <row r="170" spans="1:25" ht="15.75">
      <c r="A170" s="13">
        <v>22</v>
      </c>
      <c r="B170" s="22">
        <v>3424.74</v>
      </c>
      <c r="C170" s="22">
        <v>3333.07</v>
      </c>
      <c r="D170" s="22">
        <v>3306.4</v>
      </c>
      <c r="E170" s="22">
        <v>3304.28</v>
      </c>
      <c r="F170" s="22">
        <v>3309.29</v>
      </c>
      <c r="G170" s="22">
        <v>3338.5</v>
      </c>
      <c r="H170" s="22">
        <v>3358.75</v>
      </c>
      <c r="I170" s="22">
        <v>3631.05</v>
      </c>
      <c r="J170" s="22">
        <v>3734.47</v>
      </c>
      <c r="K170" s="22">
        <v>3846.67</v>
      </c>
      <c r="L170" s="22">
        <v>3886.77</v>
      </c>
      <c r="M170" s="22">
        <v>3875.76</v>
      </c>
      <c r="N170" s="22">
        <v>3829.84</v>
      </c>
      <c r="O170" s="22">
        <v>3882.13</v>
      </c>
      <c r="P170" s="22">
        <v>3871.37</v>
      </c>
      <c r="Q170" s="22">
        <v>3838.77</v>
      </c>
      <c r="R170" s="22">
        <v>3796.03</v>
      </c>
      <c r="S170" s="22">
        <v>3720.3</v>
      </c>
      <c r="T170" s="22">
        <v>3824.48</v>
      </c>
      <c r="U170" s="22">
        <v>3834.52</v>
      </c>
      <c r="V170" s="22">
        <v>3827.08</v>
      </c>
      <c r="W170" s="22">
        <v>3768.71</v>
      </c>
      <c r="X170" s="22">
        <v>3656.23</v>
      </c>
      <c r="Y170" s="22">
        <v>3537.13</v>
      </c>
    </row>
    <row r="171" spans="1:25" ht="15.75">
      <c r="A171" s="13">
        <v>23</v>
      </c>
      <c r="B171" s="22">
        <v>3461.01</v>
      </c>
      <c r="C171" s="22">
        <v>3348.13</v>
      </c>
      <c r="D171" s="22">
        <v>3318.58</v>
      </c>
      <c r="E171" s="22">
        <v>3314.52</v>
      </c>
      <c r="F171" s="22">
        <v>3324.69</v>
      </c>
      <c r="G171" s="22">
        <v>3371.74</v>
      </c>
      <c r="H171" s="22">
        <v>3446.72</v>
      </c>
      <c r="I171" s="22">
        <v>3663.23</v>
      </c>
      <c r="J171" s="22">
        <v>3792.93</v>
      </c>
      <c r="K171" s="22">
        <v>3883.09</v>
      </c>
      <c r="L171" s="22">
        <v>3935.84</v>
      </c>
      <c r="M171" s="22">
        <v>3925.28</v>
      </c>
      <c r="N171" s="22">
        <v>3860.14</v>
      </c>
      <c r="O171" s="22">
        <v>3911.39</v>
      </c>
      <c r="P171" s="22">
        <v>3901.81</v>
      </c>
      <c r="Q171" s="22">
        <v>3868.31</v>
      </c>
      <c r="R171" s="22">
        <v>3829.92</v>
      </c>
      <c r="S171" s="22">
        <v>3776.38</v>
      </c>
      <c r="T171" s="22">
        <v>3854.64</v>
      </c>
      <c r="U171" s="22">
        <v>3881.51</v>
      </c>
      <c r="V171" s="22">
        <v>3863.3</v>
      </c>
      <c r="W171" s="22">
        <v>3830.92</v>
      </c>
      <c r="X171" s="22">
        <v>3712.46</v>
      </c>
      <c r="Y171" s="22">
        <v>3592.88</v>
      </c>
    </row>
    <row r="172" spans="1:25" ht="15.75">
      <c r="A172" s="13">
        <v>24</v>
      </c>
      <c r="B172" s="22">
        <v>3444.33</v>
      </c>
      <c r="C172" s="22">
        <v>3330.44</v>
      </c>
      <c r="D172" s="22">
        <v>3307.33</v>
      </c>
      <c r="E172" s="22">
        <v>3295.77</v>
      </c>
      <c r="F172" s="22">
        <v>3306.6</v>
      </c>
      <c r="G172" s="22">
        <v>3335.64</v>
      </c>
      <c r="H172" s="22">
        <v>3428.27</v>
      </c>
      <c r="I172" s="22">
        <v>3688.62</v>
      </c>
      <c r="J172" s="22">
        <v>3832.04</v>
      </c>
      <c r="K172" s="22">
        <v>3926.62</v>
      </c>
      <c r="L172" s="22">
        <v>3970.4</v>
      </c>
      <c r="M172" s="22">
        <v>3969.07</v>
      </c>
      <c r="N172" s="22">
        <v>3908.69</v>
      </c>
      <c r="O172" s="22">
        <v>3951.06</v>
      </c>
      <c r="P172" s="22">
        <v>3959.76</v>
      </c>
      <c r="Q172" s="22">
        <v>3906.16</v>
      </c>
      <c r="R172" s="22">
        <v>3847.81</v>
      </c>
      <c r="S172" s="22">
        <v>3787.51</v>
      </c>
      <c r="T172" s="22">
        <v>3878.85</v>
      </c>
      <c r="U172" s="22">
        <v>3899.32</v>
      </c>
      <c r="V172" s="22">
        <v>3859.03</v>
      </c>
      <c r="W172" s="22">
        <v>3831.76</v>
      </c>
      <c r="X172" s="22">
        <v>3724.23</v>
      </c>
      <c r="Y172" s="22">
        <v>3584.23</v>
      </c>
    </row>
    <row r="173" spans="1:25" ht="15.75">
      <c r="A173" s="13">
        <v>25</v>
      </c>
      <c r="B173" s="22">
        <v>3565.32</v>
      </c>
      <c r="C173" s="22">
        <v>3486.48</v>
      </c>
      <c r="D173" s="22">
        <v>3470.87</v>
      </c>
      <c r="E173" s="22">
        <v>3456.09</v>
      </c>
      <c r="F173" s="22">
        <v>3453.88</v>
      </c>
      <c r="G173" s="22">
        <v>3467.29</v>
      </c>
      <c r="H173" s="22">
        <v>3467.28</v>
      </c>
      <c r="I173" s="22">
        <v>3554.67</v>
      </c>
      <c r="J173" s="22">
        <v>3653.54</v>
      </c>
      <c r="K173" s="22">
        <v>3729.13</v>
      </c>
      <c r="L173" s="22">
        <v>3823.13</v>
      </c>
      <c r="M173" s="22">
        <v>3832.17</v>
      </c>
      <c r="N173" s="22">
        <v>3805.71</v>
      </c>
      <c r="O173" s="22">
        <v>3739.21</v>
      </c>
      <c r="P173" s="22">
        <v>3727.15</v>
      </c>
      <c r="Q173" s="22">
        <v>3713.14</v>
      </c>
      <c r="R173" s="22">
        <v>3705.65</v>
      </c>
      <c r="S173" s="22">
        <v>3727.78</v>
      </c>
      <c r="T173" s="22">
        <v>3889.86</v>
      </c>
      <c r="U173" s="22">
        <v>3908.97</v>
      </c>
      <c r="V173" s="22">
        <v>3838.26</v>
      </c>
      <c r="W173" s="22">
        <v>3771.83</v>
      </c>
      <c r="X173" s="22">
        <v>3684.88</v>
      </c>
      <c r="Y173" s="22">
        <v>3603.68</v>
      </c>
    </row>
    <row r="174" spans="1:25" ht="15.75">
      <c r="A174" s="13">
        <v>26</v>
      </c>
      <c r="B174" s="22">
        <v>3522.44</v>
      </c>
      <c r="C174" s="22">
        <v>3440.26</v>
      </c>
      <c r="D174" s="22">
        <v>3397.58</v>
      </c>
      <c r="E174" s="22">
        <v>3355.72</v>
      </c>
      <c r="F174" s="22">
        <v>3331.6</v>
      </c>
      <c r="G174" s="22">
        <v>3347.41</v>
      </c>
      <c r="H174" s="22">
        <v>3370.43</v>
      </c>
      <c r="I174" s="22">
        <v>3418.13</v>
      </c>
      <c r="J174" s="22">
        <v>3521.32</v>
      </c>
      <c r="K174" s="22">
        <v>3590.08</v>
      </c>
      <c r="L174" s="22">
        <v>3633.87</v>
      </c>
      <c r="M174" s="22">
        <v>3650.42</v>
      </c>
      <c r="N174" s="22">
        <v>3644.54</v>
      </c>
      <c r="O174" s="22">
        <v>3636.41</v>
      </c>
      <c r="P174" s="22">
        <v>3634.33</v>
      </c>
      <c r="Q174" s="22">
        <v>3628.44</v>
      </c>
      <c r="R174" s="22">
        <v>3609.06</v>
      </c>
      <c r="S174" s="22">
        <v>3662.02</v>
      </c>
      <c r="T174" s="22">
        <v>3797.46</v>
      </c>
      <c r="U174" s="22">
        <v>3851.78</v>
      </c>
      <c r="V174" s="22">
        <v>3755.95</v>
      </c>
      <c r="W174" s="22">
        <v>3731.69</v>
      </c>
      <c r="X174" s="22">
        <v>3641.56</v>
      </c>
      <c r="Y174" s="22">
        <v>3580.98</v>
      </c>
    </row>
    <row r="175" spans="1:25" ht="15.75">
      <c r="A175" s="13">
        <v>27</v>
      </c>
      <c r="B175" s="22">
        <v>3387.24</v>
      </c>
      <c r="C175" s="22">
        <v>3298.46</v>
      </c>
      <c r="D175" s="22">
        <v>3281.95</v>
      </c>
      <c r="E175" s="22">
        <v>3271.97</v>
      </c>
      <c r="F175" s="22">
        <v>3272.41</v>
      </c>
      <c r="G175" s="22">
        <v>3297.3</v>
      </c>
      <c r="H175" s="22">
        <v>3468.23</v>
      </c>
      <c r="I175" s="22">
        <v>3749.35</v>
      </c>
      <c r="J175" s="22">
        <v>3843.64</v>
      </c>
      <c r="K175" s="22">
        <v>3925.11</v>
      </c>
      <c r="L175" s="22">
        <v>3964.72</v>
      </c>
      <c r="M175" s="22">
        <v>3961.04</v>
      </c>
      <c r="N175" s="22">
        <v>3918.64</v>
      </c>
      <c r="O175" s="22">
        <v>3947.13</v>
      </c>
      <c r="P175" s="22">
        <v>3939.5</v>
      </c>
      <c r="Q175" s="22">
        <v>3901.58</v>
      </c>
      <c r="R175" s="22">
        <v>3845.86</v>
      </c>
      <c r="S175" s="22">
        <v>3812.04</v>
      </c>
      <c r="T175" s="22">
        <v>3888.95</v>
      </c>
      <c r="U175" s="22">
        <v>3897.99</v>
      </c>
      <c r="V175" s="22">
        <v>3853.13</v>
      </c>
      <c r="W175" s="22">
        <v>3823.88</v>
      </c>
      <c r="X175" s="22">
        <v>3721.6</v>
      </c>
      <c r="Y175" s="22">
        <v>3517.76</v>
      </c>
    </row>
    <row r="176" spans="1:25" ht="15.75">
      <c r="A176" s="13">
        <v>28</v>
      </c>
      <c r="B176" s="22">
        <v>3461.09</v>
      </c>
      <c r="C176" s="22">
        <v>3352.03</v>
      </c>
      <c r="D176" s="22">
        <v>3338.13</v>
      </c>
      <c r="E176" s="22">
        <v>3331.64</v>
      </c>
      <c r="F176" s="22">
        <v>3333.55</v>
      </c>
      <c r="G176" s="22">
        <v>3349.67</v>
      </c>
      <c r="H176" s="22">
        <v>3495.04</v>
      </c>
      <c r="I176" s="22">
        <v>3711.95</v>
      </c>
      <c r="J176" s="22">
        <v>3848.59</v>
      </c>
      <c r="K176" s="22">
        <v>3905.83</v>
      </c>
      <c r="L176" s="22">
        <v>3943.5</v>
      </c>
      <c r="M176" s="22">
        <v>3948.97</v>
      </c>
      <c r="N176" s="22">
        <v>3899.75</v>
      </c>
      <c r="O176" s="22">
        <v>3940.92</v>
      </c>
      <c r="P176" s="22">
        <v>3935.76</v>
      </c>
      <c r="Q176" s="22">
        <v>3900.74</v>
      </c>
      <c r="R176" s="22">
        <v>3864.11</v>
      </c>
      <c r="S176" s="22">
        <v>3819.11</v>
      </c>
      <c r="T176" s="22">
        <v>3894.77</v>
      </c>
      <c r="U176" s="22">
        <v>3910.74</v>
      </c>
      <c r="V176" s="22">
        <v>3896.94</v>
      </c>
      <c r="W176" s="22">
        <v>3868.1</v>
      </c>
      <c r="X176" s="22">
        <v>3745.83</v>
      </c>
      <c r="Y176" s="22">
        <v>3596.5</v>
      </c>
    </row>
    <row r="177" spans="1:25" ht="15.75">
      <c r="A177" s="13">
        <v>29</v>
      </c>
      <c r="B177" s="22">
        <v>3456.25</v>
      </c>
      <c r="C177" s="22">
        <v>3303.13</v>
      </c>
      <c r="D177" s="22">
        <v>3283.04</v>
      </c>
      <c r="E177" s="22">
        <v>3273.78</v>
      </c>
      <c r="F177" s="22">
        <v>3276.95</v>
      </c>
      <c r="G177" s="22">
        <v>3308.5</v>
      </c>
      <c r="H177" s="22">
        <v>3463.65</v>
      </c>
      <c r="I177" s="22">
        <v>3697.53</v>
      </c>
      <c r="J177" s="22">
        <v>3828.17</v>
      </c>
      <c r="K177" s="22">
        <v>3898.6</v>
      </c>
      <c r="L177" s="22">
        <v>3940.68</v>
      </c>
      <c r="M177" s="22">
        <v>3959.4</v>
      </c>
      <c r="N177" s="22">
        <v>3910.86</v>
      </c>
      <c r="O177" s="22">
        <v>3967.33</v>
      </c>
      <c r="P177" s="22">
        <v>3924.29</v>
      </c>
      <c r="Q177" s="22">
        <v>3899.36</v>
      </c>
      <c r="R177" s="22">
        <v>3860.21</v>
      </c>
      <c r="S177" s="22">
        <v>3835.29</v>
      </c>
      <c r="T177" s="22">
        <v>3862.18</v>
      </c>
      <c r="U177" s="22">
        <v>3876.18</v>
      </c>
      <c r="V177" s="22">
        <v>3857.25</v>
      </c>
      <c r="W177" s="22">
        <v>3843.29</v>
      </c>
      <c r="X177" s="22">
        <v>3747.81</v>
      </c>
      <c r="Y177" s="22">
        <v>3590.57</v>
      </c>
    </row>
    <row r="178" spans="1:25" ht="15.75">
      <c r="A178" s="13">
        <v>30</v>
      </c>
      <c r="B178" s="22">
        <v>3490.18</v>
      </c>
      <c r="C178" s="22">
        <v>3389.12</v>
      </c>
      <c r="D178" s="22">
        <v>3357.36</v>
      </c>
      <c r="E178" s="22">
        <v>3353.93</v>
      </c>
      <c r="F178" s="22">
        <v>3362.2</v>
      </c>
      <c r="G178" s="22">
        <v>3377.71</v>
      </c>
      <c r="H178" s="22">
        <v>3456.12</v>
      </c>
      <c r="I178" s="22">
        <v>3721.5</v>
      </c>
      <c r="J178" s="22">
        <v>3844.47</v>
      </c>
      <c r="K178" s="22">
        <v>3932.18</v>
      </c>
      <c r="L178" s="22">
        <v>3953.86</v>
      </c>
      <c r="M178" s="22">
        <v>3968.79</v>
      </c>
      <c r="N178" s="22">
        <v>3944.32</v>
      </c>
      <c r="O178" s="22">
        <v>3986.17</v>
      </c>
      <c r="P178" s="22">
        <v>3951.82</v>
      </c>
      <c r="Q178" s="22">
        <v>3928.65</v>
      </c>
      <c r="R178" s="22">
        <v>3890.56</v>
      </c>
      <c r="S178" s="22">
        <v>3846.23</v>
      </c>
      <c r="T178" s="22">
        <v>3899.52</v>
      </c>
      <c r="U178" s="22">
        <v>3913.94</v>
      </c>
      <c r="V178" s="22">
        <v>3879.11</v>
      </c>
      <c r="W178" s="22">
        <v>3885.06</v>
      </c>
      <c r="X178" s="22">
        <v>3781.34</v>
      </c>
      <c r="Y178" s="22">
        <v>3622.37</v>
      </c>
    </row>
    <row r="179" spans="1:25" ht="15.75" outlineLevel="1">
      <c r="A179" s="13">
        <v>31</v>
      </c>
      <c r="B179" s="22">
        <v>3457.42</v>
      </c>
      <c r="C179" s="22">
        <v>3364.37</v>
      </c>
      <c r="D179" s="22">
        <v>3347.24</v>
      </c>
      <c r="E179" s="22">
        <v>3350.82</v>
      </c>
      <c r="F179" s="22">
        <v>3359.09</v>
      </c>
      <c r="G179" s="22">
        <v>3373.99</v>
      </c>
      <c r="H179" s="22">
        <v>3464.8</v>
      </c>
      <c r="I179" s="22">
        <v>3688.96</v>
      </c>
      <c r="J179" s="22">
        <v>3883.91</v>
      </c>
      <c r="K179" s="22">
        <v>3957.16</v>
      </c>
      <c r="L179" s="22">
        <v>3970.54</v>
      </c>
      <c r="M179" s="22">
        <v>3998.72</v>
      </c>
      <c r="N179" s="22">
        <v>3955.29</v>
      </c>
      <c r="O179" s="22">
        <v>3997.53</v>
      </c>
      <c r="P179" s="22">
        <v>3971.75</v>
      </c>
      <c r="Q179" s="22">
        <v>3935.37</v>
      </c>
      <c r="R179" s="22">
        <v>3908.29</v>
      </c>
      <c r="S179" s="22">
        <v>3877.55</v>
      </c>
      <c r="T179" s="22">
        <v>3919.96</v>
      </c>
      <c r="U179" s="22">
        <v>3936.95</v>
      </c>
      <c r="V179" s="22">
        <v>3919.83</v>
      </c>
      <c r="W179" s="22">
        <v>3889.44</v>
      </c>
      <c r="X179" s="22">
        <v>3752.06</v>
      </c>
      <c r="Y179" s="22">
        <v>3619.84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1" t="s">
        <v>80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3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4703.06</v>
      </c>
      <c r="C183" s="22">
        <v>4645.16</v>
      </c>
      <c r="D183" s="22">
        <v>4645.87</v>
      </c>
      <c r="E183" s="22">
        <v>4534.97</v>
      </c>
      <c r="F183" s="22">
        <v>4475.21</v>
      </c>
      <c r="G183" s="22">
        <v>4439.08</v>
      </c>
      <c r="H183" s="22">
        <v>4465.64</v>
      </c>
      <c r="I183" s="22">
        <v>4467.51</v>
      </c>
      <c r="J183" s="22">
        <v>4471.1</v>
      </c>
      <c r="K183" s="22">
        <v>4432.96</v>
      </c>
      <c r="L183" s="22">
        <v>4481.34</v>
      </c>
      <c r="M183" s="22">
        <v>4528.35</v>
      </c>
      <c r="N183" s="22">
        <v>4581.82</v>
      </c>
      <c r="O183" s="22">
        <v>4619.85</v>
      </c>
      <c r="P183" s="22">
        <v>4638.86</v>
      </c>
      <c r="Q183" s="22">
        <v>4646.04</v>
      </c>
      <c r="R183" s="22">
        <v>4671</v>
      </c>
      <c r="S183" s="22">
        <v>4699.71</v>
      </c>
      <c r="T183" s="22">
        <v>4728.39</v>
      </c>
      <c r="U183" s="22">
        <v>4735.8</v>
      </c>
      <c r="V183" s="22">
        <v>4727.09</v>
      </c>
      <c r="W183" s="22">
        <v>4719.57</v>
      </c>
      <c r="X183" s="22">
        <v>4708.67</v>
      </c>
      <c r="Y183" s="22">
        <v>4672.36</v>
      </c>
    </row>
    <row r="184" spans="1:25" ht="15.75">
      <c r="A184" s="13">
        <v>2</v>
      </c>
      <c r="B184" s="22">
        <v>4665.28</v>
      </c>
      <c r="C184" s="22">
        <v>4494.25</v>
      </c>
      <c r="D184" s="22">
        <v>4428.52</v>
      </c>
      <c r="E184" s="22">
        <v>4392.84</v>
      </c>
      <c r="F184" s="22">
        <v>4386.25</v>
      </c>
      <c r="G184" s="22">
        <v>4404.23</v>
      </c>
      <c r="H184" s="22">
        <v>4463.39</v>
      </c>
      <c r="I184" s="22">
        <v>4490.11</v>
      </c>
      <c r="J184" s="22">
        <v>4666.66</v>
      </c>
      <c r="K184" s="22">
        <v>4704.78</v>
      </c>
      <c r="L184" s="22">
        <v>4725.75</v>
      </c>
      <c r="M184" s="22">
        <v>4739.48</v>
      </c>
      <c r="N184" s="22">
        <v>4742.42</v>
      </c>
      <c r="O184" s="22">
        <v>4743.69</v>
      </c>
      <c r="P184" s="22">
        <v>4744.53</v>
      </c>
      <c r="Q184" s="22">
        <v>4742.61</v>
      </c>
      <c r="R184" s="22">
        <v>4756.18</v>
      </c>
      <c r="S184" s="22">
        <v>4794.66</v>
      </c>
      <c r="T184" s="22">
        <v>4923.53</v>
      </c>
      <c r="U184" s="22">
        <v>4938.68</v>
      </c>
      <c r="V184" s="22">
        <v>4838.48</v>
      </c>
      <c r="W184" s="22">
        <v>4808.85</v>
      </c>
      <c r="X184" s="22">
        <v>4790.86</v>
      </c>
      <c r="Y184" s="22">
        <v>4751.85</v>
      </c>
    </row>
    <row r="185" spans="1:25" ht="15.75">
      <c r="A185" s="13">
        <v>3</v>
      </c>
      <c r="B185" s="22">
        <v>4704.27</v>
      </c>
      <c r="C185" s="22">
        <v>4614.02</v>
      </c>
      <c r="D185" s="22">
        <v>4522.91</v>
      </c>
      <c r="E185" s="22">
        <v>4507.13</v>
      </c>
      <c r="F185" s="22">
        <v>4493.18</v>
      </c>
      <c r="G185" s="22">
        <v>4508.57</v>
      </c>
      <c r="H185" s="22">
        <v>4552.84</v>
      </c>
      <c r="I185" s="22">
        <v>4618.29</v>
      </c>
      <c r="J185" s="22">
        <v>4718.79</v>
      </c>
      <c r="K185" s="22">
        <v>4809.49</v>
      </c>
      <c r="L185" s="22">
        <v>4860.5</v>
      </c>
      <c r="M185" s="22">
        <v>4871.51</v>
      </c>
      <c r="N185" s="22">
        <v>4865.58</v>
      </c>
      <c r="O185" s="22">
        <v>4874.01</v>
      </c>
      <c r="P185" s="22">
        <v>4873.65</v>
      </c>
      <c r="Q185" s="22">
        <v>4866.63</v>
      </c>
      <c r="R185" s="22">
        <v>4873.09</v>
      </c>
      <c r="S185" s="22">
        <v>4917.38</v>
      </c>
      <c r="T185" s="22">
        <v>5008.88</v>
      </c>
      <c r="U185" s="22">
        <v>5014.02</v>
      </c>
      <c r="V185" s="22">
        <v>4933.24</v>
      </c>
      <c r="W185" s="22">
        <v>4901.14</v>
      </c>
      <c r="X185" s="22">
        <v>4885.2</v>
      </c>
      <c r="Y185" s="22">
        <v>4776.69</v>
      </c>
    </row>
    <row r="186" spans="1:25" ht="15.75">
      <c r="A186" s="13">
        <v>4</v>
      </c>
      <c r="B186" s="22">
        <v>4699.35</v>
      </c>
      <c r="C186" s="22">
        <v>4609.28</v>
      </c>
      <c r="D186" s="22">
        <v>4517.95</v>
      </c>
      <c r="E186" s="22">
        <v>4420.2</v>
      </c>
      <c r="F186" s="22">
        <v>4412.36</v>
      </c>
      <c r="G186" s="22">
        <v>4428.54</v>
      </c>
      <c r="H186" s="22">
        <v>4502.32</v>
      </c>
      <c r="I186" s="22">
        <v>4534.64</v>
      </c>
      <c r="J186" s="22">
        <v>4706.4</v>
      </c>
      <c r="K186" s="22">
        <v>4788.46</v>
      </c>
      <c r="L186" s="22">
        <v>4842.63</v>
      </c>
      <c r="M186" s="22">
        <v>4852.2</v>
      </c>
      <c r="N186" s="22">
        <v>4853.97</v>
      </c>
      <c r="O186" s="22">
        <v>4855.94</v>
      </c>
      <c r="P186" s="22">
        <v>4860.87</v>
      </c>
      <c r="Q186" s="22">
        <v>4856.54</v>
      </c>
      <c r="R186" s="22">
        <v>4856.32</v>
      </c>
      <c r="S186" s="22">
        <v>4903.77</v>
      </c>
      <c r="T186" s="22">
        <v>5009.21</v>
      </c>
      <c r="U186" s="22">
        <v>4993.05</v>
      </c>
      <c r="V186" s="22">
        <v>4894.67</v>
      </c>
      <c r="W186" s="22">
        <v>4869.11</v>
      </c>
      <c r="X186" s="22">
        <v>4849.85</v>
      </c>
      <c r="Y186" s="22">
        <v>4730.33</v>
      </c>
    </row>
    <row r="187" spans="1:25" ht="15.75">
      <c r="A187" s="13">
        <v>5</v>
      </c>
      <c r="B187" s="22">
        <v>4657.81</v>
      </c>
      <c r="C187" s="22">
        <v>4519.85</v>
      </c>
      <c r="D187" s="22">
        <v>4429.3</v>
      </c>
      <c r="E187" s="22">
        <v>4395.55</v>
      </c>
      <c r="F187" s="22">
        <v>4386.02</v>
      </c>
      <c r="G187" s="22">
        <v>4398.34</v>
      </c>
      <c r="H187" s="22">
        <v>4449.06</v>
      </c>
      <c r="I187" s="22">
        <v>4502.48</v>
      </c>
      <c r="J187" s="22">
        <v>4672.73</v>
      </c>
      <c r="K187" s="22">
        <v>4725.7</v>
      </c>
      <c r="L187" s="22">
        <v>4759.67</v>
      </c>
      <c r="M187" s="22">
        <v>4775.27</v>
      </c>
      <c r="N187" s="22">
        <v>4774.76</v>
      </c>
      <c r="O187" s="22">
        <v>4778.94</v>
      </c>
      <c r="P187" s="22">
        <v>4776.73</v>
      </c>
      <c r="Q187" s="22">
        <v>4770.12</v>
      </c>
      <c r="R187" s="22">
        <v>4778.56</v>
      </c>
      <c r="S187" s="22">
        <v>4828.35</v>
      </c>
      <c r="T187" s="22">
        <v>4959.33</v>
      </c>
      <c r="U187" s="22">
        <v>4926.23</v>
      </c>
      <c r="V187" s="22">
        <v>4828.73</v>
      </c>
      <c r="W187" s="22">
        <v>4792.1</v>
      </c>
      <c r="X187" s="22">
        <v>4777.21</v>
      </c>
      <c r="Y187" s="22">
        <v>4689.78</v>
      </c>
    </row>
    <row r="188" spans="1:25" ht="15.75">
      <c r="A188" s="13">
        <v>6</v>
      </c>
      <c r="B188" s="22">
        <v>4671.51</v>
      </c>
      <c r="C188" s="22">
        <v>4529.89</v>
      </c>
      <c r="D188" s="22">
        <v>4467.29</v>
      </c>
      <c r="E188" s="22">
        <v>4407.8</v>
      </c>
      <c r="F188" s="22">
        <v>4395.45</v>
      </c>
      <c r="G188" s="22">
        <v>4399.72</v>
      </c>
      <c r="H188" s="22">
        <v>4482.96</v>
      </c>
      <c r="I188" s="22">
        <v>4532.37</v>
      </c>
      <c r="J188" s="22">
        <v>4701.17</v>
      </c>
      <c r="K188" s="22">
        <v>4742.86</v>
      </c>
      <c r="L188" s="22">
        <v>4782.23</v>
      </c>
      <c r="M188" s="22">
        <v>4789.87</v>
      </c>
      <c r="N188" s="22">
        <v>4789.16</v>
      </c>
      <c r="O188" s="22">
        <v>4791.52</v>
      </c>
      <c r="P188" s="22">
        <v>4787.44</v>
      </c>
      <c r="Q188" s="22">
        <v>4785.26</v>
      </c>
      <c r="R188" s="22">
        <v>4794.54</v>
      </c>
      <c r="S188" s="22">
        <v>4834.11</v>
      </c>
      <c r="T188" s="22">
        <v>4949.75</v>
      </c>
      <c r="U188" s="22">
        <v>4938.7</v>
      </c>
      <c r="V188" s="22">
        <v>4841.03</v>
      </c>
      <c r="W188" s="22">
        <v>4816.18</v>
      </c>
      <c r="X188" s="22">
        <v>4804.77</v>
      </c>
      <c r="Y188" s="22">
        <v>4732.89</v>
      </c>
    </row>
    <row r="189" spans="1:25" ht="15.75">
      <c r="A189" s="13">
        <v>7</v>
      </c>
      <c r="B189" s="22">
        <v>4672.16</v>
      </c>
      <c r="C189" s="22">
        <v>4547.57</v>
      </c>
      <c r="D189" s="22">
        <v>4473.07</v>
      </c>
      <c r="E189" s="22">
        <v>4400.57</v>
      </c>
      <c r="F189" s="22">
        <v>4390.68</v>
      </c>
      <c r="G189" s="22">
        <v>4388.24</v>
      </c>
      <c r="H189" s="22">
        <v>4438.27</v>
      </c>
      <c r="I189" s="22">
        <v>4451.13</v>
      </c>
      <c r="J189" s="22">
        <v>4641.85</v>
      </c>
      <c r="K189" s="22">
        <v>4680.11</v>
      </c>
      <c r="L189" s="22">
        <v>4705.48</v>
      </c>
      <c r="M189" s="22">
        <v>4717.31</v>
      </c>
      <c r="N189" s="22">
        <v>4720.49</v>
      </c>
      <c r="O189" s="22">
        <v>4722.88</v>
      </c>
      <c r="P189" s="22">
        <v>4721.09</v>
      </c>
      <c r="Q189" s="22">
        <v>4718.23</v>
      </c>
      <c r="R189" s="22">
        <v>4723.59</v>
      </c>
      <c r="S189" s="22">
        <v>4751.75</v>
      </c>
      <c r="T189" s="22">
        <v>4825.62</v>
      </c>
      <c r="U189" s="22">
        <v>4828.88</v>
      </c>
      <c r="V189" s="22">
        <v>4781.54</v>
      </c>
      <c r="W189" s="22">
        <v>4756.61</v>
      </c>
      <c r="X189" s="22">
        <v>4744.55</v>
      </c>
      <c r="Y189" s="22">
        <v>4689.33</v>
      </c>
    </row>
    <row r="190" spans="1:25" ht="15.75">
      <c r="A190" s="13">
        <v>8</v>
      </c>
      <c r="B190" s="22">
        <v>4705.57</v>
      </c>
      <c r="C190" s="22">
        <v>4637.87</v>
      </c>
      <c r="D190" s="22">
        <v>4553.59</v>
      </c>
      <c r="E190" s="22">
        <v>4499.91</v>
      </c>
      <c r="F190" s="22">
        <v>4492.81</v>
      </c>
      <c r="G190" s="22">
        <v>4498.76</v>
      </c>
      <c r="H190" s="22">
        <v>4563.3</v>
      </c>
      <c r="I190" s="22">
        <v>4534.87</v>
      </c>
      <c r="J190" s="22">
        <v>4704.77</v>
      </c>
      <c r="K190" s="22">
        <v>4778.72</v>
      </c>
      <c r="L190" s="22">
        <v>4835.58</v>
      </c>
      <c r="M190" s="22">
        <v>4848.56</v>
      </c>
      <c r="N190" s="22">
        <v>4847.88</v>
      </c>
      <c r="O190" s="22">
        <v>4850.25</v>
      </c>
      <c r="P190" s="22">
        <v>4848.06</v>
      </c>
      <c r="Q190" s="22">
        <v>4846.28</v>
      </c>
      <c r="R190" s="22">
        <v>4862.26</v>
      </c>
      <c r="S190" s="22">
        <v>4914.65</v>
      </c>
      <c r="T190" s="22">
        <v>5031.39</v>
      </c>
      <c r="U190" s="22">
        <v>5027.1</v>
      </c>
      <c r="V190" s="22">
        <v>4945.07</v>
      </c>
      <c r="W190" s="22">
        <v>4886.3</v>
      </c>
      <c r="X190" s="22">
        <v>4858.33</v>
      </c>
      <c r="Y190" s="22">
        <v>4805.58</v>
      </c>
    </row>
    <row r="191" spans="1:25" ht="15.75">
      <c r="A191" s="13">
        <v>9</v>
      </c>
      <c r="B191" s="22">
        <v>4731.11</v>
      </c>
      <c r="C191" s="22">
        <v>4661.62</v>
      </c>
      <c r="D191" s="22">
        <v>4603.87</v>
      </c>
      <c r="E191" s="22">
        <v>4515.09</v>
      </c>
      <c r="F191" s="22">
        <v>4519.93</v>
      </c>
      <c r="G191" s="22">
        <v>4597.23</v>
      </c>
      <c r="H191" s="22">
        <v>4688.29</v>
      </c>
      <c r="I191" s="22">
        <v>4829.63</v>
      </c>
      <c r="J191" s="22">
        <v>4963.87</v>
      </c>
      <c r="K191" s="22">
        <v>5016.05</v>
      </c>
      <c r="L191" s="22">
        <v>5033.24</v>
      </c>
      <c r="M191" s="22">
        <v>5000.18</v>
      </c>
      <c r="N191" s="22">
        <v>4977.42</v>
      </c>
      <c r="O191" s="22">
        <v>4992.45</v>
      </c>
      <c r="P191" s="22">
        <v>4996.48</v>
      </c>
      <c r="Q191" s="22">
        <v>4994.68</v>
      </c>
      <c r="R191" s="22">
        <v>4993.03</v>
      </c>
      <c r="S191" s="22">
        <v>4989.44</v>
      </c>
      <c r="T191" s="22">
        <v>5087.28</v>
      </c>
      <c r="U191" s="22">
        <v>5040.09</v>
      </c>
      <c r="V191" s="22">
        <v>4999.76</v>
      </c>
      <c r="W191" s="22">
        <v>4968.15</v>
      </c>
      <c r="X191" s="22">
        <v>4889.8</v>
      </c>
      <c r="Y191" s="22">
        <v>4733.21</v>
      </c>
    </row>
    <row r="192" spans="1:25" ht="15.75">
      <c r="A192" s="13">
        <v>10</v>
      </c>
      <c r="B192" s="22">
        <v>4613.19</v>
      </c>
      <c r="C192" s="22">
        <v>4557.54</v>
      </c>
      <c r="D192" s="22">
        <v>4460.2</v>
      </c>
      <c r="E192" s="22">
        <v>4409.79</v>
      </c>
      <c r="F192" s="22">
        <v>4420.91</v>
      </c>
      <c r="G192" s="22">
        <v>4517.46</v>
      </c>
      <c r="H192" s="22">
        <v>4607.42</v>
      </c>
      <c r="I192" s="22">
        <v>4789.91</v>
      </c>
      <c r="J192" s="22">
        <v>4927.69</v>
      </c>
      <c r="K192" s="22">
        <v>5000.11</v>
      </c>
      <c r="L192" s="22">
        <v>5007.25</v>
      </c>
      <c r="M192" s="22">
        <v>4992.22</v>
      </c>
      <c r="N192" s="22">
        <v>4974.77</v>
      </c>
      <c r="O192" s="22">
        <v>4990.93</v>
      </c>
      <c r="P192" s="22">
        <v>4990.84</v>
      </c>
      <c r="Q192" s="22">
        <v>4979.76</v>
      </c>
      <c r="R192" s="22">
        <v>4972.81</v>
      </c>
      <c r="S192" s="22">
        <v>4986.06</v>
      </c>
      <c r="T192" s="22">
        <v>5015.38</v>
      </c>
      <c r="U192" s="22">
        <v>5004.4</v>
      </c>
      <c r="V192" s="22">
        <v>4966.47</v>
      </c>
      <c r="W192" s="22">
        <v>4977.36</v>
      </c>
      <c r="X192" s="22">
        <v>4913.85</v>
      </c>
      <c r="Y192" s="22">
        <v>4766.68</v>
      </c>
    </row>
    <row r="193" spans="1:25" ht="15.75">
      <c r="A193" s="13">
        <v>11</v>
      </c>
      <c r="B193" s="22">
        <v>4677.36</v>
      </c>
      <c r="C193" s="22">
        <v>4581.2</v>
      </c>
      <c r="D193" s="22">
        <v>4535.84</v>
      </c>
      <c r="E193" s="22">
        <v>4513.27</v>
      </c>
      <c r="F193" s="22">
        <v>4515.87</v>
      </c>
      <c r="G193" s="22">
        <v>4500.12</v>
      </c>
      <c r="H193" s="22">
        <v>4568.15</v>
      </c>
      <c r="I193" s="22">
        <v>4643.69</v>
      </c>
      <c r="J193" s="22">
        <v>4772.74</v>
      </c>
      <c r="K193" s="22">
        <v>4848.18</v>
      </c>
      <c r="L193" s="22">
        <v>4879.32</v>
      </c>
      <c r="M193" s="22">
        <v>4888.4</v>
      </c>
      <c r="N193" s="22">
        <v>4876.43</v>
      </c>
      <c r="O193" s="22">
        <v>4876.05</v>
      </c>
      <c r="P193" s="22">
        <v>4878.72</v>
      </c>
      <c r="Q193" s="22">
        <v>4884.2</v>
      </c>
      <c r="R193" s="22">
        <v>4859.17</v>
      </c>
      <c r="S193" s="22">
        <v>4917.32</v>
      </c>
      <c r="T193" s="22">
        <v>4999.41</v>
      </c>
      <c r="U193" s="22">
        <v>4998.7</v>
      </c>
      <c r="V193" s="22">
        <v>4916.76</v>
      </c>
      <c r="W193" s="22">
        <v>4909.57</v>
      </c>
      <c r="X193" s="22">
        <v>4856.69</v>
      </c>
      <c r="Y193" s="22">
        <v>4747.21</v>
      </c>
    </row>
    <row r="194" spans="1:25" ht="15.75">
      <c r="A194" s="13">
        <v>12</v>
      </c>
      <c r="B194" s="22">
        <v>4719.8</v>
      </c>
      <c r="C194" s="22">
        <v>4595.58</v>
      </c>
      <c r="D194" s="22">
        <v>4529.31</v>
      </c>
      <c r="E194" s="22">
        <v>4464.59</v>
      </c>
      <c r="F194" s="22">
        <v>4441.09</v>
      </c>
      <c r="G194" s="22">
        <v>4459.51</v>
      </c>
      <c r="H194" s="22">
        <v>4495.83</v>
      </c>
      <c r="I194" s="22">
        <v>4518.82</v>
      </c>
      <c r="J194" s="22">
        <v>4657.38</v>
      </c>
      <c r="K194" s="22">
        <v>4732.9</v>
      </c>
      <c r="L194" s="22">
        <v>4761.9</v>
      </c>
      <c r="M194" s="22">
        <v>4777.87</v>
      </c>
      <c r="N194" s="22">
        <v>4781.59</v>
      </c>
      <c r="O194" s="22">
        <v>4789.27</v>
      </c>
      <c r="P194" s="22">
        <v>4791.16</v>
      </c>
      <c r="Q194" s="22">
        <v>4798.62</v>
      </c>
      <c r="R194" s="22">
        <v>4788.66</v>
      </c>
      <c r="S194" s="22">
        <v>4902.92</v>
      </c>
      <c r="T194" s="22">
        <v>5007.44</v>
      </c>
      <c r="U194" s="22">
        <v>5003.48</v>
      </c>
      <c r="V194" s="22">
        <v>4932.85</v>
      </c>
      <c r="W194" s="22">
        <v>4910.42</v>
      </c>
      <c r="X194" s="22">
        <v>4809.58</v>
      </c>
      <c r="Y194" s="22">
        <v>4753.5</v>
      </c>
    </row>
    <row r="195" spans="1:25" ht="15.75">
      <c r="A195" s="13">
        <v>13</v>
      </c>
      <c r="B195" s="22">
        <v>4578.4</v>
      </c>
      <c r="C195" s="22">
        <v>4520.45</v>
      </c>
      <c r="D195" s="22">
        <v>4483.56</v>
      </c>
      <c r="E195" s="22">
        <v>4449.3</v>
      </c>
      <c r="F195" s="22">
        <v>4460.1</v>
      </c>
      <c r="G195" s="22">
        <v>4468.64</v>
      </c>
      <c r="H195" s="22">
        <v>4561.3</v>
      </c>
      <c r="I195" s="22">
        <v>4712.49</v>
      </c>
      <c r="J195" s="22">
        <v>4890</v>
      </c>
      <c r="K195" s="22">
        <v>4983.97</v>
      </c>
      <c r="L195" s="22">
        <v>5001.43</v>
      </c>
      <c r="M195" s="22">
        <v>4983.8</v>
      </c>
      <c r="N195" s="22">
        <v>4960.2</v>
      </c>
      <c r="O195" s="22">
        <v>4977.33</v>
      </c>
      <c r="P195" s="22">
        <v>4974.56</v>
      </c>
      <c r="Q195" s="22">
        <v>4968.76</v>
      </c>
      <c r="R195" s="22">
        <v>4945.29</v>
      </c>
      <c r="S195" s="22">
        <v>4942.12</v>
      </c>
      <c r="T195" s="22">
        <v>4982.36</v>
      </c>
      <c r="U195" s="22">
        <v>4976.82</v>
      </c>
      <c r="V195" s="22">
        <v>4950.31</v>
      </c>
      <c r="W195" s="22">
        <v>4884.16</v>
      </c>
      <c r="X195" s="22">
        <v>4755.67</v>
      </c>
      <c r="Y195" s="22">
        <v>4632.41</v>
      </c>
    </row>
    <row r="196" spans="1:25" ht="15.75">
      <c r="A196" s="13">
        <v>14</v>
      </c>
      <c r="B196" s="22">
        <v>4461.04</v>
      </c>
      <c r="C196" s="22">
        <v>4428.15</v>
      </c>
      <c r="D196" s="22">
        <v>4375.97</v>
      </c>
      <c r="E196" s="22">
        <v>4342.93</v>
      </c>
      <c r="F196" s="22">
        <v>4335.17</v>
      </c>
      <c r="G196" s="22">
        <v>4387.07</v>
      </c>
      <c r="H196" s="22">
        <v>4450.1</v>
      </c>
      <c r="I196" s="22">
        <v>4662.47</v>
      </c>
      <c r="J196" s="22">
        <v>4778.94</v>
      </c>
      <c r="K196" s="22">
        <v>4882.6</v>
      </c>
      <c r="L196" s="22">
        <v>4921.68</v>
      </c>
      <c r="M196" s="22">
        <v>4912.65</v>
      </c>
      <c r="N196" s="22">
        <v>4847.93</v>
      </c>
      <c r="O196" s="22">
        <v>4909.26</v>
      </c>
      <c r="P196" s="22">
        <v>4905.05</v>
      </c>
      <c r="Q196" s="22">
        <v>4905.62</v>
      </c>
      <c r="R196" s="22">
        <v>4853.88</v>
      </c>
      <c r="S196" s="22">
        <v>4837.13</v>
      </c>
      <c r="T196" s="22">
        <v>4931.65</v>
      </c>
      <c r="U196" s="22">
        <v>4913.44</v>
      </c>
      <c r="V196" s="22">
        <v>4856.39</v>
      </c>
      <c r="W196" s="22">
        <v>4778.6</v>
      </c>
      <c r="X196" s="22">
        <v>4697.3</v>
      </c>
      <c r="Y196" s="22">
        <v>4519.19</v>
      </c>
    </row>
    <row r="197" spans="1:25" ht="15.75">
      <c r="A197" s="13">
        <v>15</v>
      </c>
      <c r="B197" s="22">
        <v>4489.15</v>
      </c>
      <c r="C197" s="22">
        <v>4388.98</v>
      </c>
      <c r="D197" s="22">
        <v>4365.47</v>
      </c>
      <c r="E197" s="22">
        <v>4366.87</v>
      </c>
      <c r="F197" s="22">
        <v>4365.88</v>
      </c>
      <c r="G197" s="22">
        <v>4374.93</v>
      </c>
      <c r="H197" s="22">
        <v>4490.83</v>
      </c>
      <c r="I197" s="22">
        <v>4661.83</v>
      </c>
      <c r="J197" s="22">
        <v>4784.89</v>
      </c>
      <c r="K197" s="22">
        <v>4909.22</v>
      </c>
      <c r="L197" s="22">
        <v>4942.81</v>
      </c>
      <c r="M197" s="22">
        <v>4916.85</v>
      </c>
      <c r="N197" s="22">
        <v>4832</v>
      </c>
      <c r="O197" s="22">
        <v>4853.93</v>
      </c>
      <c r="P197" s="22">
        <v>4590.1</v>
      </c>
      <c r="Q197" s="22">
        <v>4812.06</v>
      </c>
      <c r="R197" s="22">
        <v>4809.57</v>
      </c>
      <c r="S197" s="22">
        <v>4826.94</v>
      </c>
      <c r="T197" s="22">
        <v>4942.27</v>
      </c>
      <c r="U197" s="22">
        <v>4904.29</v>
      </c>
      <c r="V197" s="22">
        <v>4863.17</v>
      </c>
      <c r="W197" s="22">
        <v>4800.29</v>
      </c>
      <c r="X197" s="22">
        <v>4697.43</v>
      </c>
      <c r="Y197" s="22">
        <v>4550.11</v>
      </c>
    </row>
    <row r="198" spans="1:25" ht="15.75">
      <c r="A198" s="13">
        <v>16</v>
      </c>
      <c r="B198" s="22">
        <v>4413.74</v>
      </c>
      <c r="C198" s="22">
        <v>4379.06</v>
      </c>
      <c r="D198" s="22">
        <v>4358.79</v>
      </c>
      <c r="E198" s="22">
        <v>4354.6</v>
      </c>
      <c r="F198" s="22">
        <v>4367.07</v>
      </c>
      <c r="G198" s="22">
        <v>4386.02</v>
      </c>
      <c r="H198" s="22">
        <v>4436.43</v>
      </c>
      <c r="I198" s="22">
        <v>4663.88</v>
      </c>
      <c r="J198" s="22">
        <v>4786.2</v>
      </c>
      <c r="K198" s="22">
        <v>4924.92</v>
      </c>
      <c r="L198" s="22">
        <v>4922.82</v>
      </c>
      <c r="M198" s="22">
        <v>4856.93</v>
      </c>
      <c r="N198" s="22">
        <v>4788.03</v>
      </c>
      <c r="O198" s="22">
        <v>4554.28</v>
      </c>
      <c r="P198" s="22">
        <v>4554.95</v>
      </c>
      <c r="Q198" s="22">
        <v>4741.4</v>
      </c>
      <c r="R198" s="22">
        <v>4796.63</v>
      </c>
      <c r="S198" s="22">
        <v>4814.14</v>
      </c>
      <c r="T198" s="22">
        <v>4939.47</v>
      </c>
      <c r="U198" s="22">
        <v>4918.97</v>
      </c>
      <c r="V198" s="22">
        <v>4824.05</v>
      </c>
      <c r="W198" s="22">
        <v>4766.02</v>
      </c>
      <c r="X198" s="22">
        <v>4665.27</v>
      </c>
      <c r="Y198" s="22">
        <v>4526.19</v>
      </c>
    </row>
    <row r="199" spans="1:25" ht="15.75">
      <c r="A199" s="13">
        <v>17</v>
      </c>
      <c r="B199" s="22">
        <v>4426.58</v>
      </c>
      <c r="C199" s="22">
        <v>4385.42</v>
      </c>
      <c r="D199" s="22">
        <v>4363.22</v>
      </c>
      <c r="E199" s="22">
        <v>4371.98</v>
      </c>
      <c r="F199" s="22">
        <v>4377.59</v>
      </c>
      <c r="G199" s="22">
        <v>4386.91</v>
      </c>
      <c r="H199" s="22">
        <v>4439.7</v>
      </c>
      <c r="I199" s="22">
        <v>4665.58</v>
      </c>
      <c r="J199" s="22">
        <v>4790.68</v>
      </c>
      <c r="K199" s="22">
        <v>4926.22</v>
      </c>
      <c r="L199" s="22">
        <v>4925.74</v>
      </c>
      <c r="M199" s="22">
        <v>4873.94</v>
      </c>
      <c r="N199" s="22">
        <v>4796.67</v>
      </c>
      <c r="O199" s="22">
        <v>4864.39</v>
      </c>
      <c r="P199" s="22">
        <v>4853.79</v>
      </c>
      <c r="Q199" s="22">
        <v>4799.73</v>
      </c>
      <c r="R199" s="22">
        <v>4782.5</v>
      </c>
      <c r="S199" s="22">
        <v>4831.43</v>
      </c>
      <c r="T199" s="22">
        <v>4936.27</v>
      </c>
      <c r="U199" s="22">
        <v>4937.69</v>
      </c>
      <c r="V199" s="22">
        <v>4855.42</v>
      </c>
      <c r="W199" s="22">
        <v>4782.17</v>
      </c>
      <c r="X199" s="22">
        <v>4707.7</v>
      </c>
      <c r="Y199" s="22">
        <v>4622.85</v>
      </c>
    </row>
    <row r="200" spans="1:25" ht="15.75">
      <c r="A200" s="13">
        <v>18</v>
      </c>
      <c r="B200" s="22">
        <v>4624.54</v>
      </c>
      <c r="C200" s="22">
        <v>4565.7</v>
      </c>
      <c r="D200" s="22">
        <v>4519.48</v>
      </c>
      <c r="E200" s="22">
        <v>4522.12</v>
      </c>
      <c r="F200" s="22">
        <v>4521.57</v>
      </c>
      <c r="G200" s="22">
        <v>4520.93</v>
      </c>
      <c r="H200" s="22">
        <v>4468.91</v>
      </c>
      <c r="I200" s="22">
        <v>4576.91</v>
      </c>
      <c r="J200" s="22">
        <v>4653.62</v>
      </c>
      <c r="K200" s="22">
        <v>4711.77</v>
      </c>
      <c r="L200" s="22">
        <v>4747.45</v>
      </c>
      <c r="M200" s="22">
        <v>4753.55</v>
      </c>
      <c r="N200" s="22">
        <v>4743.9</v>
      </c>
      <c r="O200" s="22">
        <v>4737.44</v>
      </c>
      <c r="P200" s="22">
        <v>4745.38</v>
      </c>
      <c r="Q200" s="22">
        <v>4736.28</v>
      </c>
      <c r="R200" s="22">
        <v>4730.24</v>
      </c>
      <c r="S200" s="22">
        <v>4780</v>
      </c>
      <c r="T200" s="22">
        <v>4909.64</v>
      </c>
      <c r="U200" s="22">
        <v>4876.79</v>
      </c>
      <c r="V200" s="22">
        <v>4794.21</v>
      </c>
      <c r="W200" s="22">
        <v>4808.9</v>
      </c>
      <c r="X200" s="22">
        <v>4715.18</v>
      </c>
      <c r="Y200" s="22">
        <v>4661.39</v>
      </c>
    </row>
    <row r="201" spans="1:25" ht="15.75">
      <c r="A201" s="13">
        <v>19</v>
      </c>
      <c r="B201" s="22">
        <v>4597.82</v>
      </c>
      <c r="C201" s="22">
        <v>4521.35</v>
      </c>
      <c r="D201" s="22">
        <v>4428.37</v>
      </c>
      <c r="E201" s="22">
        <v>4386.43</v>
      </c>
      <c r="F201" s="22">
        <v>4379.51</v>
      </c>
      <c r="G201" s="22">
        <v>4382.18</v>
      </c>
      <c r="H201" s="22">
        <v>4391.98</v>
      </c>
      <c r="I201" s="22">
        <v>4416.74</v>
      </c>
      <c r="J201" s="22">
        <v>4571.16</v>
      </c>
      <c r="K201" s="22">
        <v>4619.88</v>
      </c>
      <c r="L201" s="22">
        <v>4653.45</v>
      </c>
      <c r="M201" s="22">
        <v>4659.56</v>
      </c>
      <c r="N201" s="22">
        <v>4653.85</v>
      </c>
      <c r="O201" s="22">
        <v>4658.91</v>
      </c>
      <c r="P201" s="22">
        <v>4663</v>
      </c>
      <c r="Q201" s="22">
        <v>4664.3</v>
      </c>
      <c r="R201" s="22">
        <v>4667.55</v>
      </c>
      <c r="S201" s="22">
        <v>4757.39</v>
      </c>
      <c r="T201" s="22">
        <v>4887.85</v>
      </c>
      <c r="U201" s="22">
        <v>4922.63</v>
      </c>
      <c r="V201" s="22">
        <v>4864.71</v>
      </c>
      <c r="W201" s="22">
        <v>4816.65</v>
      </c>
      <c r="X201" s="22">
        <v>4675.79</v>
      </c>
      <c r="Y201" s="22">
        <v>4639.75</v>
      </c>
    </row>
    <row r="202" spans="1:25" ht="15.75">
      <c r="A202" s="13">
        <v>20</v>
      </c>
      <c r="B202" s="22">
        <v>4475.35</v>
      </c>
      <c r="C202" s="22">
        <v>4395.71</v>
      </c>
      <c r="D202" s="22">
        <v>4369.45</v>
      </c>
      <c r="E202" s="22">
        <v>4322.52</v>
      </c>
      <c r="F202" s="22">
        <v>4339.67</v>
      </c>
      <c r="G202" s="22">
        <v>4385.06</v>
      </c>
      <c r="H202" s="22">
        <v>4430.46</v>
      </c>
      <c r="I202" s="22">
        <v>4661.98</v>
      </c>
      <c r="J202" s="22">
        <v>4807.38</v>
      </c>
      <c r="K202" s="22">
        <v>4934.36</v>
      </c>
      <c r="L202" s="22">
        <v>4969.69</v>
      </c>
      <c r="M202" s="22">
        <v>4953.63</v>
      </c>
      <c r="N202" s="22">
        <v>4869.62</v>
      </c>
      <c r="O202" s="22">
        <v>4963.36</v>
      </c>
      <c r="P202" s="22">
        <v>4952.1</v>
      </c>
      <c r="Q202" s="22">
        <v>4920.47</v>
      </c>
      <c r="R202" s="22">
        <v>4842.48</v>
      </c>
      <c r="S202" s="22">
        <v>4789.43</v>
      </c>
      <c r="T202" s="22">
        <v>4888.11</v>
      </c>
      <c r="U202" s="22">
        <v>4869.93</v>
      </c>
      <c r="V202" s="22">
        <v>4835.73</v>
      </c>
      <c r="W202" s="22">
        <v>4815.74</v>
      </c>
      <c r="X202" s="22">
        <v>4684.16</v>
      </c>
      <c r="Y202" s="22">
        <v>4586.37</v>
      </c>
    </row>
    <row r="203" spans="1:25" ht="15.75">
      <c r="A203" s="13">
        <v>21</v>
      </c>
      <c r="B203" s="22">
        <v>4419.23</v>
      </c>
      <c r="C203" s="22">
        <v>4365.68</v>
      </c>
      <c r="D203" s="22">
        <v>4339.28</v>
      </c>
      <c r="E203" s="22">
        <v>4324.98</v>
      </c>
      <c r="F203" s="22">
        <v>4326.79</v>
      </c>
      <c r="G203" s="22">
        <v>4349.27</v>
      </c>
      <c r="H203" s="22">
        <v>4439.72</v>
      </c>
      <c r="I203" s="22">
        <v>4676.57</v>
      </c>
      <c r="J203" s="22">
        <v>4805.35</v>
      </c>
      <c r="K203" s="22">
        <v>4928.94</v>
      </c>
      <c r="L203" s="22">
        <v>4967.05</v>
      </c>
      <c r="M203" s="22">
        <v>4954.81</v>
      </c>
      <c r="N203" s="22">
        <v>4843.31</v>
      </c>
      <c r="O203" s="22">
        <v>4895.03</v>
      </c>
      <c r="P203" s="22">
        <v>4877.9</v>
      </c>
      <c r="Q203" s="22">
        <v>4834.58</v>
      </c>
      <c r="R203" s="22">
        <v>4823.27</v>
      </c>
      <c r="S203" s="22">
        <v>4801.36</v>
      </c>
      <c r="T203" s="22">
        <v>4881.21</v>
      </c>
      <c r="U203" s="22">
        <v>4874.93</v>
      </c>
      <c r="V203" s="22">
        <v>4831.54</v>
      </c>
      <c r="W203" s="22">
        <v>4801.07</v>
      </c>
      <c r="X203" s="22">
        <v>4690.74</v>
      </c>
      <c r="Y203" s="22">
        <v>4543.4</v>
      </c>
    </row>
    <row r="204" spans="1:25" ht="15.75">
      <c r="A204" s="13">
        <v>22</v>
      </c>
      <c r="B204" s="22">
        <v>4508.18</v>
      </c>
      <c r="C204" s="22">
        <v>4416.51</v>
      </c>
      <c r="D204" s="22">
        <v>4389.84</v>
      </c>
      <c r="E204" s="22">
        <v>4387.72</v>
      </c>
      <c r="F204" s="22">
        <v>4392.73</v>
      </c>
      <c r="G204" s="22">
        <v>4421.94</v>
      </c>
      <c r="H204" s="22">
        <v>4442.19</v>
      </c>
      <c r="I204" s="22">
        <v>4714.49</v>
      </c>
      <c r="J204" s="22">
        <v>4817.91</v>
      </c>
      <c r="K204" s="22">
        <v>4930.11</v>
      </c>
      <c r="L204" s="22">
        <v>4970.21</v>
      </c>
      <c r="M204" s="22">
        <v>4959.2</v>
      </c>
      <c r="N204" s="22">
        <v>4913.28</v>
      </c>
      <c r="O204" s="22">
        <v>4965.57</v>
      </c>
      <c r="P204" s="22">
        <v>4954.81</v>
      </c>
      <c r="Q204" s="22">
        <v>4922.21</v>
      </c>
      <c r="R204" s="22">
        <v>4879.47</v>
      </c>
      <c r="S204" s="22">
        <v>4803.74</v>
      </c>
      <c r="T204" s="22">
        <v>4907.92</v>
      </c>
      <c r="U204" s="22">
        <v>4917.96</v>
      </c>
      <c r="V204" s="22">
        <v>4910.52</v>
      </c>
      <c r="W204" s="22">
        <v>4852.15</v>
      </c>
      <c r="X204" s="22">
        <v>4739.67</v>
      </c>
      <c r="Y204" s="22">
        <v>4620.57</v>
      </c>
    </row>
    <row r="205" spans="1:25" ht="15.75">
      <c r="A205" s="13">
        <v>23</v>
      </c>
      <c r="B205" s="22">
        <v>4544.45</v>
      </c>
      <c r="C205" s="22">
        <v>4431.57</v>
      </c>
      <c r="D205" s="22">
        <v>4402.02</v>
      </c>
      <c r="E205" s="22">
        <v>4397.96</v>
      </c>
      <c r="F205" s="22">
        <v>4408.13</v>
      </c>
      <c r="G205" s="22">
        <v>4455.18</v>
      </c>
      <c r="H205" s="22">
        <v>4530.16</v>
      </c>
      <c r="I205" s="22">
        <v>4746.67</v>
      </c>
      <c r="J205" s="22">
        <v>4876.37</v>
      </c>
      <c r="K205" s="22">
        <v>4966.53</v>
      </c>
      <c r="L205" s="22">
        <v>5019.28</v>
      </c>
      <c r="M205" s="22">
        <v>5008.72</v>
      </c>
      <c r="N205" s="22">
        <v>4943.58</v>
      </c>
      <c r="O205" s="22">
        <v>4994.83</v>
      </c>
      <c r="P205" s="22">
        <v>4985.25</v>
      </c>
      <c r="Q205" s="22">
        <v>4951.75</v>
      </c>
      <c r="R205" s="22">
        <v>4913.36</v>
      </c>
      <c r="S205" s="22">
        <v>4859.82</v>
      </c>
      <c r="T205" s="22">
        <v>4938.08</v>
      </c>
      <c r="U205" s="22">
        <v>4964.95</v>
      </c>
      <c r="V205" s="22">
        <v>4946.74</v>
      </c>
      <c r="W205" s="22">
        <v>4914.36</v>
      </c>
      <c r="X205" s="22">
        <v>4795.9</v>
      </c>
      <c r="Y205" s="22">
        <v>4676.32</v>
      </c>
    </row>
    <row r="206" spans="1:25" ht="15.75">
      <c r="A206" s="13">
        <v>24</v>
      </c>
      <c r="B206" s="22">
        <v>4527.77</v>
      </c>
      <c r="C206" s="22">
        <v>4413.88</v>
      </c>
      <c r="D206" s="22">
        <v>4390.77</v>
      </c>
      <c r="E206" s="22">
        <v>4379.21</v>
      </c>
      <c r="F206" s="22">
        <v>4390.04</v>
      </c>
      <c r="G206" s="22">
        <v>4419.08</v>
      </c>
      <c r="H206" s="22">
        <v>4511.71</v>
      </c>
      <c r="I206" s="22">
        <v>4772.06</v>
      </c>
      <c r="J206" s="22">
        <v>4915.48</v>
      </c>
      <c r="K206" s="22">
        <v>5010.06</v>
      </c>
      <c r="L206" s="22">
        <v>5053.84</v>
      </c>
      <c r="M206" s="22">
        <v>5052.51</v>
      </c>
      <c r="N206" s="22">
        <v>4992.13</v>
      </c>
      <c r="O206" s="22">
        <v>5034.5</v>
      </c>
      <c r="P206" s="22">
        <v>5043.2</v>
      </c>
      <c r="Q206" s="22">
        <v>4989.6</v>
      </c>
      <c r="R206" s="22">
        <v>4931.25</v>
      </c>
      <c r="S206" s="22">
        <v>4870.95</v>
      </c>
      <c r="T206" s="22">
        <v>4962.29</v>
      </c>
      <c r="U206" s="22">
        <v>4982.76</v>
      </c>
      <c r="V206" s="22">
        <v>4942.47</v>
      </c>
      <c r="W206" s="22">
        <v>4915.2</v>
      </c>
      <c r="X206" s="22">
        <v>4807.67</v>
      </c>
      <c r="Y206" s="22">
        <v>4667.67</v>
      </c>
    </row>
    <row r="207" spans="1:25" ht="15.75">
      <c r="A207" s="13">
        <v>25</v>
      </c>
      <c r="B207" s="22">
        <v>4648.76</v>
      </c>
      <c r="C207" s="22">
        <v>4569.92</v>
      </c>
      <c r="D207" s="22">
        <v>4554.31</v>
      </c>
      <c r="E207" s="22">
        <v>4539.53</v>
      </c>
      <c r="F207" s="22">
        <v>4537.32</v>
      </c>
      <c r="G207" s="22">
        <v>4550.73</v>
      </c>
      <c r="H207" s="22">
        <v>4550.72</v>
      </c>
      <c r="I207" s="22">
        <v>4638.11</v>
      </c>
      <c r="J207" s="22">
        <v>4736.98</v>
      </c>
      <c r="K207" s="22">
        <v>4812.57</v>
      </c>
      <c r="L207" s="22">
        <v>4906.57</v>
      </c>
      <c r="M207" s="22">
        <v>4915.61</v>
      </c>
      <c r="N207" s="22">
        <v>4889.15</v>
      </c>
      <c r="O207" s="22">
        <v>4822.65</v>
      </c>
      <c r="P207" s="22">
        <v>4810.59</v>
      </c>
      <c r="Q207" s="22">
        <v>4796.58</v>
      </c>
      <c r="R207" s="22">
        <v>4789.09</v>
      </c>
      <c r="S207" s="22">
        <v>4811.22</v>
      </c>
      <c r="T207" s="22">
        <v>4973.3</v>
      </c>
      <c r="U207" s="22">
        <v>4992.41</v>
      </c>
      <c r="V207" s="22">
        <v>4921.7</v>
      </c>
      <c r="W207" s="22">
        <v>4855.27</v>
      </c>
      <c r="X207" s="22">
        <v>4768.32</v>
      </c>
      <c r="Y207" s="22">
        <v>4687.12</v>
      </c>
    </row>
    <row r="208" spans="1:25" ht="15.75">
      <c r="A208" s="13">
        <v>26</v>
      </c>
      <c r="B208" s="22">
        <v>4605.88</v>
      </c>
      <c r="C208" s="22">
        <v>4523.7</v>
      </c>
      <c r="D208" s="22">
        <v>4481.02</v>
      </c>
      <c r="E208" s="22">
        <v>4439.16</v>
      </c>
      <c r="F208" s="22">
        <v>4415.04</v>
      </c>
      <c r="G208" s="22">
        <v>4430.85</v>
      </c>
      <c r="H208" s="22">
        <v>4453.87</v>
      </c>
      <c r="I208" s="22">
        <v>4501.57</v>
      </c>
      <c r="J208" s="22">
        <v>4604.76</v>
      </c>
      <c r="K208" s="22">
        <v>4673.52</v>
      </c>
      <c r="L208" s="22">
        <v>4717.31</v>
      </c>
      <c r="M208" s="22">
        <v>4733.86</v>
      </c>
      <c r="N208" s="22">
        <v>4727.98</v>
      </c>
      <c r="O208" s="22">
        <v>4719.85</v>
      </c>
      <c r="P208" s="22">
        <v>4717.77</v>
      </c>
      <c r="Q208" s="22">
        <v>4711.88</v>
      </c>
      <c r="R208" s="22">
        <v>4692.5</v>
      </c>
      <c r="S208" s="22">
        <v>4745.46</v>
      </c>
      <c r="T208" s="22">
        <v>4880.9</v>
      </c>
      <c r="U208" s="22">
        <v>4935.22</v>
      </c>
      <c r="V208" s="22">
        <v>4839.39</v>
      </c>
      <c r="W208" s="22">
        <v>4815.13</v>
      </c>
      <c r="X208" s="22">
        <v>4725</v>
      </c>
      <c r="Y208" s="22">
        <v>4664.42</v>
      </c>
    </row>
    <row r="209" spans="1:25" ht="15.75">
      <c r="A209" s="13">
        <v>27</v>
      </c>
      <c r="B209" s="22">
        <v>4470.68</v>
      </c>
      <c r="C209" s="22">
        <v>4381.9</v>
      </c>
      <c r="D209" s="22">
        <v>4365.39</v>
      </c>
      <c r="E209" s="22">
        <v>4355.41</v>
      </c>
      <c r="F209" s="22">
        <v>4355.85</v>
      </c>
      <c r="G209" s="22">
        <v>4380.74</v>
      </c>
      <c r="H209" s="22">
        <v>4551.67</v>
      </c>
      <c r="I209" s="22">
        <v>4832.79</v>
      </c>
      <c r="J209" s="22">
        <v>4927.08</v>
      </c>
      <c r="K209" s="22">
        <v>5008.55</v>
      </c>
      <c r="L209" s="22">
        <v>5048.16</v>
      </c>
      <c r="M209" s="22">
        <v>5044.48</v>
      </c>
      <c r="N209" s="22">
        <v>5002.08</v>
      </c>
      <c r="O209" s="22">
        <v>5030.57</v>
      </c>
      <c r="P209" s="22">
        <v>5022.94</v>
      </c>
      <c r="Q209" s="22">
        <v>4985.02</v>
      </c>
      <c r="R209" s="22">
        <v>4929.3</v>
      </c>
      <c r="S209" s="22">
        <v>4895.48</v>
      </c>
      <c r="T209" s="22">
        <v>4972.39</v>
      </c>
      <c r="U209" s="22">
        <v>4981.43</v>
      </c>
      <c r="V209" s="22">
        <v>4936.57</v>
      </c>
      <c r="W209" s="22">
        <v>4907.32</v>
      </c>
      <c r="X209" s="22">
        <v>4805.04</v>
      </c>
      <c r="Y209" s="22">
        <v>4601.2</v>
      </c>
    </row>
    <row r="210" spans="1:25" ht="15.75">
      <c r="A210" s="13">
        <v>28</v>
      </c>
      <c r="B210" s="22">
        <v>4544.53</v>
      </c>
      <c r="C210" s="22">
        <v>4435.47</v>
      </c>
      <c r="D210" s="22">
        <v>4421.57</v>
      </c>
      <c r="E210" s="22">
        <v>4415.08</v>
      </c>
      <c r="F210" s="22">
        <v>4416.99</v>
      </c>
      <c r="G210" s="22">
        <v>4433.11</v>
      </c>
      <c r="H210" s="22">
        <v>4578.48</v>
      </c>
      <c r="I210" s="22">
        <v>4795.39</v>
      </c>
      <c r="J210" s="22">
        <v>4932.03</v>
      </c>
      <c r="K210" s="22">
        <v>4989.27</v>
      </c>
      <c r="L210" s="22">
        <v>5026.94</v>
      </c>
      <c r="M210" s="22">
        <v>5032.41</v>
      </c>
      <c r="N210" s="22">
        <v>4983.19</v>
      </c>
      <c r="O210" s="22">
        <v>5024.36</v>
      </c>
      <c r="P210" s="22">
        <v>5019.2</v>
      </c>
      <c r="Q210" s="22">
        <v>4984.18</v>
      </c>
      <c r="R210" s="22">
        <v>4947.55</v>
      </c>
      <c r="S210" s="22">
        <v>4902.55</v>
      </c>
      <c r="T210" s="22">
        <v>4978.21</v>
      </c>
      <c r="U210" s="22">
        <v>4994.18</v>
      </c>
      <c r="V210" s="22">
        <v>4980.38</v>
      </c>
      <c r="W210" s="22">
        <v>4951.54</v>
      </c>
      <c r="X210" s="22">
        <v>4829.27</v>
      </c>
      <c r="Y210" s="22">
        <v>4679.94</v>
      </c>
    </row>
    <row r="211" spans="1:25" ht="15.75">
      <c r="A211" s="13">
        <v>29</v>
      </c>
      <c r="B211" s="22">
        <v>4539.69</v>
      </c>
      <c r="C211" s="22">
        <v>4386.57</v>
      </c>
      <c r="D211" s="22">
        <v>4366.48</v>
      </c>
      <c r="E211" s="22">
        <v>4357.22</v>
      </c>
      <c r="F211" s="22">
        <v>4360.39</v>
      </c>
      <c r="G211" s="22">
        <v>4391.94</v>
      </c>
      <c r="H211" s="22">
        <v>4547.09</v>
      </c>
      <c r="I211" s="22">
        <v>4780.97</v>
      </c>
      <c r="J211" s="22">
        <v>4911.61</v>
      </c>
      <c r="K211" s="22">
        <v>4982.04</v>
      </c>
      <c r="L211" s="22">
        <v>5024.12</v>
      </c>
      <c r="M211" s="22">
        <v>5042.84</v>
      </c>
      <c r="N211" s="22">
        <v>4994.3</v>
      </c>
      <c r="O211" s="22">
        <v>5050.77</v>
      </c>
      <c r="P211" s="22">
        <v>5007.73</v>
      </c>
      <c r="Q211" s="22">
        <v>4982.8</v>
      </c>
      <c r="R211" s="22">
        <v>4943.65</v>
      </c>
      <c r="S211" s="22">
        <v>4918.73</v>
      </c>
      <c r="T211" s="22">
        <v>4945.62</v>
      </c>
      <c r="U211" s="22">
        <v>4959.62</v>
      </c>
      <c r="V211" s="22">
        <v>4940.69</v>
      </c>
      <c r="W211" s="22">
        <v>4926.73</v>
      </c>
      <c r="X211" s="22">
        <v>4831.25</v>
      </c>
      <c r="Y211" s="22">
        <v>4674.01</v>
      </c>
    </row>
    <row r="212" spans="1:25" ht="15.75">
      <c r="A212" s="13">
        <v>30</v>
      </c>
      <c r="B212" s="22">
        <v>4573.62</v>
      </c>
      <c r="C212" s="22">
        <v>4472.56</v>
      </c>
      <c r="D212" s="22">
        <v>4440.8</v>
      </c>
      <c r="E212" s="22">
        <v>4437.37</v>
      </c>
      <c r="F212" s="22">
        <v>4445.64</v>
      </c>
      <c r="G212" s="22">
        <v>4461.15</v>
      </c>
      <c r="H212" s="22">
        <v>4539.56</v>
      </c>
      <c r="I212" s="22">
        <v>4804.94</v>
      </c>
      <c r="J212" s="22">
        <v>4927.91</v>
      </c>
      <c r="K212" s="22">
        <v>5015.62</v>
      </c>
      <c r="L212" s="22">
        <v>5037.3</v>
      </c>
      <c r="M212" s="22">
        <v>5052.23</v>
      </c>
      <c r="N212" s="22">
        <v>5027.76</v>
      </c>
      <c r="O212" s="22">
        <v>5069.61</v>
      </c>
      <c r="P212" s="22">
        <v>5035.26</v>
      </c>
      <c r="Q212" s="22">
        <v>5012.09</v>
      </c>
      <c r="R212" s="22">
        <v>4974</v>
      </c>
      <c r="S212" s="22">
        <v>4929.67</v>
      </c>
      <c r="T212" s="22">
        <v>4982.96</v>
      </c>
      <c r="U212" s="22">
        <v>4997.38</v>
      </c>
      <c r="V212" s="22">
        <v>4962.55</v>
      </c>
      <c r="W212" s="22">
        <v>4968.5</v>
      </c>
      <c r="X212" s="22">
        <v>4864.78</v>
      </c>
      <c r="Y212" s="22">
        <v>4705.81</v>
      </c>
    </row>
    <row r="213" spans="1:25" ht="15.75" outlineLevel="1">
      <c r="A213" s="13">
        <v>31</v>
      </c>
      <c r="B213" s="22">
        <v>4540.86</v>
      </c>
      <c r="C213" s="22">
        <v>4447.81</v>
      </c>
      <c r="D213" s="22">
        <v>4430.68</v>
      </c>
      <c r="E213" s="22">
        <v>4434.26</v>
      </c>
      <c r="F213" s="22">
        <v>4442.53</v>
      </c>
      <c r="G213" s="22">
        <v>4457.43</v>
      </c>
      <c r="H213" s="22">
        <v>4548.24</v>
      </c>
      <c r="I213" s="22">
        <v>4772.4</v>
      </c>
      <c r="J213" s="22">
        <v>4967.35</v>
      </c>
      <c r="K213" s="22">
        <v>5040.6</v>
      </c>
      <c r="L213" s="22">
        <v>5053.98</v>
      </c>
      <c r="M213" s="22">
        <v>5082.16</v>
      </c>
      <c r="N213" s="22">
        <v>5038.73</v>
      </c>
      <c r="O213" s="22">
        <v>5080.97</v>
      </c>
      <c r="P213" s="22">
        <v>5055.19</v>
      </c>
      <c r="Q213" s="22">
        <v>5018.81</v>
      </c>
      <c r="R213" s="22">
        <v>4991.73</v>
      </c>
      <c r="S213" s="22">
        <v>4960.99</v>
      </c>
      <c r="T213" s="22">
        <v>5003.4</v>
      </c>
      <c r="U213" s="22">
        <v>5020.39</v>
      </c>
      <c r="V213" s="22">
        <v>5003.27</v>
      </c>
      <c r="W213" s="22">
        <v>4972.88</v>
      </c>
      <c r="X213" s="22">
        <v>4835.5</v>
      </c>
      <c r="Y213" s="22">
        <v>4703.28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105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69" t="s">
        <v>38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 customHeight="1">
      <c r="A218" s="88" t="s">
        <v>81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1" t="s">
        <v>77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3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1325.63</v>
      </c>
      <c r="C224" s="22">
        <v>1267.73</v>
      </c>
      <c r="D224" s="22">
        <v>1268.44</v>
      </c>
      <c r="E224" s="22">
        <v>1157.54</v>
      </c>
      <c r="F224" s="22">
        <v>1097.78</v>
      </c>
      <c r="G224" s="22">
        <v>1061.65</v>
      </c>
      <c r="H224" s="22">
        <v>1088.21</v>
      </c>
      <c r="I224" s="22">
        <v>1090.08</v>
      </c>
      <c r="J224" s="22">
        <v>1093.67</v>
      </c>
      <c r="K224" s="22">
        <v>1055.53</v>
      </c>
      <c r="L224" s="22">
        <v>1103.91</v>
      </c>
      <c r="M224" s="22">
        <v>1150.92</v>
      </c>
      <c r="N224" s="22">
        <v>1204.39</v>
      </c>
      <c r="O224" s="22">
        <v>1242.42</v>
      </c>
      <c r="P224" s="22">
        <v>1261.43</v>
      </c>
      <c r="Q224" s="22">
        <v>1268.61</v>
      </c>
      <c r="R224" s="22">
        <v>1293.57</v>
      </c>
      <c r="S224" s="22">
        <v>1322.28</v>
      </c>
      <c r="T224" s="22">
        <v>1350.96</v>
      </c>
      <c r="U224" s="22">
        <v>1358.37</v>
      </c>
      <c r="V224" s="22">
        <v>1349.66</v>
      </c>
      <c r="W224" s="22">
        <v>1342.14</v>
      </c>
      <c r="X224" s="22">
        <v>1331.24</v>
      </c>
      <c r="Y224" s="22">
        <v>1294.93</v>
      </c>
    </row>
    <row r="225" spans="1:25" ht="15.75">
      <c r="A225" s="13">
        <v>2</v>
      </c>
      <c r="B225" s="22">
        <v>1287.85</v>
      </c>
      <c r="C225" s="22">
        <v>1116.82</v>
      </c>
      <c r="D225" s="22">
        <v>1051.09</v>
      </c>
      <c r="E225" s="22">
        <v>1015.41</v>
      </c>
      <c r="F225" s="22">
        <v>1008.82</v>
      </c>
      <c r="G225" s="22">
        <v>1026.8</v>
      </c>
      <c r="H225" s="22">
        <v>1085.96</v>
      </c>
      <c r="I225" s="22">
        <v>1112.68</v>
      </c>
      <c r="J225" s="22">
        <v>1289.23</v>
      </c>
      <c r="K225" s="22">
        <v>1327.35</v>
      </c>
      <c r="L225" s="22">
        <v>1348.32</v>
      </c>
      <c r="M225" s="22">
        <v>1362.05</v>
      </c>
      <c r="N225" s="22">
        <v>1364.99</v>
      </c>
      <c r="O225" s="22">
        <v>1366.26</v>
      </c>
      <c r="P225" s="22">
        <v>1367.1</v>
      </c>
      <c r="Q225" s="22">
        <v>1365.18</v>
      </c>
      <c r="R225" s="22">
        <v>1378.75</v>
      </c>
      <c r="S225" s="22">
        <v>1417.23</v>
      </c>
      <c r="T225" s="22">
        <v>1546.1</v>
      </c>
      <c r="U225" s="22">
        <v>1561.25</v>
      </c>
      <c r="V225" s="22">
        <v>1461.05</v>
      </c>
      <c r="W225" s="22">
        <v>1431.42</v>
      </c>
      <c r="X225" s="22">
        <v>1413.43</v>
      </c>
      <c r="Y225" s="22">
        <v>1374.42</v>
      </c>
    </row>
    <row r="226" spans="1:25" ht="15.75">
      <c r="A226" s="13">
        <v>3</v>
      </c>
      <c r="B226" s="22">
        <v>1326.84</v>
      </c>
      <c r="C226" s="22">
        <v>1236.59</v>
      </c>
      <c r="D226" s="22">
        <v>1145.48</v>
      </c>
      <c r="E226" s="22">
        <v>1129.7</v>
      </c>
      <c r="F226" s="22">
        <v>1115.75</v>
      </c>
      <c r="G226" s="22">
        <v>1131.14</v>
      </c>
      <c r="H226" s="22">
        <v>1175.41</v>
      </c>
      <c r="I226" s="22">
        <v>1240.86</v>
      </c>
      <c r="J226" s="22">
        <v>1341.36</v>
      </c>
      <c r="K226" s="22">
        <v>1432.06</v>
      </c>
      <c r="L226" s="22">
        <v>1483.07</v>
      </c>
      <c r="M226" s="22">
        <v>1494.08</v>
      </c>
      <c r="N226" s="22">
        <v>1488.15</v>
      </c>
      <c r="O226" s="22">
        <v>1496.58</v>
      </c>
      <c r="P226" s="22">
        <v>1496.22</v>
      </c>
      <c r="Q226" s="22">
        <v>1489.2</v>
      </c>
      <c r="R226" s="22">
        <v>1495.66</v>
      </c>
      <c r="S226" s="22">
        <v>1539.95</v>
      </c>
      <c r="T226" s="22">
        <v>1631.45</v>
      </c>
      <c r="U226" s="22">
        <v>1636.59</v>
      </c>
      <c r="V226" s="22">
        <v>1555.81</v>
      </c>
      <c r="W226" s="22">
        <v>1523.71</v>
      </c>
      <c r="X226" s="22">
        <v>1507.77</v>
      </c>
      <c r="Y226" s="22">
        <v>1399.26</v>
      </c>
    </row>
    <row r="227" spans="1:25" ht="15.75">
      <c r="A227" s="13">
        <v>4</v>
      </c>
      <c r="B227" s="22">
        <v>1321.92</v>
      </c>
      <c r="C227" s="22">
        <v>1231.85</v>
      </c>
      <c r="D227" s="22">
        <v>1140.52</v>
      </c>
      <c r="E227" s="22">
        <v>1042.77</v>
      </c>
      <c r="F227" s="22">
        <v>1034.93</v>
      </c>
      <c r="G227" s="22">
        <v>1051.11</v>
      </c>
      <c r="H227" s="22">
        <v>1124.89</v>
      </c>
      <c r="I227" s="22">
        <v>1157.21</v>
      </c>
      <c r="J227" s="22">
        <v>1328.97</v>
      </c>
      <c r="K227" s="22">
        <v>1411.03</v>
      </c>
      <c r="L227" s="22">
        <v>1465.2</v>
      </c>
      <c r="M227" s="22">
        <v>1474.77</v>
      </c>
      <c r="N227" s="22">
        <v>1476.54</v>
      </c>
      <c r="O227" s="22">
        <v>1478.51</v>
      </c>
      <c r="P227" s="22">
        <v>1483.44</v>
      </c>
      <c r="Q227" s="22">
        <v>1479.11</v>
      </c>
      <c r="R227" s="22">
        <v>1478.89</v>
      </c>
      <c r="S227" s="22">
        <v>1526.34</v>
      </c>
      <c r="T227" s="22">
        <v>1631.78</v>
      </c>
      <c r="U227" s="22">
        <v>1615.62</v>
      </c>
      <c r="V227" s="22">
        <v>1517.24</v>
      </c>
      <c r="W227" s="22">
        <v>1491.68</v>
      </c>
      <c r="X227" s="22">
        <v>1472.42</v>
      </c>
      <c r="Y227" s="22">
        <v>1352.9</v>
      </c>
    </row>
    <row r="228" spans="1:25" ht="15.75">
      <c r="A228" s="13">
        <v>5</v>
      </c>
      <c r="B228" s="22">
        <v>1280.38</v>
      </c>
      <c r="C228" s="22">
        <v>1142.42</v>
      </c>
      <c r="D228" s="22">
        <v>1051.87</v>
      </c>
      <c r="E228" s="22">
        <v>1018.12</v>
      </c>
      <c r="F228" s="22">
        <v>1008.59</v>
      </c>
      <c r="G228" s="22">
        <v>1020.91</v>
      </c>
      <c r="H228" s="22">
        <v>1071.63</v>
      </c>
      <c r="I228" s="22">
        <v>1125.05</v>
      </c>
      <c r="J228" s="22">
        <v>1295.3</v>
      </c>
      <c r="K228" s="22">
        <v>1348.27</v>
      </c>
      <c r="L228" s="22">
        <v>1382.24</v>
      </c>
      <c r="M228" s="22">
        <v>1397.84</v>
      </c>
      <c r="N228" s="22">
        <v>1397.33</v>
      </c>
      <c r="O228" s="22">
        <v>1401.51</v>
      </c>
      <c r="P228" s="22">
        <v>1399.3</v>
      </c>
      <c r="Q228" s="22">
        <v>1392.69</v>
      </c>
      <c r="R228" s="22">
        <v>1401.13</v>
      </c>
      <c r="S228" s="22">
        <v>1450.92</v>
      </c>
      <c r="T228" s="22">
        <v>1581.9</v>
      </c>
      <c r="U228" s="22">
        <v>1548.8</v>
      </c>
      <c r="V228" s="22">
        <v>1451.3</v>
      </c>
      <c r="W228" s="22">
        <v>1414.67</v>
      </c>
      <c r="X228" s="22">
        <v>1399.78</v>
      </c>
      <c r="Y228" s="22">
        <v>1312.35</v>
      </c>
    </row>
    <row r="229" spans="1:25" ht="15.75">
      <c r="A229" s="13">
        <v>6</v>
      </c>
      <c r="B229" s="22">
        <v>1294.08</v>
      </c>
      <c r="C229" s="22">
        <v>1152.46</v>
      </c>
      <c r="D229" s="22">
        <v>1089.86</v>
      </c>
      <c r="E229" s="22">
        <v>1030.37</v>
      </c>
      <c r="F229" s="22">
        <v>1018.02</v>
      </c>
      <c r="G229" s="22">
        <v>1022.29</v>
      </c>
      <c r="H229" s="22">
        <v>1105.53</v>
      </c>
      <c r="I229" s="22">
        <v>1154.94</v>
      </c>
      <c r="J229" s="22">
        <v>1323.74</v>
      </c>
      <c r="K229" s="22">
        <v>1365.43</v>
      </c>
      <c r="L229" s="22">
        <v>1404.8</v>
      </c>
      <c r="M229" s="22">
        <v>1412.44</v>
      </c>
      <c r="N229" s="22">
        <v>1411.73</v>
      </c>
      <c r="O229" s="22">
        <v>1414.09</v>
      </c>
      <c r="P229" s="22">
        <v>1410.01</v>
      </c>
      <c r="Q229" s="22">
        <v>1407.83</v>
      </c>
      <c r="R229" s="22">
        <v>1417.11</v>
      </c>
      <c r="S229" s="22">
        <v>1456.68</v>
      </c>
      <c r="T229" s="22">
        <v>1572.32</v>
      </c>
      <c r="U229" s="22">
        <v>1561.27</v>
      </c>
      <c r="V229" s="22">
        <v>1463.6</v>
      </c>
      <c r="W229" s="22">
        <v>1438.75</v>
      </c>
      <c r="X229" s="22">
        <v>1427.34</v>
      </c>
      <c r="Y229" s="22">
        <v>1355.46</v>
      </c>
    </row>
    <row r="230" spans="1:25" ht="15.75">
      <c r="A230" s="13">
        <v>7</v>
      </c>
      <c r="B230" s="22">
        <v>1294.73</v>
      </c>
      <c r="C230" s="22">
        <v>1170.14</v>
      </c>
      <c r="D230" s="22">
        <v>1095.64</v>
      </c>
      <c r="E230" s="22">
        <v>1023.14</v>
      </c>
      <c r="F230" s="22">
        <v>1013.25</v>
      </c>
      <c r="G230" s="22">
        <v>1010.81</v>
      </c>
      <c r="H230" s="22">
        <v>1060.84</v>
      </c>
      <c r="I230" s="22">
        <v>1073.7</v>
      </c>
      <c r="J230" s="22">
        <v>1264.42</v>
      </c>
      <c r="K230" s="22">
        <v>1302.68</v>
      </c>
      <c r="L230" s="22">
        <v>1328.05</v>
      </c>
      <c r="M230" s="22">
        <v>1339.88</v>
      </c>
      <c r="N230" s="22">
        <v>1343.06</v>
      </c>
      <c r="O230" s="22">
        <v>1345.45</v>
      </c>
      <c r="P230" s="22">
        <v>1343.66</v>
      </c>
      <c r="Q230" s="22">
        <v>1340.8</v>
      </c>
      <c r="R230" s="22">
        <v>1346.16</v>
      </c>
      <c r="S230" s="22">
        <v>1374.32</v>
      </c>
      <c r="T230" s="22">
        <v>1448.19</v>
      </c>
      <c r="U230" s="22">
        <v>1451.45</v>
      </c>
      <c r="V230" s="22">
        <v>1404.11</v>
      </c>
      <c r="W230" s="22">
        <v>1379.18</v>
      </c>
      <c r="X230" s="22">
        <v>1367.12</v>
      </c>
      <c r="Y230" s="22">
        <v>1311.9</v>
      </c>
    </row>
    <row r="231" spans="1:25" ht="15.75">
      <c r="A231" s="13">
        <v>8</v>
      </c>
      <c r="B231" s="22">
        <v>1328.14</v>
      </c>
      <c r="C231" s="22">
        <v>1260.44</v>
      </c>
      <c r="D231" s="22">
        <v>1176.16</v>
      </c>
      <c r="E231" s="22">
        <v>1122.48</v>
      </c>
      <c r="F231" s="22">
        <v>1115.38</v>
      </c>
      <c r="G231" s="22">
        <v>1121.33</v>
      </c>
      <c r="H231" s="22">
        <v>1185.87</v>
      </c>
      <c r="I231" s="22">
        <v>1157.44</v>
      </c>
      <c r="J231" s="22">
        <v>1327.34</v>
      </c>
      <c r="K231" s="22">
        <v>1401.29</v>
      </c>
      <c r="L231" s="22">
        <v>1458.15</v>
      </c>
      <c r="M231" s="22">
        <v>1471.13</v>
      </c>
      <c r="N231" s="22">
        <v>1470.45</v>
      </c>
      <c r="O231" s="22">
        <v>1472.82</v>
      </c>
      <c r="P231" s="22">
        <v>1470.63</v>
      </c>
      <c r="Q231" s="22">
        <v>1468.85</v>
      </c>
      <c r="R231" s="22">
        <v>1484.83</v>
      </c>
      <c r="S231" s="22">
        <v>1537.22</v>
      </c>
      <c r="T231" s="22">
        <v>1653.96</v>
      </c>
      <c r="U231" s="22">
        <v>1649.67</v>
      </c>
      <c r="V231" s="22">
        <v>1567.64</v>
      </c>
      <c r="W231" s="22">
        <v>1508.87</v>
      </c>
      <c r="X231" s="22">
        <v>1480.9</v>
      </c>
      <c r="Y231" s="22">
        <v>1428.15</v>
      </c>
    </row>
    <row r="232" spans="1:25" ht="15.75">
      <c r="A232" s="13">
        <v>9</v>
      </c>
      <c r="B232" s="22">
        <v>1353.68</v>
      </c>
      <c r="C232" s="22">
        <v>1284.19</v>
      </c>
      <c r="D232" s="22">
        <v>1226.44</v>
      </c>
      <c r="E232" s="22">
        <v>1137.66</v>
      </c>
      <c r="F232" s="22">
        <v>1142.5</v>
      </c>
      <c r="G232" s="22">
        <v>1219.8</v>
      </c>
      <c r="H232" s="22">
        <v>1310.86</v>
      </c>
      <c r="I232" s="22">
        <v>1452.2</v>
      </c>
      <c r="J232" s="22">
        <v>1586.44</v>
      </c>
      <c r="K232" s="22">
        <v>1638.62</v>
      </c>
      <c r="L232" s="22">
        <v>1655.81</v>
      </c>
      <c r="M232" s="22">
        <v>1622.75</v>
      </c>
      <c r="N232" s="22">
        <v>1599.99</v>
      </c>
      <c r="O232" s="22">
        <v>1615.02</v>
      </c>
      <c r="P232" s="22">
        <v>1619.05</v>
      </c>
      <c r="Q232" s="22">
        <v>1617.25</v>
      </c>
      <c r="R232" s="22">
        <v>1615.6</v>
      </c>
      <c r="S232" s="22">
        <v>1612.01</v>
      </c>
      <c r="T232" s="22">
        <v>1709.85</v>
      </c>
      <c r="U232" s="22">
        <v>1662.66</v>
      </c>
      <c r="V232" s="22">
        <v>1622.33</v>
      </c>
      <c r="W232" s="22">
        <v>1590.72</v>
      </c>
      <c r="X232" s="22">
        <v>1512.37</v>
      </c>
      <c r="Y232" s="22">
        <v>1355.78</v>
      </c>
    </row>
    <row r="233" spans="1:25" ht="15.75">
      <c r="A233" s="13">
        <v>10</v>
      </c>
      <c r="B233" s="22">
        <v>1235.76</v>
      </c>
      <c r="C233" s="22">
        <v>1180.11</v>
      </c>
      <c r="D233" s="22">
        <v>1082.77</v>
      </c>
      <c r="E233" s="22">
        <v>1032.36</v>
      </c>
      <c r="F233" s="22">
        <v>1043.48</v>
      </c>
      <c r="G233" s="22">
        <v>1140.03</v>
      </c>
      <c r="H233" s="22">
        <v>1229.99</v>
      </c>
      <c r="I233" s="22">
        <v>1412.48</v>
      </c>
      <c r="J233" s="22">
        <v>1550.26</v>
      </c>
      <c r="K233" s="22">
        <v>1622.68</v>
      </c>
      <c r="L233" s="22">
        <v>1629.82</v>
      </c>
      <c r="M233" s="22">
        <v>1614.79</v>
      </c>
      <c r="N233" s="22">
        <v>1597.34</v>
      </c>
      <c r="O233" s="22">
        <v>1613.5</v>
      </c>
      <c r="P233" s="22">
        <v>1613.41</v>
      </c>
      <c r="Q233" s="22">
        <v>1602.33</v>
      </c>
      <c r="R233" s="22">
        <v>1595.38</v>
      </c>
      <c r="S233" s="22">
        <v>1608.63</v>
      </c>
      <c r="T233" s="22">
        <v>1637.95</v>
      </c>
      <c r="U233" s="22">
        <v>1626.97</v>
      </c>
      <c r="V233" s="22">
        <v>1589.04</v>
      </c>
      <c r="W233" s="22">
        <v>1599.93</v>
      </c>
      <c r="X233" s="22">
        <v>1536.42</v>
      </c>
      <c r="Y233" s="22">
        <v>1389.25</v>
      </c>
    </row>
    <row r="234" spans="1:25" ht="15.75">
      <c r="A234" s="13">
        <v>11</v>
      </c>
      <c r="B234" s="22">
        <v>1299.93</v>
      </c>
      <c r="C234" s="22">
        <v>1203.77</v>
      </c>
      <c r="D234" s="22">
        <v>1158.41</v>
      </c>
      <c r="E234" s="22">
        <v>1135.84</v>
      </c>
      <c r="F234" s="22">
        <v>1138.44</v>
      </c>
      <c r="G234" s="22">
        <v>1122.69</v>
      </c>
      <c r="H234" s="22">
        <v>1190.72</v>
      </c>
      <c r="I234" s="22">
        <v>1266.26</v>
      </c>
      <c r="J234" s="22">
        <v>1395.31</v>
      </c>
      <c r="K234" s="22">
        <v>1470.75</v>
      </c>
      <c r="L234" s="22">
        <v>1501.89</v>
      </c>
      <c r="M234" s="22">
        <v>1510.97</v>
      </c>
      <c r="N234" s="22">
        <v>1499</v>
      </c>
      <c r="O234" s="22">
        <v>1498.62</v>
      </c>
      <c r="P234" s="22">
        <v>1501.29</v>
      </c>
      <c r="Q234" s="22">
        <v>1506.77</v>
      </c>
      <c r="R234" s="22">
        <v>1481.74</v>
      </c>
      <c r="S234" s="22">
        <v>1539.89</v>
      </c>
      <c r="T234" s="22">
        <v>1621.98</v>
      </c>
      <c r="U234" s="22">
        <v>1621.27</v>
      </c>
      <c r="V234" s="22">
        <v>1539.33</v>
      </c>
      <c r="W234" s="22">
        <v>1532.14</v>
      </c>
      <c r="X234" s="22">
        <v>1479.26</v>
      </c>
      <c r="Y234" s="22">
        <v>1369.78</v>
      </c>
    </row>
    <row r="235" spans="1:25" ht="15.75">
      <c r="A235" s="13">
        <v>12</v>
      </c>
      <c r="B235" s="22">
        <v>1342.37</v>
      </c>
      <c r="C235" s="22">
        <v>1218.15</v>
      </c>
      <c r="D235" s="22">
        <v>1151.88</v>
      </c>
      <c r="E235" s="22">
        <v>1087.16</v>
      </c>
      <c r="F235" s="22">
        <v>1063.66</v>
      </c>
      <c r="G235" s="22">
        <v>1082.08</v>
      </c>
      <c r="H235" s="22">
        <v>1118.4</v>
      </c>
      <c r="I235" s="22">
        <v>1141.39</v>
      </c>
      <c r="J235" s="22">
        <v>1279.95</v>
      </c>
      <c r="K235" s="22">
        <v>1355.47</v>
      </c>
      <c r="L235" s="22">
        <v>1384.47</v>
      </c>
      <c r="M235" s="22">
        <v>1400.44</v>
      </c>
      <c r="N235" s="22">
        <v>1404.16</v>
      </c>
      <c r="O235" s="22">
        <v>1411.84</v>
      </c>
      <c r="P235" s="22">
        <v>1413.73</v>
      </c>
      <c r="Q235" s="22">
        <v>1421.19</v>
      </c>
      <c r="R235" s="22">
        <v>1411.23</v>
      </c>
      <c r="S235" s="22">
        <v>1525.49</v>
      </c>
      <c r="T235" s="22">
        <v>1630.01</v>
      </c>
      <c r="U235" s="22">
        <v>1626.05</v>
      </c>
      <c r="V235" s="22">
        <v>1555.42</v>
      </c>
      <c r="W235" s="22">
        <v>1532.99</v>
      </c>
      <c r="X235" s="22">
        <v>1432.15</v>
      </c>
      <c r="Y235" s="22">
        <v>1376.07</v>
      </c>
    </row>
    <row r="236" spans="1:25" ht="15.75">
      <c r="A236" s="13">
        <v>13</v>
      </c>
      <c r="B236" s="22">
        <v>1200.97</v>
      </c>
      <c r="C236" s="22">
        <v>1143.02</v>
      </c>
      <c r="D236" s="22">
        <v>1106.13</v>
      </c>
      <c r="E236" s="22">
        <v>1071.87</v>
      </c>
      <c r="F236" s="22">
        <v>1082.67</v>
      </c>
      <c r="G236" s="22">
        <v>1091.21</v>
      </c>
      <c r="H236" s="22">
        <v>1183.87</v>
      </c>
      <c r="I236" s="22">
        <v>1335.06</v>
      </c>
      <c r="J236" s="22">
        <v>1512.57</v>
      </c>
      <c r="K236" s="22">
        <v>1606.54</v>
      </c>
      <c r="L236" s="22">
        <v>1624</v>
      </c>
      <c r="M236" s="22">
        <v>1606.37</v>
      </c>
      <c r="N236" s="22">
        <v>1582.77</v>
      </c>
      <c r="O236" s="22">
        <v>1599.9</v>
      </c>
      <c r="P236" s="22">
        <v>1597.13</v>
      </c>
      <c r="Q236" s="22">
        <v>1591.33</v>
      </c>
      <c r="R236" s="22">
        <v>1567.86</v>
      </c>
      <c r="S236" s="22">
        <v>1564.69</v>
      </c>
      <c r="T236" s="22">
        <v>1604.93</v>
      </c>
      <c r="U236" s="22">
        <v>1599.39</v>
      </c>
      <c r="V236" s="22">
        <v>1572.88</v>
      </c>
      <c r="W236" s="22">
        <v>1506.73</v>
      </c>
      <c r="X236" s="22">
        <v>1378.24</v>
      </c>
      <c r="Y236" s="22">
        <v>1254.98</v>
      </c>
    </row>
    <row r="237" spans="1:25" ht="15.75">
      <c r="A237" s="13">
        <v>14</v>
      </c>
      <c r="B237" s="22">
        <v>1083.61</v>
      </c>
      <c r="C237" s="22">
        <v>1050.72</v>
      </c>
      <c r="D237" s="22">
        <v>998.54</v>
      </c>
      <c r="E237" s="22">
        <v>965.5</v>
      </c>
      <c r="F237" s="22">
        <v>957.74</v>
      </c>
      <c r="G237" s="22">
        <v>1009.64</v>
      </c>
      <c r="H237" s="22">
        <v>1072.67</v>
      </c>
      <c r="I237" s="22">
        <v>1285.04</v>
      </c>
      <c r="J237" s="22">
        <v>1401.51</v>
      </c>
      <c r="K237" s="22">
        <v>1505.17</v>
      </c>
      <c r="L237" s="22">
        <v>1544.25</v>
      </c>
      <c r="M237" s="22">
        <v>1535.22</v>
      </c>
      <c r="N237" s="22">
        <v>1470.5</v>
      </c>
      <c r="O237" s="22">
        <v>1531.83</v>
      </c>
      <c r="P237" s="22">
        <v>1527.62</v>
      </c>
      <c r="Q237" s="22">
        <v>1528.19</v>
      </c>
      <c r="R237" s="22">
        <v>1476.45</v>
      </c>
      <c r="S237" s="22">
        <v>1459.7</v>
      </c>
      <c r="T237" s="22">
        <v>1554.22</v>
      </c>
      <c r="U237" s="22">
        <v>1536.01</v>
      </c>
      <c r="V237" s="22">
        <v>1478.96</v>
      </c>
      <c r="W237" s="22">
        <v>1401.17</v>
      </c>
      <c r="X237" s="22">
        <v>1319.87</v>
      </c>
      <c r="Y237" s="22">
        <v>1141.76</v>
      </c>
    </row>
    <row r="238" spans="1:25" ht="15.75">
      <c r="A238" s="13">
        <v>15</v>
      </c>
      <c r="B238" s="22">
        <v>1111.72</v>
      </c>
      <c r="C238" s="22">
        <v>1011.55</v>
      </c>
      <c r="D238" s="22">
        <v>988.04</v>
      </c>
      <c r="E238" s="22">
        <v>989.44</v>
      </c>
      <c r="F238" s="22">
        <v>988.45</v>
      </c>
      <c r="G238" s="22">
        <v>997.5</v>
      </c>
      <c r="H238" s="22">
        <v>1113.4</v>
      </c>
      <c r="I238" s="22">
        <v>1284.4</v>
      </c>
      <c r="J238" s="22">
        <v>1407.46</v>
      </c>
      <c r="K238" s="22">
        <v>1531.79</v>
      </c>
      <c r="L238" s="22">
        <v>1565.38</v>
      </c>
      <c r="M238" s="22">
        <v>1539.42</v>
      </c>
      <c r="N238" s="22">
        <v>1454.57</v>
      </c>
      <c r="O238" s="22">
        <v>1476.5</v>
      </c>
      <c r="P238" s="22">
        <v>1212.67</v>
      </c>
      <c r="Q238" s="22">
        <v>1434.63</v>
      </c>
      <c r="R238" s="22">
        <v>1432.14</v>
      </c>
      <c r="S238" s="22">
        <v>1449.51</v>
      </c>
      <c r="T238" s="22">
        <v>1564.84</v>
      </c>
      <c r="U238" s="22">
        <v>1526.86</v>
      </c>
      <c r="V238" s="22">
        <v>1485.74</v>
      </c>
      <c r="W238" s="22">
        <v>1422.86</v>
      </c>
      <c r="X238" s="22">
        <v>1320</v>
      </c>
      <c r="Y238" s="22">
        <v>1172.68</v>
      </c>
    </row>
    <row r="239" spans="1:25" ht="15.75">
      <c r="A239" s="13">
        <v>16</v>
      </c>
      <c r="B239" s="22">
        <v>1036.31</v>
      </c>
      <c r="C239" s="22">
        <v>1001.63</v>
      </c>
      <c r="D239" s="22">
        <v>981.36</v>
      </c>
      <c r="E239" s="22">
        <v>977.17</v>
      </c>
      <c r="F239" s="22">
        <v>989.64</v>
      </c>
      <c r="G239" s="22">
        <v>1008.59</v>
      </c>
      <c r="H239" s="22">
        <v>1059</v>
      </c>
      <c r="I239" s="22">
        <v>1286.45</v>
      </c>
      <c r="J239" s="22">
        <v>1408.77</v>
      </c>
      <c r="K239" s="22">
        <v>1547.49</v>
      </c>
      <c r="L239" s="22">
        <v>1545.39</v>
      </c>
      <c r="M239" s="22">
        <v>1479.5</v>
      </c>
      <c r="N239" s="22">
        <v>1410.6</v>
      </c>
      <c r="O239" s="22">
        <v>1176.85</v>
      </c>
      <c r="P239" s="22">
        <v>1177.52</v>
      </c>
      <c r="Q239" s="22">
        <v>1363.97</v>
      </c>
      <c r="R239" s="22">
        <v>1419.2</v>
      </c>
      <c r="S239" s="22">
        <v>1436.71</v>
      </c>
      <c r="T239" s="22">
        <v>1562.04</v>
      </c>
      <c r="U239" s="22">
        <v>1541.54</v>
      </c>
      <c r="V239" s="22">
        <v>1446.62</v>
      </c>
      <c r="W239" s="22">
        <v>1388.59</v>
      </c>
      <c r="X239" s="22">
        <v>1287.84</v>
      </c>
      <c r="Y239" s="22">
        <v>1148.76</v>
      </c>
    </row>
    <row r="240" spans="1:25" ht="15.75">
      <c r="A240" s="13">
        <v>17</v>
      </c>
      <c r="B240" s="22">
        <v>1049.15</v>
      </c>
      <c r="C240" s="22">
        <v>1007.99</v>
      </c>
      <c r="D240" s="22">
        <v>985.79</v>
      </c>
      <c r="E240" s="22">
        <v>994.55</v>
      </c>
      <c r="F240" s="22">
        <v>1000.16</v>
      </c>
      <c r="G240" s="22">
        <v>1009.48</v>
      </c>
      <c r="H240" s="22">
        <v>1062.27</v>
      </c>
      <c r="I240" s="22">
        <v>1288.15</v>
      </c>
      <c r="J240" s="22">
        <v>1413.25</v>
      </c>
      <c r="K240" s="22">
        <v>1548.79</v>
      </c>
      <c r="L240" s="22">
        <v>1548.31</v>
      </c>
      <c r="M240" s="22">
        <v>1496.51</v>
      </c>
      <c r="N240" s="22">
        <v>1419.24</v>
      </c>
      <c r="O240" s="22">
        <v>1486.96</v>
      </c>
      <c r="P240" s="22">
        <v>1476.36</v>
      </c>
      <c r="Q240" s="22">
        <v>1422.3</v>
      </c>
      <c r="R240" s="22">
        <v>1405.07</v>
      </c>
      <c r="S240" s="22">
        <v>1454</v>
      </c>
      <c r="T240" s="22">
        <v>1558.84</v>
      </c>
      <c r="U240" s="22">
        <v>1560.26</v>
      </c>
      <c r="V240" s="22">
        <v>1477.99</v>
      </c>
      <c r="W240" s="22">
        <v>1404.74</v>
      </c>
      <c r="X240" s="22">
        <v>1330.27</v>
      </c>
      <c r="Y240" s="22">
        <v>1245.42</v>
      </c>
    </row>
    <row r="241" spans="1:25" ht="15.75">
      <c r="A241" s="13">
        <v>18</v>
      </c>
      <c r="B241" s="22">
        <v>1247.11</v>
      </c>
      <c r="C241" s="22">
        <v>1188.27</v>
      </c>
      <c r="D241" s="22">
        <v>1142.05</v>
      </c>
      <c r="E241" s="22">
        <v>1144.69</v>
      </c>
      <c r="F241" s="22">
        <v>1144.14</v>
      </c>
      <c r="G241" s="22">
        <v>1143.5</v>
      </c>
      <c r="H241" s="22">
        <v>1091.48</v>
      </c>
      <c r="I241" s="22">
        <v>1199.48</v>
      </c>
      <c r="J241" s="22">
        <v>1276.19</v>
      </c>
      <c r="K241" s="22">
        <v>1334.34</v>
      </c>
      <c r="L241" s="22">
        <v>1370.02</v>
      </c>
      <c r="M241" s="22">
        <v>1376.12</v>
      </c>
      <c r="N241" s="22">
        <v>1366.47</v>
      </c>
      <c r="O241" s="22">
        <v>1360.01</v>
      </c>
      <c r="P241" s="22">
        <v>1367.95</v>
      </c>
      <c r="Q241" s="22">
        <v>1358.85</v>
      </c>
      <c r="R241" s="22">
        <v>1352.81</v>
      </c>
      <c r="S241" s="22">
        <v>1402.57</v>
      </c>
      <c r="T241" s="22">
        <v>1532.21</v>
      </c>
      <c r="U241" s="22">
        <v>1499.36</v>
      </c>
      <c r="V241" s="22">
        <v>1416.78</v>
      </c>
      <c r="W241" s="22">
        <v>1431.47</v>
      </c>
      <c r="X241" s="22">
        <v>1337.75</v>
      </c>
      <c r="Y241" s="22">
        <v>1283.96</v>
      </c>
    </row>
    <row r="242" spans="1:25" ht="15.75">
      <c r="A242" s="13">
        <v>19</v>
      </c>
      <c r="B242" s="22">
        <v>1220.39</v>
      </c>
      <c r="C242" s="22">
        <v>1143.92</v>
      </c>
      <c r="D242" s="22">
        <v>1050.94</v>
      </c>
      <c r="E242" s="22">
        <v>1009</v>
      </c>
      <c r="F242" s="22">
        <v>1002.08</v>
      </c>
      <c r="G242" s="22">
        <v>1004.75</v>
      </c>
      <c r="H242" s="22">
        <v>1014.55</v>
      </c>
      <c r="I242" s="22">
        <v>1039.31</v>
      </c>
      <c r="J242" s="22">
        <v>1193.73</v>
      </c>
      <c r="K242" s="22">
        <v>1242.45</v>
      </c>
      <c r="L242" s="22">
        <v>1276.02</v>
      </c>
      <c r="M242" s="22">
        <v>1282.13</v>
      </c>
      <c r="N242" s="22">
        <v>1276.42</v>
      </c>
      <c r="O242" s="22">
        <v>1281.48</v>
      </c>
      <c r="P242" s="22">
        <v>1285.57</v>
      </c>
      <c r="Q242" s="22">
        <v>1286.87</v>
      </c>
      <c r="R242" s="22">
        <v>1290.12</v>
      </c>
      <c r="S242" s="22">
        <v>1379.96</v>
      </c>
      <c r="T242" s="22">
        <v>1510.42</v>
      </c>
      <c r="U242" s="22">
        <v>1545.2</v>
      </c>
      <c r="V242" s="22">
        <v>1487.28</v>
      </c>
      <c r="W242" s="22">
        <v>1439.22</v>
      </c>
      <c r="X242" s="22">
        <v>1298.36</v>
      </c>
      <c r="Y242" s="22">
        <v>1262.32</v>
      </c>
    </row>
    <row r="243" spans="1:25" ht="15.75">
      <c r="A243" s="13">
        <v>20</v>
      </c>
      <c r="B243" s="22">
        <v>1097.92</v>
      </c>
      <c r="C243" s="22">
        <v>1018.28</v>
      </c>
      <c r="D243" s="22">
        <v>992.02</v>
      </c>
      <c r="E243" s="22">
        <v>945.09</v>
      </c>
      <c r="F243" s="22">
        <v>962.24</v>
      </c>
      <c r="G243" s="22">
        <v>1007.63</v>
      </c>
      <c r="H243" s="22">
        <v>1053.03</v>
      </c>
      <c r="I243" s="22">
        <v>1284.55</v>
      </c>
      <c r="J243" s="22">
        <v>1429.95</v>
      </c>
      <c r="K243" s="22">
        <v>1556.93</v>
      </c>
      <c r="L243" s="22">
        <v>1592.26</v>
      </c>
      <c r="M243" s="22">
        <v>1576.2</v>
      </c>
      <c r="N243" s="22">
        <v>1492.19</v>
      </c>
      <c r="O243" s="22">
        <v>1585.93</v>
      </c>
      <c r="P243" s="22">
        <v>1574.67</v>
      </c>
      <c r="Q243" s="22">
        <v>1543.04</v>
      </c>
      <c r="R243" s="22">
        <v>1465.05</v>
      </c>
      <c r="S243" s="22">
        <v>1412</v>
      </c>
      <c r="T243" s="22">
        <v>1510.68</v>
      </c>
      <c r="U243" s="22">
        <v>1492.5</v>
      </c>
      <c r="V243" s="22">
        <v>1458.3</v>
      </c>
      <c r="W243" s="22">
        <v>1438.31</v>
      </c>
      <c r="X243" s="22">
        <v>1306.73</v>
      </c>
      <c r="Y243" s="22">
        <v>1208.94</v>
      </c>
    </row>
    <row r="244" spans="1:25" ht="15.75">
      <c r="A244" s="13">
        <v>21</v>
      </c>
      <c r="B244" s="22">
        <v>1041.8</v>
      </c>
      <c r="C244" s="22">
        <v>988.25</v>
      </c>
      <c r="D244" s="22">
        <v>961.85</v>
      </c>
      <c r="E244" s="22">
        <v>947.55</v>
      </c>
      <c r="F244" s="22">
        <v>949.36</v>
      </c>
      <c r="G244" s="22">
        <v>971.84</v>
      </c>
      <c r="H244" s="22">
        <v>1062.29</v>
      </c>
      <c r="I244" s="22">
        <v>1299.14</v>
      </c>
      <c r="J244" s="22">
        <v>1427.92</v>
      </c>
      <c r="K244" s="22">
        <v>1551.51</v>
      </c>
      <c r="L244" s="22">
        <v>1589.62</v>
      </c>
      <c r="M244" s="22">
        <v>1577.38</v>
      </c>
      <c r="N244" s="22">
        <v>1465.88</v>
      </c>
      <c r="O244" s="22">
        <v>1517.6</v>
      </c>
      <c r="P244" s="22">
        <v>1500.47</v>
      </c>
      <c r="Q244" s="22">
        <v>1457.15</v>
      </c>
      <c r="R244" s="22">
        <v>1445.84</v>
      </c>
      <c r="S244" s="22">
        <v>1423.93</v>
      </c>
      <c r="T244" s="22">
        <v>1503.78</v>
      </c>
      <c r="U244" s="22">
        <v>1497.5</v>
      </c>
      <c r="V244" s="22">
        <v>1454.11</v>
      </c>
      <c r="W244" s="22">
        <v>1423.64</v>
      </c>
      <c r="X244" s="22">
        <v>1313.31</v>
      </c>
      <c r="Y244" s="22">
        <v>1165.97</v>
      </c>
    </row>
    <row r="245" spans="1:25" ht="15.75">
      <c r="A245" s="13">
        <v>22</v>
      </c>
      <c r="B245" s="22">
        <v>1130.75</v>
      </c>
      <c r="C245" s="22">
        <v>1039.08</v>
      </c>
      <c r="D245" s="22">
        <v>1012.41</v>
      </c>
      <c r="E245" s="22">
        <v>1010.29</v>
      </c>
      <c r="F245" s="22">
        <v>1015.3</v>
      </c>
      <c r="G245" s="22">
        <v>1044.51</v>
      </c>
      <c r="H245" s="22">
        <v>1064.76</v>
      </c>
      <c r="I245" s="22">
        <v>1337.06</v>
      </c>
      <c r="J245" s="22">
        <v>1440.48</v>
      </c>
      <c r="K245" s="22">
        <v>1552.68</v>
      </c>
      <c r="L245" s="22">
        <v>1592.78</v>
      </c>
      <c r="M245" s="22">
        <v>1581.77</v>
      </c>
      <c r="N245" s="22">
        <v>1535.85</v>
      </c>
      <c r="O245" s="22">
        <v>1588.14</v>
      </c>
      <c r="P245" s="22">
        <v>1577.38</v>
      </c>
      <c r="Q245" s="22">
        <v>1544.78</v>
      </c>
      <c r="R245" s="22">
        <v>1502.04</v>
      </c>
      <c r="S245" s="22">
        <v>1426.31</v>
      </c>
      <c r="T245" s="22">
        <v>1530.49</v>
      </c>
      <c r="U245" s="22">
        <v>1540.53</v>
      </c>
      <c r="V245" s="22">
        <v>1533.09</v>
      </c>
      <c r="W245" s="22">
        <v>1474.72</v>
      </c>
      <c r="X245" s="22">
        <v>1362.24</v>
      </c>
      <c r="Y245" s="22">
        <v>1243.14</v>
      </c>
    </row>
    <row r="246" spans="1:25" ht="15.75">
      <c r="A246" s="13">
        <v>23</v>
      </c>
      <c r="B246" s="22">
        <v>1167.02</v>
      </c>
      <c r="C246" s="22">
        <v>1054.14</v>
      </c>
      <c r="D246" s="22">
        <v>1024.59</v>
      </c>
      <c r="E246" s="22">
        <v>1020.53</v>
      </c>
      <c r="F246" s="22">
        <v>1030.7</v>
      </c>
      <c r="G246" s="22">
        <v>1077.75</v>
      </c>
      <c r="H246" s="22">
        <v>1152.73</v>
      </c>
      <c r="I246" s="22">
        <v>1369.24</v>
      </c>
      <c r="J246" s="22">
        <v>1498.94</v>
      </c>
      <c r="K246" s="22">
        <v>1589.1</v>
      </c>
      <c r="L246" s="22">
        <v>1641.85</v>
      </c>
      <c r="M246" s="22">
        <v>1631.29</v>
      </c>
      <c r="N246" s="22">
        <v>1566.15</v>
      </c>
      <c r="O246" s="22">
        <v>1617.4</v>
      </c>
      <c r="P246" s="22">
        <v>1607.82</v>
      </c>
      <c r="Q246" s="22">
        <v>1574.32</v>
      </c>
      <c r="R246" s="22">
        <v>1535.93</v>
      </c>
      <c r="S246" s="22">
        <v>1482.39</v>
      </c>
      <c r="T246" s="22">
        <v>1560.65</v>
      </c>
      <c r="U246" s="22">
        <v>1587.52</v>
      </c>
      <c r="V246" s="22">
        <v>1569.31</v>
      </c>
      <c r="W246" s="22">
        <v>1536.93</v>
      </c>
      <c r="X246" s="22">
        <v>1418.47</v>
      </c>
      <c r="Y246" s="22">
        <v>1298.89</v>
      </c>
    </row>
    <row r="247" spans="1:25" ht="15.75">
      <c r="A247" s="13">
        <v>24</v>
      </c>
      <c r="B247" s="22">
        <v>1150.34</v>
      </c>
      <c r="C247" s="22">
        <v>1036.45</v>
      </c>
      <c r="D247" s="22">
        <v>1013.34</v>
      </c>
      <c r="E247" s="22">
        <v>1001.78</v>
      </c>
      <c r="F247" s="22">
        <v>1012.61</v>
      </c>
      <c r="G247" s="22">
        <v>1041.65</v>
      </c>
      <c r="H247" s="22">
        <v>1134.28</v>
      </c>
      <c r="I247" s="22">
        <v>1394.63</v>
      </c>
      <c r="J247" s="22">
        <v>1538.05</v>
      </c>
      <c r="K247" s="22">
        <v>1632.63</v>
      </c>
      <c r="L247" s="22">
        <v>1676.41</v>
      </c>
      <c r="M247" s="22">
        <v>1675.08</v>
      </c>
      <c r="N247" s="22">
        <v>1614.7</v>
      </c>
      <c r="O247" s="22">
        <v>1657.07</v>
      </c>
      <c r="P247" s="22">
        <v>1665.77</v>
      </c>
      <c r="Q247" s="22">
        <v>1612.17</v>
      </c>
      <c r="R247" s="22">
        <v>1553.82</v>
      </c>
      <c r="S247" s="22">
        <v>1493.52</v>
      </c>
      <c r="T247" s="22">
        <v>1584.86</v>
      </c>
      <c r="U247" s="22">
        <v>1605.33</v>
      </c>
      <c r="V247" s="22">
        <v>1565.04</v>
      </c>
      <c r="W247" s="22">
        <v>1537.77</v>
      </c>
      <c r="X247" s="22">
        <v>1430.24</v>
      </c>
      <c r="Y247" s="22">
        <v>1290.24</v>
      </c>
    </row>
    <row r="248" spans="1:25" ht="15.75">
      <c r="A248" s="13">
        <v>25</v>
      </c>
      <c r="B248" s="22">
        <v>1271.33</v>
      </c>
      <c r="C248" s="22">
        <v>1192.49</v>
      </c>
      <c r="D248" s="22">
        <v>1176.88</v>
      </c>
      <c r="E248" s="22">
        <v>1162.1</v>
      </c>
      <c r="F248" s="22">
        <v>1159.89</v>
      </c>
      <c r="G248" s="22">
        <v>1173.3</v>
      </c>
      <c r="H248" s="22">
        <v>1173.29</v>
      </c>
      <c r="I248" s="22">
        <v>1260.68</v>
      </c>
      <c r="J248" s="22">
        <v>1359.55</v>
      </c>
      <c r="K248" s="22">
        <v>1435.14</v>
      </c>
      <c r="L248" s="22">
        <v>1529.14</v>
      </c>
      <c r="M248" s="22">
        <v>1538.18</v>
      </c>
      <c r="N248" s="22">
        <v>1511.72</v>
      </c>
      <c r="O248" s="22">
        <v>1445.22</v>
      </c>
      <c r="P248" s="22">
        <v>1433.16</v>
      </c>
      <c r="Q248" s="22">
        <v>1419.15</v>
      </c>
      <c r="R248" s="22">
        <v>1411.66</v>
      </c>
      <c r="S248" s="22">
        <v>1433.79</v>
      </c>
      <c r="T248" s="22">
        <v>1595.87</v>
      </c>
      <c r="U248" s="22">
        <v>1614.98</v>
      </c>
      <c r="V248" s="22">
        <v>1544.27</v>
      </c>
      <c r="W248" s="22">
        <v>1477.84</v>
      </c>
      <c r="X248" s="22">
        <v>1390.89</v>
      </c>
      <c r="Y248" s="22">
        <v>1309.69</v>
      </c>
    </row>
    <row r="249" spans="1:25" ht="15.75">
      <c r="A249" s="13">
        <v>26</v>
      </c>
      <c r="B249" s="22">
        <v>1228.45</v>
      </c>
      <c r="C249" s="22">
        <v>1146.27</v>
      </c>
      <c r="D249" s="22">
        <v>1103.59</v>
      </c>
      <c r="E249" s="22">
        <v>1061.73</v>
      </c>
      <c r="F249" s="22">
        <v>1037.61</v>
      </c>
      <c r="G249" s="22">
        <v>1053.42</v>
      </c>
      <c r="H249" s="22">
        <v>1076.44</v>
      </c>
      <c r="I249" s="22">
        <v>1124.14</v>
      </c>
      <c r="J249" s="22">
        <v>1227.33</v>
      </c>
      <c r="K249" s="22">
        <v>1296.09</v>
      </c>
      <c r="L249" s="22">
        <v>1339.88</v>
      </c>
      <c r="M249" s="22">
        <v>1356.43</v>
      </c>
      <c r="N249" s="22">
        <v>1350.55</v>
      </c>
      <c r="O249" s="22">
        <v>1342.42</v>
      </c>
      <c r="P249" s="22">
        <v>1340.34</v>
      </c>
      <c r="Q249" s="22">
        <v>1334.45</v>
      </c>
      <c r="R249" s="22">
        <v>1315.07</v>
      </c>
      <c r="S249" s="22">
        <v>1368.03</v>
      </c>
      <c r="T249" s="22">
        <v>1503.47</v>
      </c>
      <c r="U249" s="22">
        <v>1557.79</v>
      </c>
      <c r="V249" s="22">
        <v>1461.96</v>
      </c>
      <c r="W249" s="22">
        <v>1437.7</v>
      </c>
      <c r="X249" s="22">
        <v>1347.57</v>
      </c>
      <c r="Y249" s="22">
        <v>1286.99</v>
      </c>
    </row>
    <row r="250" spans="1:25" ht="15.75">
      <c r="A250" s="13">
        <v>27</v>
      </c>
      <c r="B250" s="22">
        <v>1093.25</v>
      </c>
      <c r="C250" s="22">
        <v>1004.47</v>
      </c>
      <c r="D250" s="22">
        <v>987.96</v>
      </c>
      <c r="E250" s="22">
        <v>977.98</v>
      </c>
      <c r="F250" s="22">
        <v>978.42</v>
      </c>
      <c r="G250" s="22">
        <v>1003.31</v>
      </c>
      <c r="H250" s="22">
        <v>1174.24</v>
      </c>
      <c r="I250" s="22">
        <v>1455.36</v>
      </c>
      <c r="J250" s="22">
        <v>1549.65</v>
      </c>
      <c r="K250" s="22">
        <v>1631.12</v>
      </c>
      <c r="L250" s="22">
        <v>1670.73</v>
      </c>
      <c r="M250" s="22">
        <v>1667.05</v>
      </c>
      <c r="N250" s="22">
        <v>1624.65</v>
      </c>
      <c r="O250" s="22">
        <v>1653.14</v>
      </c>
      <c r="P250" s="22">
        <v>1645.51</v>
      </c>
      <c r="Q250" s="22">
        <v>1607.59</v>
      </c>
      <c r="R250" s="22">
        <v>1551.87</v>
      </c>
      <c r="S250" s="22">
        <v>1518.05</v>
      </c>
      <c r="T250" s="22">
        <v>1594.96</v>
      </c>
      <c r="U250" s="22">
        <v>1604</v>
      </c>
      <c r="V250" s="22">
        <v>1559.14</v>
      </c>
      <c r="W250" s="22">
        <v>1529.89</v>
      </c>
      <c r="X250" s="22">
        <v>1427.61</v>
      </c>
      <c r="Y250" s="22">
        <v>1223.77</v>
      </c>
    </row>
    <row r="251" spans="1:25" ht="15.75">
      <c r="A251" s="13">
        <v>28</v>
      </c>
      <c r="B251" s="22">
        <v>1167.1</v>
      </c>
      <c r="C251" s="22">
        <v>1058.04</v>
      </c>
      <c r="D251" s="22">
        <v>1044.14</v>
      </c>
      <c r="E251" s="22">
        <v>1037.65</v>
      </c>
      <c r="F251" s="22">
        <v>1039.56</v>
      </c>
      <c r="G251" s="22">
        <v>1055.68</v>
      </c>
      <c r="H251" s="22">
        <v>1201.05</v>
      </c>
      <c r="I251" s="22">
        <v>1417.96</v>
      </c>
      <c r="J251" s="22">
        <v>1554.6</v>
      </c>
      <c r="K251" s="22">
        <v>1611.84</v>
      </c>
      <c r="L251" s="22">
        <v>1649.51</v>
      </c>
      <c r="M251" s="22">
        <v>1654.98</v>
      </c>
      <c r="N251" s="22">
        <v>1605.76</v>
      </c>
      <c r="O251" s="22">
        <v>1646.93</v>
      </c>
      <c r="P251" s="22">
        <v>1641.77</v>
      </c>
      <c r="Q251" s="22">
        <v>1606.75</v>
      </c>
      <c r="R251" s="22">
        <v>1570.12</v>
      </c>
      <c r="S251" s="22">
        <v>1525.12</v>
      </c>
      <c r="T251" s="22">
        <v>1600.78</v>
      </c>
      <c r="U251" s="22">
        <v>1616.75</v>
      </c>
      <c r="V251" s="22">
        <v>1602.95</v>
      </c>
      <c r="W251" s="22">
        <v>1574.11</v>
      </c>
      <c r="X251" s="22">
        <v>1451.84</v>
      </c>
      <c r="Y251" s="22">
        <v>1302.51</v>
      </c>
    </row>
    <row r="252" spans="1:25" ht="15.75">
      <c r="A252" s="13">
        <v>29</v>
      </c>
      <c r="B252" s="22">
        <v>1162.26</v>
      </c>
      <c r="C252" s="22">
        <v>1009.14</v>
      </c>
      <c r="D252" s="22">
        <v>989.05</v>
      </c>
      <c r="E252" s="22">
        <v>979.79</v>
      </c>
      <c r="F252" s="22">
        <v>982.96</v>
      </c>
      <c r="G252" s="22">
        <v>1014.51</v>
      </c>
      <c r="H252" s="22">
        <v>1169.66</v>
      </c>
      <c r="I252" s="22">
        <v>1403.54</v>
      </c>
      <c r="J252" s="22">
        <v>1534.18</v>
      </c>
      <c r="K252" s="22">
        <v>1604.61</v>
      </c>
      <c r="L252" s="22">
        <v>1646.69</v>
      </c>
      <c r="M252" s="22">
        <v>1665.41</v>
      </c>
      <c r="N252" s="22">
        <v>1616.87</v>
      </c>
      <c r="O252" s="22">
        <v>1673.34</v>
      </c>
      <c r="P252" s="22">
        <v>1630.3</v>
      </c>
      <c r="Q252" s="22">
        <v>1605.37</v>
      </c>
      <c r="R252" s="22">
        <v>1566.22</v>
      </c>
      <c r="S252" s="22">
        <v>1541.3</v>
      </c>
      <c r="T252" s="22">
        <v>1568.19</v>
      </c>
      <c r="U252" s="22">
        <v>1582.19</v>
      </c>
      <c r="V252" s="22">
        <v>1563.26</v>
      </c>
      <c r="W252" s="22">
        <v>1549.3</v>
      </c>
      <c r="X252" s="22">
        <v>1453.82</v>
      </c>
      <c r="Y252" s="22">
        <v>1296.58</v>
      </c>
    </row>
    <row r="253" spans="1:25" ht="15.75">
      <c r="A253" s="13">
        <v>30</v>
      </c>
      <c r="B253" s="22">
        <v>1196.19</v>
      </c>
      <c r="C253" s="22">
        <v>1095.13</v>
      </c>
      <c r="D253" s="22">
        <v>1063.37</v>
      </c>
      <c r="E253" s="22">
        <v>1059.94</v>
      </c>
      <c r="F253" s="22">
        <v>1068.21</v>
      </c>
      <c r="G253" s="22">
        <v>1083.72</v>
      </c>
      <c r="H253" s="22">
        <v>1162.13</v>
      </c>
      <c r="I253" s="22">
        <v>1427.51</v>
      </c>
      <c r="J253" s="22">
        <v>1550.48</v>
      </c>
      <c r="K253" s="22">
        <v>1638.19</v>
      </c>
      <c r="L253" s="22">
        <v>1659.87</v>
      </c>
      <c r="M253" s="22">
        <v>1674.8</v>
      </c>
      <c r="N253" s="22">
        <v>1650.33</v>
      </c>
      <c r="O253" s="22">
        <v>1692.18</v>
      </c>
      <c r="P253" s="22">
        <v>1657.83</v>
      </c>
      <c r="Q253" s="22">
        <v>1634.66</v>
      </c>
      <c r="R253" s="22">
        <v>1596.57</v>
      </c>
      <c r="S253" s="22">
        <v>1552.24</v>
      </c>
      <c r="T253" s="22">
        <v>1605.53</v>
      </c>
      <c r="U253" s="22">
        <v>1619.95</v>
      </c>
      <c r="V253" s="22">
        <v>1585.12</v>
      </c>
      <c r="W253" s="22">
        <v>1591.07</v>
      </c>
      <c r="X253" s="22">
        <v>1487.35</v>
      </c>
      <c r="Y253" s="22">
        <v>1328.38</v>
      </c>
    </row>
    <row r="254" spans="1:25" ht="15.75" outlineLevel="1">
      <c r="A254" s="13">
        <v>31</v>
      </c>
      <c r="B254" s="22">
        <v>1163.43</v>
      </c>
      <c r="C254" s="22">
        <v>1070.38</v>
      </c>
      <c r="D254" s="22">
        <v>1053.25</v>
      </c>
      <c r="E254" s="22">
        <v>1056.83</v>
      </c>
      <c r="F254" s="22">
        <v>1065.1</v>
      </c>
      <c r="G254" s="22">
        <v>1080</v>
      </c>
      <c r="H254" s="22">
        <v>1170.81</v>
      </c>
      <c r="I254" s="22">
        <v>1394.97</v>
      </c>
      <c r="J254" s="22">
        <v>1589.92</v>
      </c>
      <c r="K254" s="22">
        <v>1663.17</v>
      </c>
      <c r="L254" s="22">
        <v>1676.55</v>
      </c>
      <c r="M254" s="22">
        <v>1704.73</v>
      </c>
      <c r="N254" s="22">
        <v>1661.3</v>
      </c>
      <c r="O254" s="22">
        <v>1703.54</v>
      </c>
      <c r="P254" s="22">
        <v>1677.76</v>
      </c>
      <c r="Q254" s="22">
        <v>1641.38</v>
      </c>
      <c r="R254" s="22">
        <v>1614.3</v>
      </c>
      <c r="S254" s="22">
        <v>1583.56</v>
      </c>
      <c r="T254" s="22">
        <v>1625.97</v>
      </c>
      <c r="U254" s="22">
        <v>1642.96</v>
      </c>
      <c r="V254" s="22">
        <v>1625.84</v>
      </c>
      <c r="W254" s="22">
        <v>1595.45</v>
      </c>
      <c r="X254" s="22">
        <v>1458.07</v>
      </c>
      <c r="Y254" s="22">
        <v>1325.85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1" t="s">
        <v>78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3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1514.13</v>
      </c>
      <c r="C258" s="22">
        <v>1456.23</v>
      </c>
      <c r="D258" s="22">
        <v>1456.94</v>
      </c>
      <c r="E258" s="22">
        <v>1346.04</v>
      </c>
      <c r="F258" s="22">
        <v>1286.28</v>
      </c>
      <c r="G258" s="22">
        <v>1250.15</v>
      </c>
      <c r="H258" s="22">
        <v>1276.71</v>
      </c>
      <c r="I258" s="22">
        <v>1278.58</v>
      </c>
      <c r="J258" s="22">
        <v>1282.17</v>
      </c>
      <c r="K258" s="22">
        <v>1244.03</v>
      </c>
      <c r="L258" s="22">
        <v>1292.41</v>
      </c>
      <c r="M258" s="22">
        <v>1339.42</v>
      </c>
      <c r="N258" s="22">
        <v>1392.89</v>
      </c>
      <c r="O258" s="22">
        <v>1430.92</v>
      </c>
      <c r="P258" s="22">
        <v>1449.93</v>
      </c>
      <c r="Q258" s="22">
        <v>1457.11</v>
      </c>
      <c r="R258" s="22">
        <v>1482.07</v>
      </c>
      <c r="S258" s="22">
        <v>1510.78</v>
      </c>
      <c r="T258" s="22">
        <v>1539.46</v>
      </c>
      <c r="U258" s="22">
        <v>1546.87</v>
      </c>
      <c r="V258" s="22">
        <v>1538.16</v>
      </c>
      <c r="W258" s="22">
        <v>1530.64</v>
      </c>
      <c r="X258" s="22">
        <v>1519.74</v>
      </c>
      <c r="Y258" s="22">
        <v>1483.43</v>
      </c>
    </row>
    <row r="259" spans="1:25" ht="15.75">
      <c r="A259" s="13">
        <v>2</v>
      </c>
      <c r="B259" s="22">
        <v>1476.35</v>
      </c>
      <c r="C259" s="22">
        <v>1305.32</v>
      </c>
      <c r="D259" s="22">
        <v>1239.59</v>
      </c>
      <c r="E259" s="22">
        <v>1203.91</v>
      </c>
      <c r="F259" s="22">
        <v>1197.32</v>
      </c>
      <c r="G259" s="22">
        <v>1215.3</v>
      </c>
      <c r="H259" s="22">
        <v>1274.46</v>
      </c>
      <c r="I259" s="22">
        <v>1301.18</v>
      </c>
      <c r="J259" s="22">
        <v>1477.73</v>
      </c>
      <c r="K259" s="22">
        <v>1515.85</v>
      </c>
      <c r="L259" s="22">
        <v>1536.82</v>
      </c>
      <c r="M259" s="22">
        <v>1550.55</v>
      </c>
      <c r="N259" s="22">
        <v>1553.49</v>
      </c>
      <c r="O259" s="22">
        <v>1554.76</v>
      </c>
      <c r="P259" s="22">
        <v>1555.6</v>
      </c>
      <c r="Q259" s="22">
        <v>1553.68</v>
      </c>
      <c r="R259" s="22">
        <v>1567.25</v>
      </c>
      <c r="S259" s="22">
        <v>1605.73</v>
      </c>
      <c r="T259" s="22">
        <v>1734.6</v>
      </c>
      <c r="U259" s="22">
        <v>1749.75</v>
      </c>
      <c r="V259" s="22">
        <v>1649.55</v>
      </c>
      <c r="W259" s="22">
        <v>1619.92</v>
      </c>
      <c r="X259" s="22">
        <v>1601.93</v>
      </c>
      <c r="Y259" s="22">
        <v>1562.92</v>
      </c>
    </row>
    <row r="260" spans="1:25" ht="15.75">
      <c r="A260" s="13">
        <v>3</v>
      </c>
      <c r="B260" s="22">
        <v>1515.34</v>
      </c>
      <c r="C260" s="22">
        <v>1425.09</v>
      </c>
      <c r="D260" s="22">
        <v>1333.98</v>
      </c>
      <c r="E260" s="22">
        <v>1318.2</v>
      </c>
      <c r="F260" s="22">
        <v>1304.25</v>
      </c>
      <c r="G260" s="22">
        <v>1319.64</v>
      </c>
      <c r="H260" s="22">
        <v>1363.91</v>
      </c>
      <c r="I260" s="22">
        <v>1429.36</v>
      </c>
      <c r="J260" s="22">
        <v>1529.86</v>
      </c>
      <c r="K260" s="22">
        <v>1620.56</v>
      </c>
      <c r="L260" s="22">
        <v>1671.57</v>
      </c>
      <c r="M260" s="22">
        <v>1682.58</v>
      </c>
      <c r="N260" s="22">
        <v>1676.65</v>
      </c>
      <c r="O260" s="22">
        <v>1685.08</v>
      </c>
      <c r="P260" s="22">
        <v>1684.72</v>
      </c>
      <c r="Q260" s="22">
        <v>1677.7</v>
      </c>
      <c r="R260" s="22">
        <v>1684.16</v>
      </c>
      <c r="S260" s="22">
        <v>1728.45</v>
      </c>
      <c r="T260" s="22">
        <v>1819.95</v>
      </c>
      <c r="U260" s="22">
        <v>1825.09</v>
      </c>
      <c r="V260" s="22">
        <v>1744.31</v>
      </c>
      <c r="W260" s="22">
        <v>1712.21</v>
      </c>
      <c r="X260" s="22">
        <v>1696.27</v>
      </c>
      <c r="Y260" s="22">
        <v>1587.76</v>
      </c>
    </row>
    <row r="261" spans="1:25" ht="15.75">
      <c r="A261" s="13">
        <v>4</v>
      </c>
      <c r="B261" s="22">
        <v>1510.42</v>
      </c>
      <c r="C261" s="22">
        <v>1420.35</v>
      </c>
      <c r="D261" s="22">
        <v>1329.02</v>
      </c>
      <c r="E261" s="22">
        <v>1231.27</v>
      </c>
      <c r="F261" s="22">
        <v>1223.43</v>
      </c>
      <c r="G261" s="22">
        <v>1239.61</v>
      </c>
      <c r="H261" s="22">
        <v>1313.39</v>
      </c>
      <c r="I261" s="22">
        <v>1345.71</v>
      </c>
      <c r="J261" s="22">
        <v>1517.47</v>
      </c>
      <c r="K261" s="22">
        <v>1599.53</v>
      </c>
      <c r="L261" s="22">
        <v>1653.7</v>
      </c>
      <c r="M261" s="22">
        <v>1663.27</v>
      </c>
      <c r="N261" s="22">
        <v>1665.04</v>
      </c>
      <c r="O261" s="22">
        <v>1667.01</v>
      </c>
      <c r="P261" s="22">
        <v>1671.94</v>
      </c>
      <c r="Q261" s="22">
        <v>1667.61</v>
      </c>
      <c r="R261" s="22">
        <v>1667.39</v>
      </c>
      <c r="S261" s="22">
        <v>1714.84</v>
      </c>
      <c r="T261" s="22">
        <v>1820.28</v>
      </c>
      <c r="U261" s="22">
        <v>1804.12</v>
      </c>
      <c r="V261" s="22">
        <v>1705.74</v>
      </c>
      <c r="W261" s="22">
        <v>1680.18</v>
      </c>
      <c r="X261" s="22">
        <v>1660.92</v>
      </c>
      <c r="Y261" s="22">
        <v>1541.4</v>
      </c>
    </row>
    <row r="262" spans="1:25" ht="15.75">
      <c r="A262" s="13">
        <v>5</v>
      </c>
      <c r="B262" s="22">
        <v>1468.88</v>
      </c>
      <c r="C262" s="22">
        <v>1330.92</v>
      </c>
      <c r="D262" s="22">
        <v>1240.37</v>
      </c>
      <c r="E262" s="22">
        <v>1206.62</v>
      </c>
      <c r="F262" s="22">
        <v>1197.09</v>
      </c>
      <c r="G262" s="22">
        <v>1209.41</v>
      </c>
      <c r="H262" s="22">
        <v>1260.13</v>
      </c>
      <c r="I262" s="22">
        <v>1313.55</v>
      </c>
      <c r="J262" s="22">
        <v>1483.8</v>
      </c>
      <c r="K262" s="22">
        <v>1536.77</v>
      </c>
      <c r="L262" s="22">
        <v>1570.74</v>
      </c>
      <c r="M262" s="22">
        <v>1586.34</v>
      </c>
      <c r="N262" s="22">
        <v>1585.83</v>
      </c>
      <c r="O262" s="22">
        <v>1590.01</v>
      </c>
      <c r="P262" s="22">
        <v>1587.8</v>
      </c>
      <c r="Q262" s="22">
        <v>1581.19</v>
      </c>
      <c r="R262" s="22">
        <v>1589.63</v>
      </c>
      <c r="S262" s="22">
        <v>1639.42</v>
      </c>
      <c r="T262" s="22">
        <v>1770.4</v>
      </c>
      <c r="U262" s="22">
        <v>1737.3</v>
      </c>
      <c r="V262" s="22">
        <v>1639.8</v>
      </c>
      <c r="W262" s="22">
        <v>1603.17</v>
      </c>
      <c r="X262" s="22">
        <v>1588.28</v>
      </c>
      <c r="Y262" s="22">
        <v>1500.85</v>
      </c>
    </row>
    <row r="263" spans="1:25" ht="15.75">
      <c r="A263" s="13">
        <v>6</v>
      </c>
      <c r="B263" s="22">
        <v>1482.58</v>
      </c>
      <c r="C263" s="22">
        <v>1340.96</v>
      </c>
      <c r="D263" s="22">
        <v>1278.36</v>
      </c>
      <c r="E263" s="22">
        <v>1218.87</v>
      </c>
      <c r="F263" s="22">
        <v>1206.52</v>
      </c>
      <c r="G263" s="22">
        <v>1210.79</v>
      </c>
      <c r="H263" s="22">
        <v>1294.03</v>
      </c>
      <c r="I263" s="22">
        <v>1343.44</v>
      </c>
      <c r="J263" s="22">
        <v>1512.24</v>
      </c>
      <c r="K263" s="22">
        <v>1553.93</v>
      </c>
      <c r="L263" s="22">
        <v>1593.3</v>
      </c>
      <c r="M263" s="22">
        <v>1600.94</v>
      </c>
      <c r="N263" s="22">
        <v>1600.23</v>
      </c>
      <c r="O263" s="22">
        <v>1602.59</v>
      </c>
      <c r="P263" s="22">
        <v>1598.51</v>
      </c>
      <c r="Q263" s="22">
        <v>1596.33</v>
      </c>
      <c r="R263" s="22">
        <v>1605.61</v>
      </c>
      <c r="S263" s="22">
        <v>1645.18</v>
      </c>
      <c r="T263" s="22">
        <v>1760.82</v>
      </c>
      <c r="U263" s="22">
        <v>1749.77</v>
      </c>
      <c r="V263" s="22">
        <v>1652.1</v>
      </c>
      <c r="W263" s="22">
        <v>1627.25</v>
      </c>
      <c r="X263" s="22">
        <v>1615.84</v>
      </c>
      <c r="Y263" s="22">
        <v>1543.96</v>
      </c>
    </row>
    <row r="264" spans="1:25" ht="15.75">
      <c r="A264" s="13">
        <v>7</v>
      </c>
      <c r="B264" s="22">
        <v>1483.23</v>
      </c>
      <c r="C264" s="22">
        <v>1358.64</v>
      </c>
      <c r="D264" s="22">
        <v>1284.14</v>
      </c>
      <c r="E264" s="22">
        <v>1211.64</v>
      </c>
      <c r="F264" s="22">
        <v>1201.75</v>
      </c>
      <c r="G264" s="22">
        <v>1199.31</v>
      </c>
      <c r="H264" s="22">
        <v>1249.34</v>
      </c>
      <c r="I264" s="22">
        <v>1262.2</v>
      </c>
      <c r="J264" s="22">
        <v>1452.92</v>
      </c>
      <c r="K264" s="22">
        <v>1491.18</v>
      </c>
      <c r="L264" s="22">
        <v>1516.55</v>
      </c>
      <c r="M264" s="22">
        <v>1528.38</v>
      </c>
      <c r="N264" s="22">
        <v>1531.56</v>
      </c>
      <c r="O264" s="22">
        <v>1533.95</v>
      </c>
      <c r="P264" s="22">
        <v>1532.16</v>
      </c>
      <c r="Q264" s="22">
        <v>1529.3</v>
      </c>
      <c r="R264" s="22">
        <v>1534.66</v>
      </c>
      <c r="S264" s="22">
        <v>1562.82</v>
      </c>
      <c r="T264" s="22">
        <v>1636.69</v>
      </c>
      <c r="U264" s="22">
        <v>1639.95</v>
      </c>
      <c r="V264" s="22">
        <v>1592.61</v>
      </c>
      <c r="W264" s="22">
        <v>1567.68</v>
      </c>
      <c r="X264" s="22">
        <v>1555.62</v>
      </c>
      <c r="Y264" s="22">
        <v>1500.4</v>
      </c>
    </row>
    <row r="265" spans="1:25" ht="15.75">
      <c r="A265" s="13">
        <v>8</v>
      </c>
      <c r="B265" s="22">
        <v>1516.64</v>
      </c>
      <c r="C265" s="22">
        <v>1448.94</v>
      </c>
      <c r="D265" s="22">
        <v>1364.66</v>
      </c>
      <c r="E265" s="22">
        <v>1310.98</v>
      </c>
      <c r="F265" s="22">
        <v>1303.88</v>
      </c>
      <c r="G265" s="22">
        <v>1309.83</v>
      </c>
      <c r="H265" s="22">
        <v>1374.37</v>
      </c>
      <c r="I265" s="22">
        <v>1345.94</v>
      </c>
      <c r="J265" s="22">
        <v>1515.84</v>
      </c>
      <c r="K265" s="22">
        <v>1589.79</v>
      </c>
      <c r="L265" s="22">
        <v>1646.65</v>
      </c>
      <c r="M265" s="22">
        <v>1659.63</v>
      </c>
      <c r="N265" s="22">
        <v>1658.95</v>
      </c>
      <c r="O265" s="22">
        <v>1661.32</v>
      </c>
      <c r="P265" s="22">
        <v>1659.13</v>
      </c>
      <c r="Q265" s="22">
        <v>1657.35</v>
      </c>
      <c r="R265" s="22">
        <v>1673.33</v>
      </c>
      <c r="S265" s="22">
        <v>1725.72</v>
      </c>
      <c r="T265" s="22">
        <v>1842.46</v>
      </c>
      <c r="U265" s="22">
        <v>1838.17</v>
      </c>
      <c r="V265" s="22">
        <v>1756.14</v>
      </c>
      <c r="W265" s="22">
        <v>1697.37</v>
      </c>
      <c r="X265" s="22">
        <v>1669.4</v>
      </c>
      <c r="Y265" s="22">
        <v>1616.65</v>
      </c>
    </row>
    <row r="266" spans="1:25" ht="15.75">
      <c r="A266" s="13">
        <v>9</v>
      </c>
      <c r="B266" s="22">
        <v>1542.18</v>
      </c>
      <c r="C266" s="22">
        <v>1472.69</v>
      </c>
      <c r="D266" s="22">
        <v>1414.94</v>
      </c>
      <c r="E266" s="22">
        <v>1326.16</v>
      </c>
      <c r="F266" s="22">
        <v>1331</v>
      </c>
      <c r="G266" s="22">
        <v>1408.3</v>
      </c>
      <c r="H266" s="22">
        <v>1499.36</v>
      </c>
      <c r="I266" s="22">
        <v>1640.7</v>
      </c>
      <c r="J266" s="22">
        <v>1774.94</v>
      </c>
      <c r="K266" s="22">
        <v>1827.12</v>
      </c>
      <c r="L266" s="22">
        <v>1844.31</v>
      </c>
      <c r="M266" s="22">
        <v>1811.25</v>
      </c>
      <c r="N266" s="22">
        <v>1788.49</v>
      </c>
      <c r="O266" s="22">
        <v>1803.52</v>
      </c>
      <c r="P266" s="22">
        <v>1807.55</v>
      </c>
      <c r="Q266" s="22">
        <v>1805.75</v>
      </c>
      <c r="R266" s="22">
        <v>1804.1</v>
      </c>
      <c r="S266" s="22">
        <v>1800.51</v>
      </c>
      <c r="T266" s="22">
        <v>1898.35</v>
      </c>
      <c r="U266" s="22">
        <v>1851.16</v>
      </c>
      <c r="V266" s="22">
        <v>1810.83</v>
      </c>
      <c r="W266" s="22">
        <v>1779.22</v>
      </c>
      <c r="X266" s="22">
        <v>1700.87</v>
      </c>
      <c r="Y266" s="22">
        <v>1544.28</v>
      </c>
    </row>
    <row r="267" spans="1:25" ht="15.75">
      <c r="A267" s="13">
        <v>10</v>
      </c>
      <c r="B267" s="22">
        <v>1424.26</v>
      </c>
      <c r="C267" s="22">
        <v>1368.61</v>
      </c>
      <c r="D267" s="22">
        <v>1271.27</v>
      </c>
      <c r="E267" s="22">
        <v>1220.86</v>
      </c>
      <c r="F267" s="22">
        <v>1231.98</v>
      </c>
      <c r="G267" s="22">
        <v>1328.53</v>
      </c>
      <c r="H267" s="22">
        <v>1418.49</v>
      </c>
      <c r="I267" s="22">
        <v>1600.98</v>
      </c>
      <c r="J267" s="22">
        <v>1738.76</v>
      </c>
      <c r="K267" s="22">
        <v>1811.18</v>
      </c>
      <c r="L267" s="22">
        <v>1818.32</v>
      </c>
      <c r="M267" s="22">
        <v>1803.29</v>
      </c>
      <c r="N267" s="22">
        <v>1785.84</v>
      </c>
      <c r="O267" s="22">
        <v>1802</v>
      </c>
      <c r="P267" s="22">
        <v>1801.91</v>
      </c>
      <c r="Q267" s="22">
        <v>1790.83</v>
      </c>
      <c r="R267" s="22">
        <v>1783.88</v>
      </c>
      <c r="S267" s="22">
        <v>1797.13</v>
      </c>
      <c r="T267" s="22">
        <v>1826.45</v>
      </c>
      <c r="U267" s="22">
        <v>1815.47</v>
      </c>
      <c r="V267" s="22">
        <v>1777.54</v>
      </c>
      <c r="W267" s="22">
        <v>1788.43</v>
      </c>
      <c r="X267" s="22">
        <v>1724.92</v>
      </c>
      <c r="Y267" s="22">
        <v>1577.75</v>
      </c>
    </row>
    <row r="268" spans="1:25" ht="15.75">
      <c r="A268" s="13">
        <v>11</v>
      </c>
      <c r="B268" s="22">
        <v>1488.43</v>
      </c>
      <c r="C268" s="22">
        <v>1392.27</v>
      </c>
      <c r="D268" s="22">
        <v>1346.91</v>
      </c>
      <c r="E268" s="22">
        <v>1324.34</v>
      </c>
      <c r="F268" s="22">
        <v>1326.94</v>
      </c>
      <c r="G268" s="22">
        <v>1311.19</v>
      </c>
      <c r="H268" s="22">
        <v>1379.22</v>
      </c>
      <c r="I268" s="22">
        <v>1454.76</v>
      </c>
      <c r="J268" s="22">
        <v>1583.81</v>
      </c>
      <c r="K268" s="22">
        <v>1659.25</v>
      </c>
      <c r="L268" s="22">
        <v>1690.39</v>
      </c>
      <c r="M268" s="22">
        <v>1699.47</v>
      </c>
      <c r="N268" s="22">
        <v>1687.5</v>
      </c>
      <c r="O268" s="22">
        <v>1687.12</v>
      </c>
      <c r="P268" s="22">
        <v>1689.79</v>
      </c>
      <c r="Q268" s="22">
        <v>1695.27</v>
      </c>
      <c r="R268" s="22">
        <v>1670.24</v>
      </c>
      <c r="S268" s="22">
        <v>1728.39</v>
      </c>
      <c r="T268" s="22">
        <v>1810.48</v>
      </c>
      <c r="U268" s="22">
        <v>1809.77</v>
      </c>
      <c r="V268" s="22">
        <v>1727.83</v>
      </c>
      <c r="W268" s="22">
        <v>1720.64</v>
      </c>
      <c r="X268" s="22">
        <v>1667.76</v>
      </c>
      <c r="Y268" s="22">
        <v>1558.28</v>
      </c>
    </row>
    <row r="269" spans="1:25" ht="15.75">
      <c r="A269" s="13">
        <v>12</v>
      </c>
      <c r="B269" s="22">
        <v>1530.87</v>
      </c>
      <c r="C269" s="22">
        <v>1406.65</v>
      </c>
      <c r="D269" s="22">
        <v>1340.38</v>
      </c>
      <c r="E269" s="22">
        <v>1275.66</v>
      </c>
      <c r="F269" s="22">
        <v>1252.16</v>
      </c>
      <c r="G269" s="22">
        <v>1270.58</v>
      </c>
      <c r="H269" s="22">
        <v>1306.9</v>
      </c>
      <c r="I269" s="22">
        <v>1329.89</v>
      </c>
      <c r="J269" s="22">
        <v>1468.45</v>
      </c>
      <c r="K269" s="22">
        <v>1543.97</v>
      </c>
      <c r="L269" s="22">
        <v>1572.97</v>
      </c>
      <c r="M269" s="22">
        <v>1588.94</v>
      </c>
      <c r="N269" s="22">
        <v>1592.66</v>
      </c>
      <c r="O269" s="22">
        <v>1600.34</v>
      </c>
      <c r="P269" s="22">
        <v>1602.23</v>
      </c>
      <c r="Q269" s="22">
        <v>1609.69</v>
      </c>
      <c r="R269" s="22">
        <v>1599.73</v>
      </c>
      <c r="S269" s="22">
        <v>1713.99</v>
      </c>
      <c r="T269" s="22">
        <v>1818.51</v>
      </c>
      <c r="U269" s="22">
        <v>1814.55</v>
      </c>
      <c r="V269" s="22">
        <v>1743.92</v>
      </c>
      <c r="W269" s="22">
        <v>1721.49</v>
      </c>
      <c r="X269" s="22">
        <v>1620.65</v>
      </c>
      <c r="Y269" s="22">
        <v>1564.57</v>
      </c>
    </row>
    <row r="270" spans="1:25" ht="15.75">
      <c r="A270" s="13">
        <v>13</v>
      </c>
      <c r="B270" s="22">
        <v>1389.47</v>
      </c>
      <c r="C270" s="22">
        <v>1331.52</v>
      </c>
      <c r="D270" s="22">
        <v>1294.63</v>
      </c>
      <c r="E270" s="22">
        <v>1260.37</v>
      </c>
      <c r="F270" s="22">
        <v>1271.17</v>
      </c>
      <c r="G270" s="22">
        <v>1279.71</v>
      </c>
      <c r="H270" s="22">
        <v>1372.37</v>
      </c>
      <c r="I270" s="22">
        <v>1523.56</v>
      </c>
      <c r="J270" s="22">
        <v>1701.07</v>
      </c>
      <c r="K270" s="22">
        <v>1795.04</v>
      </c>
      <c r="L270" s="22">
        <v>1812.5</v>
      </c>
      <c r="M270" s="22">
        <v>1794.87</v>
      </c>
      <c r="N270" s="22">
        <v>1771.27</v>
      </c>
      <c r="O270" s="22">
        <v>1788.4</v>
      </c>
      <c r="P270" s="22">
        <v>1785.63</v>
      </c>
      <c r="Q270" s="22">
        <v>1779.83</v>
      </c>
      <c r="R270" s="22">
        <v>1756.36</v>
      </c>
      <c r="S270" s="22">
        <v>1753.19</v>
      </c>
      <c r="T270" s="22">
        <v>1793.43</v>
      </c>
      <c r="U270" s="22">
        <v>1787.89</v>
      </c>
      <c r="V270" s="22">
        <v>1761.38</v>
      </c>
      <c r="W270" s="22">
        <v>1695.23</v>
      </c>
      <c r="X270" s="22">
        <v>1566.74</v>
      </c>
      <c r="Y270" s="22">
        <v>1443.48</v>
      </c>
    </row>
    <row r="271" spans="1:25" ht="15.75">
      <c r="A271" s="13">
        <v>14</v>
      </c>
      <c r="B271" s="22">
        <v>1272.11</v>
      </c>
      <c r="C271" s="22">
        <v>1239.22</v>
      </c>
      <c r="D271" s="22">
        <v>1187.04</v>
      </c>
      <c r="E271" s="22">
        <v>1154</v>
      </c>
      <c r="F271" s="22">
        <v>1146.24</v>
      </c>
      <c r="G271" s="22">
        <v>1198.14</v>
      </c>
      <c r="H271" s="22">
        <v>1261.17</v>
      </c>
      <c r="I271" s="22">
        <v>1473.54</v>
      </c>
      <c r="J271" s="22">
        <v>1590.01</v>
      </c>
      <c r="K271" s="22">
        <v>1693.67</v>
      </c>
      <c r="L271" s="22">
        <v>1732.75</v>
      </c>
      <c r="M271" s="22">
        <v>1723.72</v>
      </c>
      <c r="N271" s="22">
        <v>1659</v>
      </c>
      <c r="O271" s="22">
        <v>1720.33</v>
      </c>
      <c r="P271" s="22">
        <v>1716.12</v>
      </c>
      <c r="Q271" s="22">
        <v>1716.69</v>
      </c>
      <c r="R271" s="22">
        <v>1664.95</v>
      </c>
      <c r="S271" s="22">
        <v>1648.2</v>
      </c>
      <c r="T271" s="22">
        <v>1742.72</v>
      </c>
      <c r="U271" s="22">
        <v>1724.51</v>
      </c>
      <c r="V271" s="22">
        <v>1667.46</v>
      </c>
      <c r="W271" s="22">
        <v>1589.67</v>
      </c>
      <c r="X271" s="22">
        <v>1508.37</v>
      </c>
      <c r="Y271" s="22">
        <v>1330.26</v>
      </c>
    </row>
    <row r="272" spans="1:25" ht="15.75">
      <c r="A272" s="13">
        <v>15</v>
      </c>
      <c r="B272" s="22">
        <v>1300.22</v>
      </c>
      <c r="C272" s="22">
        <v>1200.05</v>
      </c>
      <c r="D272" s="22">
        <v>1176.54</v>
      </c>
      <c r="E272" s="22">
        <v>1177.94</v>
      </c>
      <c r="F272" s="22">
        <v>1176.95</v>
      </c>
      <c r="G272" s="22">
        <v>1186</v>
      </c>
      <c r="H272" s="22">
        <v>1301.9</v>
      </c>
      <c r="I272" s="22">
        <v>1472.9</v>
      </c>
      <c r="J272" s="22">
        <v>1595.96</v>
      </c>
      <c r="K272" s="22">
        <v>1720.29</v>
      </c>
      <c r="L272" s="22">
        <v>1753.88</v>
      </c>
      <c r="M272" s="22">
        <v>1727.92</v>
      </c>
      <c r="N272" s="22">
        <v>1643.07</v>
      </c>
      <c r="O272" s="22">
        <v>1665</v>
      </c>
      <c r="P272" s="22">
        <v>1401.17</v>
      </c>
      <c r="Q272" s="22">
        <v>1623.13</v>
      </c>
      <c r="R272" s="22">
        <v>1620.64</v>
      </c>
      <c r="S272" s="22">
        <v>1638.01</v>
      </c>
      <c r="T272" s="22">
        <v>1753.34</v>
      </c>
      <c r="U272" s="22">
        <v>1715.36</v>
      </c>
      <c r="V272" s="22">
        <v>1674.24</v>
      </c>
      <c r="W272" s="22">
        <v>1611.36</v>
      </c>
      <c r="X272" s="22">
        <v>1508.5</v>
      </c>
      <c r="Y272" s="22">
        <v>1361.18</v>
      </c>
    </row>
    <row r="273" spans="1:25" ht="15.75">
      <c r="A273" s="13">
        <v>16</v>
      </c>
      <c r="B273" s="22">
        <v>1224.81</v>
      </c>
      <c r="C273" s="22">
        <v>1190.13</v>
      </c>
      <c r="D273" s="22">
        <v>1169.86</v>
      </c>
      <c r="E273" s="22">
        <v>1165.67</v>
      </c>
      <c r="F273" s="22">
        <v>1178.14</v>
      </c>
      <c r="G273" s="22">
        <v>1197.09</v>
      </c>
      <c r="H273" s="22">
        <v>1247.5</v>
      </c>
      <c r="I273" s="22">
        <v>1474.95</v>
      </c>
      <c r="J273" s="22">
        <v>1597.27</v>
      </c>
      <c r="K273" s="22">
        <v>1735.99</v>
      </c>
      <c r="L273" s="22">
        <v>1733.89</v>
      </c>
      <c r="M273" s="22">
        <v>1668</v>
      </c>
      <c r="N273" s="22">
        <v>1599.1</v>
      </c>
      <c r="O273" s="22">
        <v>1365.35</v>
      </c>
      <c r="P273" s="22">
        <v>1366.02</v>
      </c>
      <c r="Q273" s="22">
        <v>1552.47</v>
      </c>
      <c r="R273" s="22">
        <v>1607.7</v>
      </c>
      <c r="S273" s="22">
        <v>1625.21</v>
      </c>
      <c r="T273" s="22">
        <v>1750.54</v>
      </c>
      <c r="U273" s="22">
        <v>1730.04</v>
      </c>
      <c r="V273" s="22">
        <v>1635.12</v>
      </c>
      <c r="W273" s="22">
        <v>1577.09</v>
      </c>
      <c r="X273" s="22">
        <v>1476.34</v>
      </c>
      <c r="Y273" s="22">
        <v>1337.26</v>
      </c>
    </row>
    <row r="274" spans="1:25" ht="15.75">
      <c r="A274" s="13">
        <v>17</v>
      </c>
      <c r="B274" s="22">
        <v>1237.65</v>
      </c>
      <c r="C274" s="22">
        <v>1196.49</v>
      </c>
      <c r="D274" s="22">
        <v>1174.29</v>
      </c>
      <c r="E274" s="22">
        <v>1183.05</v>
      </c>
      <c r="F274" s="22">
        <v>1188.66</v>
      </c>
      <c r="G274" s="22">
        <v>1197.98</v>
      </c>
      <c r="H274" s="22">
        <v>1250.77</v>
      </c>
      <c r="I274" s="22">
        <v>1476.65</v>
      </c>
      <c r="J274" s="22">
        <v>1601.75</v>
      </c>
      <c r="K274" s="22">
        <v>1737.29</v>
      </c>
      <c r="L274" s="22">
        <v>1736.81</v>
      </c>
      <c r="M274" s="22">
        <v>1685.01</v>
      </c>
      <c r="N274" s="22">
        <v>1607.74</v>
      </c>
      <c r="O274" s="22">
        <v>1675.46</v>
      </c>
      <c r="P274" s="22">
        <v>1664.86</v>
      </c>
      <c r="Q274" s="22">
        <v>1610.8</v>
      </c>
      <c r="R274" s="22">
        <v>1593.57</v>
      </c>
      <c r="S274" s="22">
        <v>1642.5</v>
      </c>
      <c r="T274" s="22">
        <v>1747.34</v>
      </c>
      <c r="U274" s="22">
        <v>1748.76</v>
      </c>
      <c r="V274" s="22">
        <v>1666.49</v>
      </c>
      <c r="W274" s="22">
        <v>1593.24</v>
      </c>
      <c r="X274" s="22">
        <v>1518.77</v>
      </c>
      <c r="Y274" s="22">
        <v>1433.92</v>
      </c>
    </row>
    <row r="275" spans="1:25" ht="15.75">
      <c r="A275" s="13">
        <v>18</v>
      </c>
      <c r="B275" s="22">
        <v>1435.61</v>
      </c>
      <c r="C275" s="22">
        <v>1376.77</v>
      </c>
      <c r="D275" s="22">
        <v>1330.55</v>
      </c>
      <c r="E275" s="22">
        <v>1333.19</v>
      </c>
      <c r="F275" s="22">
        <v>1332.64</v>
      </c>
      <c r="G275" s="22">
        <v>1332</v>
      </c>
      <c r="H275" s="22">
        <v>1279.98</v>
      </c>
      <c r="I275" s="22">
        <v>1387.98</v>
      </c>
      <c r="J275" s="22">
        <v>1464.69</v>
      </c>
      <c r="K275" s="22">
        <v>1522.84</v>
      </c>
      <c r="L275" s="22">
        <v>1558.52</v>
      </c>
      <c r="M275" s="22">
        <v>1564.62</v>
      </c>
      <c r="N275" s="22">
        <v>1554.97</v>
      </c>
      <c r="O275" s="22">
        <v>1548.51</v>
      </c>
      <c r="P275" s="22">
        <v>1556.45</v>
      </c>
      <c r="Q275" s="22">
        <v>1547.35</v>
      </c>
      <c r="R275" s="22">
        <v>1541.31</v>
      </c>
      <c r="S275" s="22">
        <v>1591.07</v>
      </c>
      <c r="T275" s="22">
        <v>1720.71</v>
      </c>
      <c r="U275" s="22">
        <v>1687.86</v>
      </c>
      <c r="V275" s="22">
        <v>1605.28</v>
      </c>
      <c r="W275" s="22">
        <v>1619.97</v>
      </c>
      <c r="X275" s="22">
        <v>1526.25</v>
      </c>
      <c r="Y275" s="22">
        <v>1472.46</v>
      </c>
    </row>
    <row r="276" spans="1:25" ht="15.75">
      <c r="A276" s="13">
        <v>19</v>
      </c>
      <c r="B276" s="22">
        <v>1408.89</v>
      </c>
      <c r="C276" s="22">
        <v>1332.42</v>
      </c>
      <c r="D276" s="22">
        <v>1239.44</v>
      </c>
      <c r="E276" s="22">
        <v>1197.5</v>
      </c>
      <c r="F276" s="22">
        <v>1190.58</v>
      </c>
      <c r="G276" s="22">
        <v>1193.25</v>
      </c>
      <c r="H276" s="22">
        <v>1203.05</v>
      </c>
      <c r="I276" s="22">
        <v>1227.81</v>
      </c>
      <c r="J276" s="22">
        <v>1382.23</v>
      </c>
      <c r="K276" s="22">
        <v>1430.95</v>
      </c>
      <c r="L276" s="22">
        <v>1464.52</v>
      </c>
      <c r="M276" s="22">
        <v>1470.63</v>
      </c>
      <c r="N276" s="22">
        <v>1464.92</v>
      </c>
      <c r="O276" s="22">
        <v>1469.98</v>
      </c>
      <c r="P276" s="22">
        <v>1474.07</v>
      </c>
      <c r="Q276" s="22">
        <v>1475.37</v>
      </c>
      <c r="R276" s="22">
        <v>1478.62</v>
      </c>
      <c r="S276" s="22">
        <v>1568.46</v>
      </c>
      <c r="T276" s="22">
        <v>1698.92</v>
      </c>
      <c r="U276" s="22">
        <v>1733.7</v>
      </c>
      <c r="V276" s="22">
        <v>1675.78</v>
      </c>
      <c r="W276" s="22">
        <v>1627.72</v>
      </c>
      <c r="X276" s="22">
        <v>1486.86</v>
      </c>
      <c r="Y276" s="22">
        <v>1450.82</v>
      </c>
    </row>
    <row r="277" spans="1:25" ht="15.75">
      <c r="A277" s="13">
        <v>20</v>
      </c>
      <c r="B277" s="22">
        <v>1286.42</v>
      </c>
      <c r="C277" s="22">
        <v>1206.78</v>
      </c>
      <c r="D277" s="22">
        <v>1180.52</v>
      </c>
      <c r="E277" s="22">
        <v>1133.59</v>
      </c>
      <c r="F277" s="22">
        <v>1150.74</v>
      </c>
      <c r="G277" s="22">
        <v>1196.13</v>
      </c>
      <c r="H277" s="22">
        <v>1241.53</v>
      </c>
      <c r="I277" s="22">
        <v>1473.05</v>
      </c>
      <c r="J277" s="22">
        <v>1618.45</v>
      </c>
      <c r="K277" s="22">
        <v>1745.43</v>
      </c>
      <c r="L277" s="22">
        <v>1780.76</v>
      </c>
      <c r="M277" s="22">
        <v>1764.7</v>
      </c>
      <c r="N277" s="22">
        <v>1680.69</v>
      </c>
      <c r="O277" s="22">
        <v>1774.43</v>
      </c>
      <c r="P277" s="22">
        <v>1763.17</v>
      </c>
      <c r="Q277" s="22">
        <v>1731.54</v>
      </c>
      <c r="R277" s="22">
        <v>1653.55</v>
      </c>
      <c r="S277" s="22">
        <v>1600.5</v>
      </c>
      <c r="T277" s="22">
        <v>1699.18</v>
      </c>
      <c r="U277" s="22">
        <v>1681</v>
      </c>
      <c r="V277" s="22">
        <v>1646.8</v>
      </c>
      <c r="W277" s="22">
        <v>1626.81</v>
      </c>
      <c r="X277" s="22">
        <v>1495.23</v>
      </c>
      <c r="Y277" s="22">
        <v>1397.44</v>
      </c>
    </row>
    <row r="278" spans="1:25" ht="15.75">
      <c r="A278" s="13">
        <v>21</v>
      </c>
      <c r="B278" s="22">
        <v>1230.3</v>
      </c>
      <c r="C278" s="22">
        <v>1176.75</v>
      </c>
      <c r="D278" s="22">
        <v>1150.35</v>
      </c>
      <c r="E278" s="22">
        <v>1136.05</v>
      </c>
      <c r="F278" s="22">
        <v>1137.86</v>
      </c>
      <c r="G278" s="22">
        <v>1160.34</v>
      </c>
      <c r="H278" s="22">
        <v>1250.79</v>
      </c>
      <c r="I278" s="22">
        <v>1487.64</v>
      </c>
      <c r="J278" s="22">
        <v>1616.42</v>
      </c>
      <c r="K278" s="22">
        <v>1740.01</v>
      </c>
      <c r="L278" s="22">
        <v>1778.12</v>
      </c>
      <c r="M278" s="22">
        <v>1765.88</v>
      </c>
      <c r="N278" s="22">
        <v>1654.38</v>
      </c>
      <c r="O278" s="22">
        <v>1706.1</v>
      </c>
      <c r="P278" s="22">
        <v>1688.97</v>
      </c>
      <c r="Q278" s="22">
        <v>1645.65</v>
      </c>
      <c r="R278" s="22">
        <v>1634.34</v>
      </c>
      <c r="S278" s="22">
        <v>1612.43</v>
      </c>
      <c r="T278" s="22">
        <v>1692.28</v>
      </c>
      <c r="U278" s="22">
        <v>1686</v>
      </c>
      <c r="V278" s="22">
        <v>1642.61</v>
      </c>
      <c r="W278" s="22">
        <v>1612.14</v>
      </c>
      <c r="X278" s="22">
        <v>1501.81</v>
      </c>
      <c r="Y278" s="22">
        <v>1354.47</v>
      </c>
    </row>
    <row r="279" spans="1:25" ht="15.75">
      <c r="A279" s="13">
        <v>22</v>
      </c>
      <c r="B279" s="22">
        <v>1319.25</v>
      </c>
      <c r="C279" s="22">
        <v>1227.58</v>
      </c>
      <c r="D279" s="22">
        <v>1200.91</v>
      </c>
      <c r="E279" s="22">
        <v>1198.79</v>
      </c>
      <c r="F279" s="22">
        <v>1203.8</v>
      </c>
      <c r="G279" s="22">
        <v>1233.01</v>
      </c>
      <c r="H279" s="22">
        <v>1253.26</v>
      </c>
      <c r="I279" s="22">
        <v>1525.56</v>
      </c>
      <c r="J279" s="22">
        <v>1628.98</v>
      </c>
      <c r="K279" s="22">
        <v>1741.18</v>
      </c>
      <c r="L279" s="22">
        <v>1781.28</v>
      </c>
      <c r="M279" s="22">
        <v>1770.27</v>
      </c>
      <c r="N279" s="22">
        <v>1724.35</v>
      </c>
      <c r="O279" s="22">
        <v>1776.64</v>
      </c>
      <c r="P279" s="22">
        <v>1765.88</v>
      </c>
      <c r="Q279" s="22">
        <v>1733.28</v>
      </c>
      <c r="R279" s="22">
        <v>1690.54</v>
      </c>
      <c r="S279" s="22">
        <v>1614.81</v>
      </c>
      <c r="T279" s="22">
        <v>1718.99</v>
      </c>
      <c r="U279" s="22">
        <v>1729.03</v>
      </c>
      <c r="V279" s="22">
        <v>1721.59</v>
      </c>
      <c r="W279" s="22">
        <v>1663.22</v>
      </c>
      <c r="X279" s="22">
        <v>1550.74</v>
      </c>
      <c r="Y279" s="22">
        <v>1431.64</v>
      </c>
    </row>
    <row r="280" spans="1:25" ht="15.75">
      <c r="A280" s="13">
        <v>23</v>
      </c>
      <c r="B280" s="22">
        <v>1355.52</v>
      </c>
      <c r="C280" s="22">
        <v>1242.64</v>
      </c>
      <c r="D280" s="22">
        <v>1213.09</v>
      </c>
      <c r="E280" s="22">
        <v>1209.03</v>
      </c>
      <c r="F280" s="22">
        <v>1219.2</v>
      </c>
      <c r="G280" s="22">
        <v>1266.25</v>
      </c>
      <c r="H280" s="22">
        <v>1341.23</v>
      </c>
      <c r="I280" s="22">
        <v>1557.74</v>
      </c>
      <c r="J280" s="22">
        <v>1687.44</v>
      </c>
      <c r="K280" s="22">
        <v>1777.6</v>
      </c>
      <c r="L280" s="22">
        <v>1830.35</v>
      </c>
      <c r="M280" s="22">
        <v>1819.79</v>
      </c>
      <c r="N280" s="22">
        <v>1754.65</v>
      </c>
      <c r="O280" s="22">
        <v>1805.9</v>
      </c>
      <c r="P280" s="22">
        <v>1796.32</v>
      </c>
      <c r="Q280" s="22">
        <v>1762.82</v>
      </c>
      <c r="R280" s="22">
        <v>1724.43</v>
      </c>
      <c r="S280" s="22">
        <v>1670.89</v>
      </c>
      <c r="T280" s="22">
        <v>1749.15</v>
      </c>
      <c r="U280" s="22">
        <v>1776.02</v>
      </c>
      <c r="V280" s="22">
        <v>1757.81</v>
      </c>
      <c r="W280" s="22">
        <v>1725.43</v>
      </c>
      <c r="X280" s="22">
        <v>1606.97</v>
      </c>
      <c r="Y280" s="22">
        <v>1487.39</v>
      </c>
    </row>
    <row r="281" spans="1:25" ht="15.75">
      <c r="A281" s="13">
        <v>24</v>
      </c>
      <c r="B281" s="22">
        <v>1338.84</v>
      </c>
      <c r="C281" s="22">
        <v>1224.95</v>
      </c>
      <c r="D281" s="22">
        <v>1201.84</v>
      </c>
      <c r="E281" s="22">
        <v>1190.28</v>
      </c>
      <c r="F281" s="22">
        <v>1201.11</v>
      </c>
      <c r="G281" s="22">
        <v>1230.15</v>
      </c>
      <c r="H281" s="22">
        <v>1322.78</v>
      </c>
      <c r="I281" s="22">
        <v>1583.13</v>
      </c>
      <c r="J281" s="22">
        <v>1726.55</v>
      </c>
      <c r="K281" s="22">
        <v>1821.13</v>
      </c>
      <c r="L281" s="22">
        <v>1864.91</v>
      </c>
      <c r="M281" s="22">
        <v>1863.58</v>
      </c>
      <c r="N281" s="22">
        <v>1803.2</v>
      </c>
      <c r="O281" s="22">
        <v>1845.57</v>
      </c>
      <c r="P281" s="22">
        <v>1854.27</v>
      </c>
      <c r="Q281" s="22">
        <v>1800.67</v>
      </c>
      <c r="R281" s="22">
        <v>1742.32</v>
      </c>
      <c r="S281" s="22">
        <v>1682.02</v>
      </c>
      <c r="T281" s="22">
        <v>1773.36</v>
      </c>
      <c r="U281" s="22">
        <v>1793.83</v>
      </c>
      <c r="V281" s="22">
        <v>1753.54</v>
      </c>
      <c r="W281" s="22">
        <v>1726.27</v>
      </c>
      <c r="X281" s="22">
        <v>1618.74</v>
      </c>
      <c r="Y281" s="22">
        <v>1478.74</v>
      </c>
    </row>
    <row r="282" spans="1:25" ht="15.75">
      <c r="A282" s="13">
        <v>25</v>
      </c>
      <c r="B282" s="22">
        <v>1459.83</v>
      </c>
      <c r="C282" s="22">
        <v>1380.99</v>
      </c>
      <c r="D282" s="22">
        <v>1365.38</v>
      </c>
      <c r="E282" s="22">
        <v>1350.6</v>
      </c>
      <c r="F282" s="22">
        <v>1348.39</v>
      </c>
      <c r="G282" s="22">
        <v>1361.8</v>
      </c>
      <c r="H282" s="22">
        <v>1361.79</v>
      </c>
      <c r="I282" s="22">
        <v>1449.18</v>
      </c>
      <c r="J282" s="22">
        <v>1548.05</v>
      </c>
      <c r="K282" s="22">
        <v>1623.64</v>
      </c>
      <c r="L282" s="22">
        <v>1717.64</v>
      </c>
      <c r="M282" s="22">
        <v>1726.68</v>
      </c>
      <c r="N282" s="22">
        <v>1700.22</v>
      </c>
      <c r="O282" s="22">
        <v>1633.72</v>
      </c>
      <c r="P282" s="22">
        <v>1621.66</v>
      </c>
      <c r="Q282" s="22">
        <v>1607.65</v>
      </c>
      <c r="R282" s="22">
        <v>1600.16</v>
      </c>
      <c r="S282" s="22">
        <v>1622.29</v>
      </c>
      <c r="T282" s="22">
        <v>1784.37</v>
      </c>
      <c r="U282" s="22">
        <v>1803.48</v>
      </c>
      <c r="V282" s="22">
        <v>1732.77</v>
      </c>
      <c r="W282" s="22">
        <v>1666.34</v>
      </c>
      <c r="X282" s="22">
        <v>1579.39</v>
      </c>
      <c r="Y282" s="22">
        <v>1498.19</v>
      </c>
    </row>
    <row r="283" spans="1:25" ht="15.75">
      <c r="A283" s="13">
        <v>26</v>
      </c>
      <c r="B283" s="22">
        <v>1416.95</v>
      </c>
      <c r="C283" s="22">
        <v>1334.77</v>
      </c>
      <c r="D283" s="22">
        <v>1292.09</v>
      </c>
      <c r="E283" s="22">
        <v>1250.23</v>
      </c>
      <c r="F283" s="22">
        <v>1226.11</v>
      </c>
      <c r="G283" s="22">
        <v>1241.92</v>
      </c>
      <c r="H283" s="22">
        <v>1264.94</v>
      </c>
      <c r="I283" s="22">
        <v>1312.64</v>
      </c>
      <c r="J283" s="22">
        <v>1415.83</v>
      </c>
      <c r="K283" s="22">
        <v>1484.59</v>
      </c>
      <c r="L283" s="22">
        <v>1528.38</v>
      </c>
      <c r="M283" s="22">
        <v>1544.93</v>
      </c>
      <c r="N283" s="22">
        <v>1539.05</v>
      </c>
      <c r="O283" s="22">
        <v>1530.92</v>
      </c>
      <c r="P283" s="22">
        <v>1528.84</v>
      </c>
      <c r="Q283" s="22">
        <v>1522.95</v>
      </c>
      <c r="R283" s="22">
        <v>1503.57</v>
      </c>
      <c r="S283" s="22">
        <v>1556.53</v>
      </c>
      <c r="T283" s="22">
        <v>1691.97</v>
      </c>
      <c r="U283" s="22">
        <v>1746.29</v>
      </c>
      <c r="V283" s="22">
        <v>1650.46</v>
      </c>
      <c r="W283" s="22">
        <v>1626.2</v>
      </c>
      <c r="X283" s="22">
        <v>1536.07</v>
      </c>
      <c r="Y283" s="22">
        <v>1475.49</v>
      </c>
    </row>
    <row r="284" spans="1:25" ht="15.75">
      <c r="A284" s="13">
        <v>27</v>
      </c>
      <c r="B284" s="22">
        <v>1281.75</v>
      </c>
      <c r="C284" s="22">
        <v>1192.97</v>
      </c>
      <c r="D284" s="22">
        <v>1176.46</v>
      </c>
      <c r="E284" s="22">
        <v>1166.48</v>
      </c>
      <c r="F284" s="22">
        <v>1166.92</v>
      </c>
      <c r="G284" s="22">
        <v>1191.81</v>
      </c>
      <c r="H284" s="22">
        <v>1362.74</v>
      </c>
      <c r="I284" s="22">
        <v>1643.86</v>
      </c>
      <c r="J284" s="22">
        <v>1738.15</v>
      </c>
      <c r="K284" s="22">
        <v>1819.62</v>
      </c>
      <c r="L284" s="22">
        <v>1859.23</v>
      </c>
      <c r="M284" s="22">
        <v>1855.55</v>
      </c>
      <c r="N284" s="22">
        <v>1813.15</v>
      </c>
      <c r="O284" s="22">
        <v>1841.64</v>
      </c>
      <c r="P284" s="22">
        <v>1834.01</v>
      </c>
      <c r="Q284" s="22">
        <v>1796.09</v>
      </c>
      <c r="R284" s="22">
        <v>1740.37</v>
      </c>
      <c r="S284" s="22">
        <v>1706.55</v>
      </c>
      <c r="T284" s="22">
        <v>1783.46</v>
      </c>
      <c r="U284" s="22">
        <v>1792.5</v>
      </c>
      <c r="V284" s="22">
        <v>1747.64</v>
      </c>
      <c r="W284" s="22">
        <v>1718.39</v>
      </c>
      <c r="X284" s="22">
        <v>1616.11</v>
      </c>
      <c r="Y284" s="22">
        <v>1412.27</v>
      </c>
    </row>
    <row r="285" spans="1:25" ht="15.75">
      <c r="A285" s="13">
        <v>28</v>
      </c>
      <c r="B285" s="22">
        <v>1355.6</v>
      </c>
      <c r="C285" s="22">
        <v>1246.54</v>
      </c>
      <c r="D285" s="22">
        <v>1232.64</v>
      </c>
      <c r="E285" s="22">
        <v>1226.15</v>
      </c>
      <c r="F285" s="22">
        <v>1228.06</v>
      </c>
      <c r="G285" s="22">
        <v>1244.18</v>
      </c>
      <c r="H285" s="22">
        <v>1389.55</v>
      </c>
      <c r="I285" s="22">
        <v>1606.46</v>
      </c>
      <c r="J285" s="22">
        <v>1743.1</v>
      </c>
      <c r="K285" s="22">
        <v>1800.34</v>
      </c>
      <c r="L285" s="22">
        <v>1838.01</v>
      </c>
      <c r="M285" s="22">
        <v>1843.48</v>
      </c>
      <c r="N285" s="22">
        <v>1794.26</v>
      </c>
      <c r="O285" s="22">
        <v>1835.43</v>
      </c>
      <c r="P285" s="22">
        <v>1830.27</v>
      </c>
      <c r="Q285" s="22">
        <v>1795.25</v>
      </c>
      <c r="R285" s="22">
        <v>1758.62</v>
      </c>
      <c r="S285" s="22">
        <v>1713.62</v>
      </c>
      <c r="T285" s="22">
        <v>1789.28</v>
      </c>
      <c r="U285" s="22">
        <v>1805.25</v>
      </c>
      <c r="V285" s="22">
        <v>1791.45</v>
      </c>
      <c r="W285" s="22">
        <v>1762.61</v>
      </c>
      <c r="X285" s="22">
        <v>1640.34</v>
      </c>
      <c r="Y285" s="22">
        <v>1491.01</v>
      </c>
    </row>
    <row r="286" spans="1:25" ht="15.75">
      <c r="A286" s="13">
        <v>29</v>
      </c>
      <c r="B286" s="22">
        <v>1350.76</v>
      </c>
      <c r="C286" s="22">
        <v>1197.64</v>
      </c>
      <c r="D286" s="22">
        <v>1177.55</v>
      </c>
      <c r="E286" s="22">
        <v>1168.29</v>
      </c>
      <c r="F286" s="22">
        <v>1171.46</v>
      </c>
      <c r="G286" s="22">
        <v>1203.01</v>
      </c>
      <c r="H286" s="22">
        <v>1358.16</v>
      </c>
      <c r="I286" s="22">
        <v>1592.04</v>
      </c>
      <c r="J286" s="22">
        <v>1722.68</v>
      </c>
      <c r="K286" s="22">
        <v>1793.11</v>
      </c>
      <c r="L286" s="22">
        <v>1835.19</v>
      </c>
      <c r="M286" s="22">
        <v>1853.91</v>
      </c>
      <c r="N286" s="22">
        <v>1805.37</v>
      </c>
      <c r="O286" s="22">
        <v>1861.84</v>
      </c>
      <c r="P286" s="22">
        <v>1818.8</v>
      </c>
      <c r="Q286" s="22">
        <v>1793.87</v>
      </c>
      <c r="R286" s="22">
        <v>1754.72</v>
      </c>
      <c r="S286" s="22">
        <v>1729.8</v>
      </c>
      <c r="T286" s="22">
        <v>1756.69</v>
      </c>
      <c r="U286" s="22">
        <v>1770.69</v>
      </c>
      <c r="V286" s="22">
        <v>1751.76</v>
      </c>
      <c r="W286" s="22">
        <v>1737.8</v>
      </c>
      <c r="X286" s="22">
        <v>1642.32</v>
      </c>
      <c r="Y286" s="22">
        <v>1485.08</v>
      </c>
    </row>
    <row r="287" spans="1:25" ht="15.75">
      <c r="A287" s="13">
        <v>30</v>
      </c>
      <c r="B287" s="22">
        <v>1384.69</v>
      </c>
      <c r="C287" s="22">
        <v>1283.63</v>
      </c>
      <c r="D287" s="22">
        <v>1251.87</v>
      </c>
      <c r="E287" s="22">
        <v>1248.44</v>
      </c>
      <c r="F287" s="22">
        <v>1256.71</v>
      </c>
      <c r="G287" s="22">
        <v>1272.22</v>
      </c>
      <c r="H287" s="22">
        <v>1350.63</v>
      </c>
      <c r="I287" s="22">
        <v>1616.01</v>
      </c>
      <c r="J287" s="22">
        <v>1738.98</v>
      </c>
      <c r="K287" s="22">
        <v>1826.69</v>
      </c>
      <c r="L287" s="22">
        <v>1848.37</v>
      </c>
      <c r="M287" s="22">
        <v>1863.3</v>
      </c>
      <c r="N287" s="22">
        <v>1838.83</v>
      </c>
      <c r="O287" s="22">
        <v>1880.68</v>
      </c>
      <c r="P287" s="22">
        <v>1846.33</v>
      </c>
      <c r="Q287" s="22">
        <v>1823.16</v>
      </c>
      <c r="R287" s="22">
        <v>1785.07</v>
      </c>
      <c r="S287" s="22">
        <v>1740.74</v>
      </c>
      <c r="T287" s="22">
        <v>1794.03</v>
      </c>
      <c r="U287" s="22">
        <v>1808.45</v>
      </c>
      <c r="V287" s="22">
        <v>1773.62</v>
      </c>
      <c r="W287" s="22">
        <v>1779.57</v>
      </c>
      <c r="X287" s="22">
        <v>1675.85</v>
      </c>
      <c r="Y287" s="22">
        <v>1516.88</v>
      </c>
    </row>
    <row r="288" spans="1:25" ht="15.75" outlineLevel="1">
      <c r="A288" s="13">
        <v>31</v>
      </c>
      <c r="B288" s="22">
        <v>1351.93</v>
      </c>
      <c r="C288" s="22">
        <v>1258.88</v>
      </c>
      <c r="D288" s="22">
        <v>1241.75</v>
      </c>
      <c r="E288" s="22">
        <v>1245.33</v>
      </c>
      <c r="F288" s="22">
        <v>1253.6</v>
      </c>
      <c r="G288" s="22">
        <v>1268.5</v>
      </c>
      <c r="H288" s="22">
        <v>1359.31</v>
      </c>
      <c r="I288" s="22">
        <v>1583.47</v>
      </c>
      <c r="J288" s="22">
        <v>1778.42</v>
      </c>
      <c r="K288" s="22">
        <v>1851.67</v>
      </c>
      <c r="L288" s="22">
        <v>1865.05</v>
      </c>
      <c r="M288" s="22">
        <v>1893.23</v>
      </c>
      <c r="N288" s="22">
        <v>1849.8</v>
      </c>
      <c r="O288" s="22">
        <v>1892.04</v>
      </c>
      <c r="P288" s="22">
        <v>1866.26</v>
      </c>
      <c r="Q288" s="22">
        <v>1829.88</v>
      </c>
      <c r="R288" s="22">
        <v>1802.8</v>
      </c>
      <c r="S288" s="22">
        <v>1772.06</v>
      </c>
      <c r="T288" s="22">
        <v>1814.47</v>
      </c>
      <c r="U288" s="22">
        <v>1831.46</v>
      </c>
      <c r="V288" s="22">
        <v>1814.34</v>
      </c>
      <c r="W288" s="22">
        <v>1783.95</v>
      </c>
      <c r="X288" s="22">
        <v>1646.57</v>
      </c>
      <c r="Y288" s="22">
        <v>1514.35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1" t="s">
        <v>79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3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1632.96</v>
      </c>
      <c r="C292" s="22">
        <v>1575.06</v>
      </c>
      <c r="D292" s="22">
        <v>1575.77</v>
      </c>
      <c r="E292" s="22">
        <v>1464.87</v>
      </c>
      <c r="F292" s="22">
        <v>1405.11</v>
      </c>
      <c r="G292" s="22">
        <v>1368.98</v>
      </c>
      <c r="H292" s="22">
        <v>1395.54</v>
      </c>
      <c r="I292" s="22">
        <v>1397.41</v>
      </c>
      <c r="J292" s="22">
        <v>1401</v>
      </c>
      <c r="K292" s="22">
        <v>1362.86</v>
      </c>
      <c r="L292" s="22">
        <v>1411.24</v>
      </c>
      <c r="M292" s="22">
        <v>1458.25</v>
      </c>
      <c r="N292" s="22">
        <v>1511.72</v>
      </c>
      <c r="O292" s="22">
        <v>1549.75</v>
      </c>
      <c r="P292" s="22">
        <v>1568.76</v>
      </c>
      <c r="Q292" s="22">
        <v>1575.94</v>
      </c>
      <c r="R292" s="22">
        <v>1600.9</v>
      </c>
      <c r="S292" s="22">
        <v>1629.61</v>
      </c>
      <c r="T292" s="22">
        <v>1658.29</v>
      </c>
      <c r="U292" s="22">
        <v>1665.7</v>
      </c>
      <c r="V292" s="22">
        <v>1656.99</v>
      </c>
      <c r="W292" s="22">
        <v>1649.47</v>
      </c>
      <c r="X292" s="22">
        <v>1638.57</v>
      </c>
      <c r="Y292" s="22">
        <v>1602.26</v>
      </c>
    </row>
    <row r="293" spans="1:25" ht="15.75">
      <c r="A293" s="13">
        <v>2</v>
      </c>
      <c r="B293" s="22">
        <v>1595.18</v>
      </c>
      <c r="C293" s="22">
        <v>1424.15</v>
      </c>
      <c r="D293" s="22">
        <v>1358.42</v>
      </c>
      <c r="E293" s="22">
        <v>1322.74</v>
      </c>
      <c r="F293" s="22">
        <v>1316.15</v>
      </c>
      <c r="G293" s="22">
        <v>1334.13</v>
      </c>
      <c r="H293" s="22">
        <v>1393.29</v>
      </c>
      <c r="I293" s="22">
        <v>1420.01</v>
      </c>
      <c r="J293" s="22">
        <v>1596.56</v>
      </c>
      <c r="K293" s="22">
        <v>1634.68</v>
      </c>
      <c r="L293" s="22">
        <v>1655.65</v>
      </c>
      <c r="M293" s="22">
        <v>1669.38</v>
      </c>
      <c r="N293" s="22">
        <v>1672.32</v>
      </c>
      <c r="O293" s="22">
        <v>1673.59</v>
      </c>
      <c r="P293" s="22">
        <v>1674.43</v>
      </c>
      <c r="Q293" s="22">
        <v>1672.51</v>
      </c>
      <c r="R293" s="22">
        <v>1686.08</v>
      </c>
      <c r="S293" s="22">
        <v>1724.56</v>
      </c>
      <c r="T293" s="22">
        <v>1853.43</v>
      </c>
      <c r="U293" s="22">
        <v>1868.58</v>
      </c>
      <c r="V293" s="22">
        <v>1768.38</v>
      </c>
      <c r="W293" s="22">
        <v>1738.75</v>
      </c>
      <c r="X293" s="22">
        <v>1720.76</v>
      </c>
      <c r="Y293" s="22">
        <v>1681.75</v>
      </c>
    </row>
    <row r="294" spans="1:25" ht="15.75">
      <c r="A294" s="13">
        <v>3</v>
      </c>
      <c r="B294" s="22">
        <v>1634.17</v>
      </c>
      <c r="C294" s="22">
        <v>1543.92</v>
      </c>
      <c r="D294" s="22">
        <v>1452.81</v>
      </c>
      <c r="E294" s="22">
        <v>1437.03</v>
      </c>
      <c r="F294" s="22">
        <v>1423.08</v>
      </c>
      <c r="G294" s="22">
        <v>1438.47</v>
      </c>
      <c r="H294" s="22">
        <v>1482.74</v>
      </c>
      <c r="I294" s="22">
        <v>1548.19</v>
      </c>
      <c r="J294" s="22">
        <v>1648.69</v>
      </c>
      <c r="K294" s="22">
        <v>1739.39</v>
      </c>
      <c r="L294" s="22">
        <v>1790.4</v>
      </c>
      <c r="M294" s="22">
        <v>1801.41</v>
      </c>
      <c r="N294" s="22">
        <v>1795.48</v>
      </c>
      <c r="O294" s="22">
        <v>1803.91</v>
      </c>
      <c r="P294" s="22">
        <v>1803.55</v>
      </c>
      <c r="Q294" s="22">
        <v>1796.53</v>
      </c>
      <c r="R294" s="22">
        <v>1802.99</v>
      </c>
      <c r="S294" s="22">
        <v>1847.28</v>
      </c>
      <c r="T294" s="22">
        <v>1938.78</v>
      </c>
      <c r="U294" s="22">
        <v>1943.92</v>
      </c>
      <c r="V294" s="22">
        <v>1863.14</v>
      </c>
      <c r="W294" s="22">
        <v>1831.04</v>
      </c>
      <c r="X294" s="22">
        <v>1815.1</v>
      </c>
      <c r="Y294" s="22">
        <v>1706.59</v>
      </c>
    </row>
    <row r="295" spans="1:25" ht="15.75">
      <c r="A295" s="13">
        <v>4</v>
      </c>
      <c r="B295" s="22">
        <v>1629.25</v>
      </c>
      <c r="C295" s="22">
        <v>1539.18</v>
      </c>
      <c r="D295" s="22">
        <v>1447.85</v>
      </c>
      <c r="E295" s="22">
        <v>1350.1</v>
      </c>
      <c r="F295" s="22">
        <v>1342.26</v>
      </c>
      <c r="G295" s="22">
        <v>1358.44</v>
      </c>
      <c r="H295" s="22">
        <v>1432.22</v>
      </c>
      <c r="I295" s="22">
        <v>1464.54</v>
      </c>
      <c r="J295" s="22">
        <v>1636.3</v>
      </c>
      <c r="K295" s="22">
        <v>1718.36</v>
      </c>
      <c r="L295" s="22">
        <v>1772.53</v>
      </c>
      <c r="M295" s="22">
        <v>1782.1</v>
      </c>
      <c r="N295" s="22">
        <v>1783.87</v>
      </c>
      <c r="O295" s="22">
        <v>1785.84</v>
      </c>
      <c r="P295" s="22">
        <v>1790.77</v>
      </c>
      <c r="Q295" s="22">
        <v>1786.44</v>
      </c>
      <c r="R295" s="22">
        <v>1786.22</v>
      </c>
      <c r="S295" s="22">
        <v>1833.67</v>
      </c>
      <c r="T295" s="22">
        <v>1939.11</v>
      </c>
      <c r="U295" s="22">
        <v>1922.95</v>
      </c>
      <c r="V295" s="22">
        <v>1824.57</v>
      </c>
      <c r="W295" s="22">
        <v>1799.01</v>
      </c>
      <c r="X295" s="22">
        <v>1779.75</v>
      </c>
      <c r="Y295" s="22">
        <v>1660.23</v>
      </c>
    </row>
    <row r="296" spans="1:25" ht="15.75">
      <c r="A296" s="13">
        <v>5</v>
      </c>
      <c r="B296" s="22">
        <v>1587.71</v>
      </c>
      <c r="C296" s="22">
        <v>1449.75</v>
      </c>
      <c r="D296" s="22">
        <v>1359.2</v>
      </c>
      <c r="E296" s="22">
        <v>1325.45</v>
      </c>
      <c r="F296" s="22">
        <v>1315.92</v>
      </c>
      <c r="G296" s="22">
        <v>1328.24</v>
      </c>
      <c r="H296" s="22">
        <v>1378.96</v>
      </c>
      <c r="I296" s="22">
        <v>1432.38</v>
      </c>
      <c r="J296" s="22">
        <v>1602.63</v>
      </c>
      <c r="K296" s="22">
        <v>1655.6</v>
      </c>
      <c r="L296" s="22">
        <v>1689.57</v>
      </c>
      <c r="M296" s="22">
        <v>1705.17</v>
      </c>
      <c r="N296" s="22">
        <v>1704.66</v>
      </c>
      <c r="O296" s="22">
        <v>1708.84</v>
      </c>
      <c r="P296" s="22">
        <v>1706.63</v>
      </c>
      <c r="Q296" s="22">
        <v>1700.02</v>
      </c>
      <c r="R296" s="22">
        <v>1708.46</v>
      </c>
      <c r="S296" s="22">
        <v>1758.25</v>
      </c>
      <c r="T296" s="22">
        <v>1889.23</v>
      </c>
      <c r="U296" s="22">
        <v>1856.13</v>
      </c>
      <c r="V296" s="22">
        <v>1758.63</v>
      </c>
      <c r="W296" s="22">
        <v>1722</v>
      </c>
      <c r="X296" s="22">
        <v>1707.11</v>
      </c>
      <c r="Y296" s="22">
        <v>1619.68</v>
      </c>
    </row>
    <row r="297" spans="1:25" ht="15.75">
      <c r="A297" s="13">
        <v>6</v>
      </c>
      <c r="B297" s="22">
        <v>1601.41</v>
      </c>
      <c r="C297" s="22">
        <v>1459.79</v>
      </c>
      <c r="D297" s="22">
        <v>1397.19</v>
      </c>
      <c r="E297" s="22">
        <v>1337.7</v>
      </c>
      <c r="F297" s="22">
        <v>1325.35</v>
      </c>
      <c r="G297" s="22">
        <v>1329.62</v>
      </c>
      <c r="H297" s="22">
        <v>1412.86</v>
      </c>
      <c r="I297" s="22">
        <v>1462.27</v>
      </c>
      <c r="J297" s="22">
        <v>1631.07</v>
      </c>
      <c r="K297" s="22">
        <v>1672.76</v>
      </c>
      <c r="L297" s="22">
        <v>1712.13</v>
      </c>
      <c r="M297" s="22">
        <v>1719.77</v>
      </c>
      <c r="N297" s="22">
        <v>1719.06</v>
      </c>
      <c r="O297" s="22">
        <v>1721.42</v>
      </c>
      <c r="P297" s="22">
        <v>1717.34</v>
      </c>
      <c r="Q297" s="22">
        <v>1715.16</v>
      </c>
      <c r="R297" s="22">
        <v>1724.44</v>
      </c>
      <c r="S297" s="22">
        <v>1764.01</v>
      </c>
      <c r="T297" s="22">
        <v>1879.65</v>
      </c>
      <c r="U297" s="22">
        <v>1868.6</v>
      </c>
      <c r="V297" s="22">
        <v>1770.93</v>
      </c>
      <c r="W297" s="22">
        <v>1746.08</v>
      </c>
      <c r="X297" s="22">
        <v>1734.67</v>
      </c>
      <c r="Y297" s="22">
        <v>1662.79</v>
      </c>
    </row>
    <row r="298" spans="1:25" ht="15.75">
      <c r="A298" s="13">
        <v>7</v>
      </c>
      <c r="B298" s="22">
        <v>1602.06</v>
      </c>
      <c r="C298" s="22">
        <v>1477.47</v>
      </c>
      <c r="D298" s="22">
        <v>1402.97</v>
      </c>
      <c r="E298" s="22">
        <v>1330.47</v>
      </c>
      <c r="F298" s="22">
        <v>1320.58</v>
      </c>
      <c r="G298" s="22">
        <v>1318.14</v>
      </c>
      <c r="H298" s="22">
        <v>1368.17</v>
      </c>
      <c r="I298" s="22">
        <v>1381.03</v>
      </c>
      <c r="J298" s="22">
        <v>1571.75</v>
      </c>
      <c r="K298" s="22">
        <v>1610.01</v>
      </c>
      <c r="L298" s="22">
        <v>1635.38</v>
      </c>
      <c r="M298" s="22">
        <v>1647.21</v>
      </c>
      <c r="N298" s="22">
        <v>1650.39</v>
      </c>
      <c r="O298" s="22">
        <v>1652.78</v>
      </c>
      <c r="P298" s="22">
        <v>1650.99</v>
      </c>
      <c r="Q298" s="22">
        <v>1648.13</v>
      </c>
      <c r="R298" s="22">
        <v>1653.49</v>
      </c>
      <c r="S298" s="22">
        <v>1681.65</v>
      </c>
      <c r="T298" s="22">
        <v>1755.52</v>
      </c>
      <c r="U298" s="22">
        <v>1758.78</v>
      </c>
      <c r="V298" s="22">
        <v>1711.44</v>
      </c>
      <c r="W298" s="22">
        <v>1686.51</v>
      </c>
      <c r="X298" s="22">
        <v>1674.45</v>
      </c>
      <c r="Y298" s="22">
        <v>1619.23</v>
      </c>
    </row>
    <row r="299" spans="1:25" ht="15.75">
      <c r="A299" s="13">
        <v>8</v>
      </c>
      <c r="B299" s="22">
        <v>1635.47</v>
      </c>
      <c r="C299" s="22">
        <v>1567.77</v>
      </c>
      <c r="D299" s="22">
        <v>1483.49</v>
      </c>
      <c r="E299" s="22">
        <v>1429.81</v>
      </c>
      <c r="F299" s="22">
        <v>1422.71</v>
      </c>
      <c r="G299" s="22">
        <v>1428.66</v>
      </c>
      <c r="H299" s="22">
        <v>1493.2</v>
      </c>
      <c r="I299" s="22">
        <v>1464.77</v>
      </c>
      <c r="J299" s="22">
        <v>1634.67</v>
      </c>
      <c r="K299" s="22">
        <v>1708.62</v>
      </c>
      <c r="L299" s="22">
        <v>1765.48</v>
      </c>
      <c r="M299" s="22">
        <v>1778.46</v>
      </c>
      <c r="N299" s="22">
        <v>1777.78</v>
      </c>
      <c r="O299" s="22">
        <v>1780.15</v>
      </c>
      <c r="P299" s="22">
        <v>1777.96</v>
      </c>
      <c r="Q299" s="22">
        <v>1776.18</v>
      </c>
      <c r="R299" s="22">
        <v>1792.16</v>
      </c>
      <c r="S299" s="22">
        <v>1844.55</v>
      </c>
      <c r="T299" s="22">
        <v>1961.29</v>
      </c>
      <c r="U299" s="22">
        <v>1957</v>
      </c>
      <c r="V299" s="22">
        <v>1874.97</v>
      </c>
      <c r="W299" s="22">
        <v>1816.2</v>
      </c>
      <c r="X299" s="22">
        <v>1788.23</v>
      </c>
      <c r="Y299" s="22">
        <v>1735.48</v>
      </c>
    </row>
    <row r="300" spans="1:25" ht="15.75">
      <c r="A300" s="13">
        <v>9</v>
      </c>
      <c r="B300" s="22">
        <v>1661.01</v>
      </c>
      <c r="C300" s="22">
        <v>1591.52</v>
      </c>
      <c r="D300" s="22">
        <v>1533.77</v>
      </c>
      <c r="E300" s="22">
        <v>1444.99</v>
      </c>
      <c r="F300" s="22">
        <v>1449.83</v>
      </c>
      <c r="G300" s="22">
        <v>1527.13</v>
      </c>
      <c r="H300" s="22">
        <v>1618.19</v>
      </c>
      <c r="I300" s="22">
        <v>1759.53</v>
      </c>
      <c r="J300" s="22">
        <v>1893.77</v>
      </c>
      <c r="K300" s="22">
        <v>1945.95</v>
      </c>
      <c r="L300" s="22">
        <v>1963.14</v>
      </c>
      <c r="M300" s="22">
        <v>1930.08</v>
      </c>
      <c r="N300" s="22">
        <v>1907.32</v>
      </c>
      <c r="O300" s="22">
        <v>1922.35</v>
      </c>
      <c r="P300" s="22">
        <v>1926.38</v>
      </c>
      <c r="Q300" s="22">
        <v>1924.58</v>
      </c>
      <c r="R300" s="22">
        <v>1922.93</v>
      </c>
      <c r="S300" s="22">
        <v>1919.34</v>
      </c>
      <c r="T300" s="22">
        <v>2017.18</v>
      </c>
      <c r="U300" s="22">
        <v>1969.99</v>
      </c>
      <c r="V300" s="22">
        <v>1929.66</v>
      </c>
      <c r="W300" s="22">
        <v>1898.05</v>
      </c>
      <c r="X300" s="22">
        <v>1819.7</v>
      </c>
      <c r="Y300" s="22">
        <v>1663.11</v>
      </c>
    </row>
    <row r="301" spans="1:25" ht="15.75">
      <c r="A301" s="13">
        <v>10</v>
      </c>
      <c r="B301" s="22">
        <v>1543.09</v>
      </c>
      <c r="C301" s="22">
        <v>1487.44</v>
      </c>
      <c r="D301" s="22">
        <v>1390.1</v>
      </c>
      <c r="E301" s="22">
        <v>1339.69</v>
      </c>
      <c r="F301" s="22">
        <v>1350.81</v>
      </c>
      <c r="G301" s="22">
        <v>1447.36</v>
      </c>
      <c r="H301" s="22">
        <v>1537.32</v>
      </c>
      <c r="I301" s="22">
        <v>1719.81</v>
      </c>
      <c r="J301" s="22">
        <v>1857.59</v>
      </c>
      <c r="K301" s="22">
        <v>1930.01</v>
      </c>
      <c r="L301" s="22">
        <v>1937.15</v>
      </c>
      <c r="M301" s="22">
        <v>1922.12</v>
      </c>
      <c r="N301" s="22">
        <v>1904.67</v>
      </c>
      <c r="O301" s="22">
        <v>1920.83</v>
      </c>
      <c r="P301" s="22">
        <v>1920.74</v>
      </c>
      <c r="Q301" s="22">
        <v>1909.66</v>
      </c>
      <c r="R301" s="22">
        <v>1902.71</v>
      </c>
      <c r="S301" s="22">
        <v>1915.96</v>
      </c>
      <c r="T301" s="22">
        <v>1945.28</v>
      </c>
      <c r="U301" s="22">
        <v>1934.3</v>
      </c>
      <c r="V301" s="22">
        <v>1896.37</v>
      </c>
      <c r="W301" s="22">
        <v>1907.26</v>
      </c>
      <c r="X301" s="22">
        <v>1843.75</v>
      </c>
      <c r="Y301" s="22">
        <v>1696.58</v>
      </c>
    </row>
    <row r="302" spans="1:25" ht="15.75">
      <c r="A302" s="13">
        <v>11</v>
      </c>
      <c r="B302" s="22">
        <v>1607.26</v>
      </c>
      <c r="C302" s="22">
        <v>1511.1</v>
      </c>
      <c r="D302" s="22">
        <v>1465.74</v>
      </c>
      <c r="E302" s="22">
        <v>1443.17</v>
      </c>
      <c r="F302" s="22">
        <v>1445.77</v>
      </c>
      <c r="G302" s="22">
        <v>1430.02</v>
      </c>
      <c r="H302" s="22">
        <v>1498.05</v>
      </c>
      <c r="I302" s="22">
        <v>1573.59</v>
      </c>
      <c r="J302" s="22">
        <v>1702.64</v>
      </c>
      <c r="K302" s="22">
        <v>1778.08</v>
      </c>
      <c r="L302" s="22">
        <v>1809.22</v>
      </c>
      <c r="M302" s="22">
        <v>1818.3</v>
      </c>
      <c r="N302" s="22">
        <v>1806.33</v>
      </c>
      <c r="O302" s="22">
        <v>1805.95</v>
      </c>
      <c r="P302" s="22">
        <v>1808.62</v>
      </c>
      <c r="Q302" s="22">
        <v>1814.1</v>
      </c>
      <c r="R302" s="22">
        <v>1789.07</v>
      </c>
      <c r="S302" s="22">
        <v>1847.22</v>
      </c>
      <c r="T302" s="22">
        <v>1929.31</v>
      </c>
      <c r="U302" s="22">
        <v>1928.6</v>
      </c>
      <c r="V302" s="22">
        <v>1846.66</v>
      </c>
      <c r="W302" s="22">
        <v>1839.47</v>
      </c>
      <c r="X302" s="22">
        <v>1786.59</v>
      </c>
      <c r="Y302" s="22">
        <v>1677.11</v>
      </c>
    </row>
    <row r="303" spans="1:25" ht="15.75">
      <c r="A303" s="13">
        <v>12</v>
      </c>
      <c r="B303" s="22">
        <v>1649.7</v>
      </c>
      <c r="C303" s="22">
        <v>1525.48</v>
      </c>
      <c r="D303" s="22">
        <v>1459.21</v>
      </c>
      <c r="E303" s="22">
        <v>1394.49</v>
      </c>
      <c r="F303" s="22">
        <v>1370.99</v>
      </c>
      <c r="G303" s="22">
        <v>1389.41</v>
      </c>
      <c r="H303" s="22">
        <v>1425.73</v>
      </c>
      <c r="I303" s="22">
        <v>1448.72</v>
      </c>
      <c r="J303" s="22">
        <v>1587.28</v>
      </c>
      <c r="K303" s="22">
        <v>1662.8</v>
      </c>
      <c r="L303" s="22">
        <v>1691.8</v>
      </c>
      <c r="M303" s="22">
        <v>1707.77</v>
      </c>
      <c r="N303" s="22">
        <v>1711.49</v>
      </c>
      <c r="O303" s="22">
        <v>1719.17</v>
      </c>
      <c r="P303" s="22">
        <v>1721.06</v>
      </c>
      <c r="Q303" s="22">
        <v>1728.52</v>
      </c>
      <c r="R303" s="22">
        <v>1718.56</v>
      </c>
      <c r="S303" s="22">
        <v>1832.82</v>
      </c>
      <c r="T303" s="22">
        <v>1937.34</v>
      </c>
      <c r="U303" s="22">
        <v>1933.38</v>
      </c>
      <c r="V303" s="22">
        <v>1862.75</v>
      </c>
      <c r="W303" s="22">
        <v>1840.32</v>
      </c>
      <c r="X303" s="22">
        <v>1739.48</v>
      </c>
      <c r="Y303" s="22">
        <v>1683.4</v>
      </c>
    </row>
    <row r="304" spans="1:25" ht="15.75">
      <c r="A304" s="13">
        <v>13</v>
      </c>
      <c r="B304" s="22">
        <v>1508.3</v>
      </c>
      <c r="C304" s="22">
        <v>1450.35</v>
      </c>
      <c r="D304" s="22">
        <v>1413.46</v>
      </c>
      <c r="E304" s="22">
        <v>1379.2</v>
      </c>
      <c r="F304" s="22">
        <v>1390</v>
      </c>
      <c r="G304" s="22">
        <v>1398.54</v>
      </c>
      <c r="H304" s="22">
        <v>1491.2</v>
      </c>
      <c r="I304" s="22">
        <v>1642.39</v>
      </c>
      <c r="J304" s="22">
        <v>1819.9</v>
      </c>
      <c r="K304" s="22">
        <v>1913.87</v>
      </c>
      <c r="L304" s="22">
        <v>1931.33</v>
      </c>
      <c r="M304" s="22">
        <v>1913.7</v>
      </c>
      <c r="N304" s="22">
        <v>1890.1</v>
      </c>
      <c r="O304" s="22">
        <v>1907.23</v>
      </c>
      <c r="P304" s="22">
        <v>1904.46</v>
      </c>
      <c r="Q304" s="22">
        <v>1898.66</v>
      </c>
      <c r="R304" s="22">
        <v>1875.19</v>
      </c>
      <c r="S304" s="22">
        <v>1872.02</v>
      </c>
      <c r="T304" s="22">
        <v>1912.26</v>
      </c>
      <c r="U304" s="22">
        <v>1906.72</v>
      </c>
      <c r="V304" s="22">
        <v>1880.21</v>
      </c>
      <c r="W304" s="22">
        <v>1814.06</v>
      </c>
      <c r="X304" s="22">
        <v>1685.57</v>
      </c>
      <c r="Y304" s="22">
        <v>1562.31</v>
      </c>
    </row>
    <row r="305" spans="1:25" ht="15.75">
      <c r="A305" s="13">
        <v>14</v>
      </c>
      <c r="B305" s="22">
        <v>1390.94</v>
      </c>
      <c r="C305" s="22">
        <v>1358.05</v>
      </c>
      <c r="D305" s="22">
        <v>1305.87</v>
      </c>
      <c r="E305" s="22">
        <v>1272.83</v>
      </c>
      <c r="F305" s="22">
        <v>1265.07</v>
      </c>
      <c r="G305" s="22">
        <v>1316.97</v>
      </c>
      <c r="H305" s="22">
        <v>1380</v>
      </c>
      <c r="I305" s="22">
        <v>1592.37</v>
      </c>
      <c r="J305" s="22">
        <v>1708.84</v>
      </c>
      <c r="K305" s="22">
        <v>1812.5</v>
      </c>
      <c r="L305" s="22">
        <v>1851.58</v>
      </c>
      <c r="M305" s="22">
        <v>1842.55</v>
      </c>
      <c r="N305" s="22">
        <v>1777.83</v>
      </c>
      <c r="O305" s="22">
        <v>1839.16</v>
      </c>
      <c r="P305" s="22">
        <v>1834.95</v>
      </c>
      <c r="Q305" s="22">
        <v>1835.52</v>
      </c>
      <c r="R305" s="22">
        <v>1783.78</v>
      </c>
      <c r="S305" s="22">
        <v>1767.03</v>
      </c>
      <c r="T305" s="22">
        <v>1861.55</v>
      </c>
      <c r="U305" s="22">
        <v>1843.34</v>
      </c>
      <c r="V305" s="22">
        <v>1786.29</v>
      </c>
      <c r="W305" s="22">
        <v>1708.5</v>
      </c>
      <c r="X305" s="22">
        <v>1627.2</v>
      </c>
      <c r="Y305" s="22">
        <v>1449.09</v>
      </c>
    </row>
    <row r="306" spans="1:25" ht="15.75">
      <c r="A306" s="13">
        <v>15</v>
      </c>
      <c r="B306" s="22">
        <v>1419.05</v>
      </c>
      <c r="C306" s="22">
        <v>1318.88</v>
      </c>
      <c r="D306" s="22">
        <v>1295.37</v>
      </c>
      <c r="E306" s="22">
        <v>1296.77</v>
      </c>
      <c r="F306" s="22">
        <v>1295.78</v>
      </c>
      <c r="G306" s="22">
        <v>1304.83</v>
      </c>
      <c r="H306" s="22">
        <v>1420.73</v>
      </c>
      <c r="I306" s="22">
        <v>1591.73</v>
      </c>
      <c r="J306" s="22">
        <v>1714.79</v>
      </c>
      <c r="K306" s="22">
        <v>1839.12</v>
      </c>
      <c r="L306" s="22">
        <v>1872.71</v>
      </c>
      <c r="M306" s="22">
        <v>1846.75</v>
      </c>
      <c r="N306" s="22">
        <v>1761.9</v>
      </c>
      <c r="O306" s="22">
        <v>1783.83</v>
      </c>
      <c r="P306" s="22">
        <v>1520</v>
      </c>
      <c r="Q306" s="22">
        <v>1741.96</v>
      </c>
      <c r="R306" s="22">
        <v>1739.47</v>
      </c>
      <c r="S306" s="22">
        <v>1756.84</v>
      </c>
      <c r="T306" s="22">
        <v>1872.17</v>
      </c>
      <c r="U306" s="22">
        <v>1834.19</v>
      </c>
      <c r="V306" s="22">
        <v>1793.07</v>
      </c>
      <c r="W306" s="22">
        <v>1730.19</v>
      </c>
      <c r="X306" s="22">
        <v>1627.33</v>
      </c>
      <c r="Y306" s="22">
        <v>1480.01</v>
      </c>
    </row>
    <row r="307" spans="1:25" ht="15.75">
      <c r="A307" s="13">
        <v>16</v>
      </c>
      <c r="B307" s="22">
        <v>1343.64</v>
      </c>
      <c r="C307" s="22">
        <v>1308.96</v>
      </c>
      <c r="D307" s="22">
        <v>1288.69</v>
      </c>
      <c r="E307" s="22">
        <v>1284.5</v>
      </c>
      <c r="F307" s="22">
        <v>1296.97</v>
      </c>
      <c r="G307" s="22">
        <v>1315.92</v>
      </c>
      <c r="H307" s="22">
        <v>1366.33</v>
      </c>
      <c r="I307" s="22">
        <v>1593.78</v>
      </c>
      <c r="J307" s="22">
        <v>1716.1</v>
      </c>
      <c r="K307" s="22">
        <v>1854.82</v>
      </c>
      <c r="L307" s="22">
        <v>1852.72</v>
      </c>
      <c r="M307" s="22">
        <v>1786.83</v>
      </c>
      <c r="N307" s="22">
        <v>1717.93</v>
      </c>
      <c r="O307" s="22">
        <v>1484.18</v>
      </c>
      <c r="P307" s="22">
        <v>1484.85</v>
      </c>
      <c r="Q307" s="22">
        <v>1671.3</v>
      </c>
      <c r="R307" s="22">
        <v>1726.53</v>
      </c>
      <c r="S307" s="22">
        <v>1744.04</v>
      </c>
      <c r="T307" s="22">
        <v>1869.37</v>
      </c>
      <c r="U307" s="22">
        <v>1848.87</v>
      </c>
      <c r="V307" s="22">
        <v>1753.95</v>
      </c>
      <c r="W307" s="22">
        <v>1695.92</v>
      </c>
      <c r="X307" s="22">
        <v>1595.17</v>
      </c>
      <c r="Y307" s="22">
        <v>1456.09</v>
      </c>
    </row>
    <row r="308" spans="1:25" ht="15.75">
      <c r="A308" s="13">
        <v>17</v>
      </c>
      <c r="B308" s="22">
        <v>1356.48</v>
      </c>
      <c r="C308" s="22">
        <v>1315.32</v>
      </c>
      <c r="D308" s="22">
        <v>1293.12</v>
      </c>
      <c r="E308" s="22">
        <v>1301.88</v>
      </c>
      <c r="F308" s="22">
        <v>1307.49</v>
      </c>
      <c r="G308" s="22">
        <v>1316.81</v>
      </c>
      <c r="H308" s="22">
        <v>1369.6</v>
      </c>
      <c r="I308" s="22">
        <v>1595.48</v>
      </c>
      <c r="J308" s="22">
        <v>1720.58</v>
      </c>
      <c r="K308" s="22">
        <v>1856.12</v>
      </c>
      <c r="L308" s="22">
        <v>1855.64</v>
      </c>
      <c r="M308" s="22">
        <v>1803.84</v>
      </c>
      <c r="N308" s="22">
        <v>1726.57</v>
      </c>
      <c r="O308" s="22">
        <v>1794.29</v>
      </c>
      <c r="P308" s="22">
        <v>1783.69</v>
      </c>
      <c r="Q308" s="22">
        <v>1729.63</v>
      </c>
      <c r="R308" s="22">
        <v>1712.4</v>
      </c>
      <c r="S308" s="22">
        <v>1761.33</v>
      </c>
      <c r="T308" s="22">
        <v>1866.17</v>
      </c>
      <c r="U308" s="22">
        <v>1867.59</v>
      </c>
      <c r="V308" s="22">
        <v>1785.32</v>
      </c>
      <c r="W308" s="22">
        <v>1712.07</v>
      </c>
      <c r="X308" s="22">
        <v>1637.6</v>
      </c>
      <c r="Y308" s="22">
        <v>1552.75</v>
      </c>
    </row>
    <row r="309" spans="1:25" ht="15.75">
      <c r="A309" s="13">
        <v>18</v>
      </c>
      <c r="B309" s="22">
        <v>1554.44</v>
      </c>
      <c r="C309" s="22">
        <v>1495.6</v>
      </c>
      <c r="D309" s="22">
        <v>1449.38</v>
      </c>
      <c r="E309" s="22">
        <v>1452.02</v>
      </c>
      <c r="F309" s="22">
        <v>1451.47</v>
      </c>
      <c r="G309" s="22">
        <v>1450.83</v>
      </c>
      <c r="H309" s="22">
        <v>1398.81</v>
      </c>
      <c r="I309" s="22">
        <v>1506.81</v>
      </c>
      <c r="J309" s="22">
        <v>1583.52</v>
      </c>
      <c r="K309" s="22">
        <v>1641.67</v>
      </c>
      <c r="L309" s="22">
        <v>1677.35</v>
      </c>
      <c r="M309" s="22">
        <v>1683.45</v>
      </c>
      <c r="N309" s="22">
        <v>1673.8</v>
      </c>
      <c r="O309" s="22">
        <v>1667.34</v>
      </c>
      <c r="P309" s="22">
        <v>1675.28</v>
      </c>
      <c r="Q309" s="22">
        <v>1666.18</v>
      </c>
      <c r="R309" s="22">
        <v>1660.14</v>
      </c>
      <c r="S309" s="22">
        <v>1709.9</v>
      </c>
      <c r="T309" s="22">
        <v>1839.54</v>
      </c>
      <c r="U309" s="22">
        <v>1806.69</v>
      </c>
      <c r="V309" s="22">
        <v>1724.11</v>
      </c>
      <c r="W309" s="22">
        <v>1738.8</v>
      </c>
      <c r="X309" s="22">
        <v>1645.08</v>
      </c>
      <c r="Y309" s="22">
        <v>1591.29</v>
      </c>
    </row>
    <row r="310" spans="1:25" ht="15.75">
      <c r="A310" s="13">
        <v>19</v>
      </c>
      <c r="B310" s="22">
        <v>1527.72</v>
      </c>
      <c r="C310" s="22">
        <v>1451.25</v>
      </c>
      <c r="D310" s="22">
        <v>1358.27</v>
      </c>
      <c r="E310" s="22">
        <v>1316.33</v>
      </c>
      <c r="F310" s="22">
        <v>1309.41</v>
      </c>
      <c r="G310" s="22">
        <v>1312.08</v>
      </c>
      <c r="H310" s="22">
        <v>1321.88</v>
      </c>
      <c r="I310" s="22">
        <v>1346.64</v>
      </c>
      <c r="J310" s="22">
        <v>1501.06</v>
      </c>
      <c r="K310" s="22">
        <v>1549.78</v>
      </c>
      <c r="L310" s="22">
        <v>1583.35</v>
      </c>
      <c r="M310" s="22">
        <v>1589.46</v>
      </c>
      <c r="N310" s="22">
        <v>1583.75</v>
      </c>
      <c r="O310" s="22">
        <v>1588.81</v>
      </c>
      <c r="P310" s="22">
        <v>1592.9</v>
      </c>
      <c r="Q310" s="22">
        <v>1594.2</v>
      </c>
      <c r="R310" s="22">
        <v>1597.45</v>
      </c>
      <c r="S310" s="22">
        <v>1687.29</v>
      </c>
      <c r="T310" s="22">
        <v>1817.75</v>
      </c>
      <c r="U310" s="22">
        <v>1852.53</v>
      </c>
      <c r="V310" s="22">
        <v>1794.61</v>
      </c>
      <c r="W310" s="22">
        <v>1746.55</v>
      </c>
      <c r="X310" s="22">
        <v>1605.69</v>
      </c>
      <c r="Y310" s="22">
        <v>1569.65</v>
      </c>
    </row>
    <row r="311" spans="1:25" ht="15.75">
      <c r="A311" s="13">
        <v>20</v>
      </c>
      <c r="B311" s="22">
        <v>1405.25</v>
      </c>
      <c r="C311" s="22">
        <v>1325.61</v>
      </c>
      <c r="D311" s="22">
        <v>1299.35</v>
      </c>
      <c r="E311" s="22">
        <v>1252.42</v>
      </c>
      <c r="F311" s="22">
        <v>1269.57</v>
      </c>
      <c r="G311" s="22">
        <v>1314.96</v>
      </c>
      <c r="H311" s="22">
        <v>1360.36</v>
      </c>
      <c r="I311" s="22">
        <v>1591.88</v>
      </c>
      <c r="J311" s="22">
        <v>1737.28</v>
      </c>
      <c r="K311" s="22">
        <v>1864.26</v>
      </c>
      <c r="L311" s="22">
        <v>1899.59</v>
      </c>
      <c r="M311" s="22">
        <v>1883.53</v>
      </c>
      <c r="N311" s="22">
        <v>1799.52</v>
      </c>
      <c r="O311" s="22">
        <v>1893.26</v>
      </c>
      <c r="P311" s="22">
        <v>1882</v>
      </c>
      <c r="Q311" s="22">
        <v>1850.37</v>
      </c>
      <c r="R311" s="22">
        <v>1772.38</v>
      </c>
      <c r="S311" s="22">
        <v>1719.33</v>
      </c>
      <c r="T311" s="22">
        <v>1818.01</v>
      </c>
      <c r="U311" s="22">
        <v>1799.83</v>
      </c>
      <c r="V311" s="22">
        <v>1765.63</v>
      </c>
      <c r="W311" s="22">
        <v>1745.64</v>
      </c>
      <c r="X311" s="22">
        <v>1614.06</v>
      </c>
      <c r="Y311" s="22">
        <v>1516.27</v>
      </c>
    </row>
    <row r="312" spans="1:25" ht="15.75">
      <c r="A312" s="13">
        <v>21</v>
      </c>
      <c r="B312" s="22">
        <v>1349.13</v>
      </c>
      <c r="C312" s="22">
        <v>1295.58</v>
      </c>
      <c r="D312" s="22">
        <v>1269.18</v>
      </c>
      <c r="E312" s="22">
        <v>1254.88</v>
      </c>
      <c r="F312" s="22">
        <v>1256.69</v>
      </c>
      <c r="G312" s="22">
        <v>1279.17</v>
      </c>
      <c r="H312" s="22">
        <v>1369.62</v>
      </c>
      <c r="I312" s="22">
        <v>1606.47</v>
      </c>
      <c r="J312" s="22">
        <v>1735.25</v>
      </c>
      <c r="K312" s="22">
        <v>1858.84</v>
      </c>
      <c r="L312" s="22">
        <v>1896.95</v>
      </c>
      <c r="M312" s="22">
        <v>1884.71</v>
      </c>
      <c r="N312" s="22">
        <v>1773.21</v>
      </c>
      <c r="O312" s="22">
        <v>1824.93</v>
      </c>
      <c r="P312" s="22">
        <v>1807.8</v>
      </c>
      <c r="Q312" s="22">
        <v>1764.48</v>
      </c>
      <c r="R312" s="22">
        <v>1753.17</v>
      </c>
      <c r="S312" s="22">
        <v>1731.26</v>
      </c>
      <c r="T312" s="22">
        <v>1811.11</v>
      </c>
      <c r="U312" s="22">
        <v>1804.83</v>
      </c>
      <c r="V312" s="22">
        <v>1761.44</v>
      </c>
      <c r="W312" s="22">
        <v>1730.97</v>
      </c>
      <c r="X312" s="22">
        <v>1620.64</v>
      </c>
      <c r="Y312" s="22">
        <v>1473.3</v>
      </c>
    </row>
    <row r="313" spans="1:25" ht="15.75">
      <c r="A313" s="13">
        <v>22</v>
      </c>
      <c r="B313" s="22">
        <v>1438.08</v>
      </c>
      <c r="C313" s="22">
        <v>1346.41</v>
      </c>
      <c r="D313" s="22">
        <v>1319.74</v>
      </c>
      <c r="E313" s="22">
        <v>1317.62</v>
      </c>
      <c r="F313" s="22">
        <v>1322.63</v>
      </c>
      <c r="G313" s="22">
        <v>1351.84</v>
      </c>
      <c r="H313" s="22">
        <v>1372.09</v>
      </c>
      <c r="I313" s="22">
        <v>1644.39</v>
      </c>
      <c r="J313" s="22">
        <v>1747.81</v>
      </c>
      <c r="K313" s="22">
        <v>1860.01</v>
      </c>
      <c r="L313" s="22">
        <v>1900.11</v>
      </c>
      <c r="M313" s="22">
        <v>1889.1</v>
      </c>
      <c r="N313" s="22">
        <v>1843.18</v>
      </c>
      <c r="O313" s="22">
        <v>1895.47</v>
      </c>
      <c r="P313" s="22">
        <v>1884.71</v>
      </c>
      <c r="Q313" s="22">
        <v>1852.11</v>
      </c>
      <c r="R313" s="22">
        <v>1809.37</v>
      </c>
      <c r="S313" s="22">
        <v>1733.64</v>
      </c>
      <c r="T313" s="22">
        <v>1837.82</v>
      </c>
      <c r="U313" s="22">
        <v>1847.86</v>
      </c>
      <c r="V313" s="22">
        <v>1840.42</v>
      </c>
      <c r="W313" s="22">
        <v>1782.05</v>
      </c>
      <c r="X313" s="22">
        <v>1669.57</v>
      </c>
      <c r="Y313" s="22">
        <v>1550.47</v>
      </c>
    </row>
    <row r="314" spans="1:25" ht="15.75">
      <c r="A314" s="13">
        <v>23</v>
      </c>
      <c r="B314" s="22">
        <v>1474.35</v>
      </c>
      <c r="C314" s="22">
        <v>1361.47</v>
      </c>
      <c r="D314" s="22">
        <v>1331.92</v>
      </c>
      <c r="E314" s="22">
        <v>1327.86</v>
      </c>
      <c r="F314" s="22">
        <v>1338.03</v>
      </c>
      <c r="G314" s="22">
        <v>1385.08</v>
      </c>
      <c r="H314" s="22">
        <v>1460.06</v>
      </c>
      <c r="I314" s="22">
        <v>1676.57</v>
      </c>
      <c r="J314" s="22">
        <v>1806.27</v>
      </c>
      <c r="K314" s="22">
        <v>1896.43</v>
      </c>
      <c r="L314" s="22">
        <v>1949.18</v>
      </c>
      <c r="M314" s="22">
        <v>1938.62</v>
      </c>
      <c r="N314" s="22">
        <v>1873.48</v>
      </c>
      <c r="O314" s="22">
        <v>1924.73</v>
      </c>
      <c r="P314" s="22">
        <v>1915.15</v>
      </c>
      <c r="Q314" s="22">
        <v>1881.65</v>
      </c>
      <c r="R314" s="22">
        <v>1843.26</v>
      </c>
      <c r="S314" s="22">
        <v>1789.72</v>
      </c>
      <c r="T314" s="22">
        <v>1867.98</v>
      </c>
      <c r="U314" s="22">
        <v>1894.85</v>
      </c>
      <c r="V314" s="22">
        <v>1876.64</v>
      </c>
      <c r="W314" s="22">
        <v>1844.26</v>
      </c>
      <c r="X314" s="22">
        <v>1725.8</v>
      </c>
      <c r="Y314" s="22">
        <v>1606.22</v>
      </c>
    </row>
    <row r="315" spans="1:25" ht="15.75">
      <c r="A315" s="13">
        <v>24</v>
      </c>
      <c r="B315" s="22">
        <v>1457.67</v>
      </c>
      <c r="C315" s="22">
        <v>1343.78</v>
      </c>
      <c r="D315" s="22">
        <v>1320.67</v>
      </c>
      <c r="E315" s="22">
        <v>1309.11</v>
      </c>
      <c r="F315" s="22">
        <v>1319.94</v>
      </c>
      <c r="G315" s="22">
        <v>1348.98</v>
      </c>
      <c r="H315" s="22">
        <v>1441.61</v>
      </c>
      <c r="I315" s="22">
        <v>1701.96</v>
      </c>
      <c r="J315" s="22">
        <v>1845.38</v>
      </c>
      <c r="K315" s="22">
        <v>1939.96</v>
      </c>
      <c r="L315" s="22">
        <v>1983.74</v>
      </c>
      <c r="M315" s="22">
        <v>1982.41</v>
      </c>
      <c r="N315" s="22">
        <v>1922.03</v>
      </c>
      <c r="O315" s="22">
        <v>1964.4</v>
      </c>
      <c r="P315" s="22">
        <v>1973.1</v>
      </c>
      <c r="Q315" s="22">
        <v>1919.5</v>
      </c>
      <c r="R315" s="22">
        <v>1861.15</v>
      </c>
      <c r="S315" s="22">
        <v>1800.85</v>
      </c>
      <c r="T315" s="22">
        <v>1892.19</v>
      </c>
      <c r="U315" s="22">
        <v>1912.66</v>
      </c>
      <c r="V315" s="22">
        <v>1872.37</v>
      </c>
      <c r="W315" s="22">
        <v>1845.1</v>
      </c>
      <c r="X315" s="22">
        <v>1737.57</v>
      </c>
      <c r="Y315" s="22">
        <v>1597.57</v>
      </c>
    </row>
    <row r="316" spans="1:25" ht="15.75">
      <c r="A316" s="13">
        <v>25</v>
      </c>
      <c r="B316" s="22">
        <v>1578.66</v>
      </c>
      <c r="C316" s="22">
        <v>1499.82</v>
      </c>
      <c r="D316" s="22">
        <v>1484.21</v>
      </c>
      <c r="E316" s="22">
        <v>1469.43</v>
      </c>
      <c r="F316" s="22">
        <v>1467.22</v>
      </c>
      <c r="G316" s="22">
        <v>1480.63</v>
      </c>
      <c r="H316" s="22">
        <v>1480.62</v>
      </c>
      <c r="I316" s="22">
        <v>1568.01</v>
      </c>
      <c r="J316" s="22">
        <v>1666.88</v>
      </c>
      <c r="K316" s="22">
        <v>1742.47</v>
      </c>
      <c r="L316" s="22">
        <v>1836.47</v>
      </c>
      <c r="M316" s="22">
        <v>1845.51</v>
      </c>
      <c r="N316" s="22">
        <v>1819.05</v>
      </c>
      <c r="O316" s="22">
        <v>1752.55</v>
      </c>
      <c r="P316" s="22">
        <v>1740.49</v>
      </c>
      <c r="Q316" s="22">
        <v>1726.48</v>
      </c>
      <c r="R316" s="22">
        <v>1718.99</v>
      </c>
      <c r="S316" s="22">
        <v>1741.12</v>
      </c>
      <c r="T316" s="22">
        <v>1903.2</v>
      </c>
      <c r="U316" s="22">
        <v>1922.31</v>
      </c>
      <c r="V316" s="22">
        <v>1851.6</v>
      </c>
      <c r="W316" s="22">
        <v>1785.17</v>
      </c>
      <c r="X316" s="22">
        <v>1698.22</v>
      </c>
      <c r="Y316" s="22">
        <v>1617.02</v>
      </c>
    </row>
    <row r="317" spans="1:25" ht="15.75">
      <c r="A317" s="13">
        <v>26</v>
      </c>
      <c r="B317" s="22">
        <v>1535.78</v>
      </c>
      <c r="C317" s="22">
        <v>1453.6</v>
      </c>
      <c r="D317" s="22">
        <v>1410.92</v>
      </c>
      <c r="E317" s="22">
        <v>1369.06</v>
      </c>
      <c r="F317" s="22">
        <v>1344.94</v>
      </c>
      <c r="G317" s="22">
        <v>1360.75</v>
      </c>
      <c r="H317" s="22">
        <v>1383.77</v>
      </c>
      <c r="I317" s="22">
        <v>1431.47</v>
      </c>
      <c r="J317" s="22">
        <v>1534.66</v>
      </c>
      <c r="K317" s="22">
        <v>1603.42</v>
      </c>
      <c r="L317" s="22">
        <v>1647.21</v>
      </c>
      <c r="M317" s="22">
        <v>1663.76</v>
      </c>
      <c r="N317" s="22">
        <v>1657.88</v>
      </c>
      <c r="O317" s="22">
        <v>1649.75</v>
      </c>
      <c r="P317" s="22">
        <v>1647.67</v>
      </c>
      <c r="Q317" s="22">
        <v>1641.78</v>
      </c>
      <c r="R317" s="22">
        <v>1622.4</v>
      </c>
      <c r="S317" s="22">
        <v>1675.36</v>
      </c>
      <c r="T317" s="22">
        <v>1810.8</v>
      </c>
      <c r="U317" s="22">
        <v>1865.12</v>
      </c>
      <c r="V317" s="22">
        <v>1769.29</v>
      </c>
      <c r="W317" s="22">
        <v>1745.03</v>
      </c>
      <c r="X317" s="22">
        <v>1654.9</v>
      </c>
      <c r="Y317" s="22">
        <v>1594.32</v>
      </c>
    </row>
    <row r="318" spans="1:25" ht="15.75">
      <c r="A318" s="13">
        <v>27</v>
      </c>
      <c r="B318" s="22">
        <v>1400.58</v>
      </c>
      <c r="C318" s="22">
        <v>1311.8</v>
      </c>
      <c r="D318" s="22">
        <v>1295.29</v>
      </c>
      <c r="E318" s="22">
        <v>1285.31</v>
      </c>
      <c r="F318" s="22">
        <v>1285.75</v>
      </c>
      <c r="G318" s="22">
        <v>1310.64</v>
      </c>
      <c r="H318" s="22">
        <v>1481.57</v>
      </c>
      <c r="I318" s="22">
        <v>1762.69</v>
      </c>
      <c r="J318" s="22">
        <v>1856.98</v>
      </c>
      <c r="K318" s="22">
        <v>1938.45</v>
      </c>
      <c r="L318" s="22">
        <v>1978.06</v>
      </c>
      <c r="M318" s="22">
        <v>1974.38</v>
      </c>
      <c r="N318" s="22">
        <v>1931.98</v>
      </c>
      <c r="O318" s="22">
        <v>1960.47</v>
      </c>
      <c r="P318" s="22">
        <v>1952.84</v>
      </c>
      <c r="Q318" s="22">
        <v>1914.92</v>
      </c>
      <c r="R318" s="22">
        <v>1859.2</v>
      </c>
      <c r="S318" s="22">
        <v>1825.38</v>
      </c>
      <c r="T318" s="22">
        <v>1902.29</v>
      </c>
      <c r="U318" s="22">
        <v>1911.33</v>
      </c>
      <c r="V318" s="22">
        <v>1866.47</v>
      </c>
      <c r="W318" s="22">
        <v>1837.22</v>
      </c>
      <c r="X318" s="22">
        <v>1734.94</v>
      </c>
      <c r="Y318" s="22">
        <v>1531.1</v>
      </c>
    </row>
    <row r="319" spans="1:25" ht="15.75">
      <c r="A319" s="13">
        <v>28</v>
      </c>
      <c r="B319" s="22">
        <v>1474.43</v>
      </c>
      <c r="C319" s="22">
        <v>1365.37</v>
      </c>
      <c r="D319" s="22">
        <v>1351.47</v>
      </c>
      <c r="E319" s="22">
        <v>1344.98</v>
      </c>
      <c r="F319" s="22">
        <v>1346.89</v>
      </c>
      <c r="G319" s="22">
        <v>1363.01</v>
      </c>
      <c r="H319" s="22">
        <v>1508.38</v>
      </c>
      <c r="I319" s="22">
        <v>1725.29</v>
      </c>
      <c r="J319" s="22">
        <v>1861.93</v>
      </c>
      <c r="K319" s="22">
        <v>1919.17</v>
      </c>
      <c r="L319" s="22">
        <v>1956.84</v>
      </c>
      <c r="M319" s="22">
        <v>1962.31</v>
      </c>
      <c r="N319" s="22">
        <v>1913.09</v>
      </c>
      <c r="O319" s="22">
        <v>1954.26</v>
      </c>
      <c r="P319" s="22">
        <v>1949.1</v>
      </c>
      <c r="Q319" s="22">
        <v>1914.08</v>
      </c>
      <c r="R319" s="22">
        <v>1877.45</v>
      </c>
      <c r="S319" s="22">
        <v>1832.45</v>
      </c>
      <c r="T319" s="22">
        <v>1908.11</v>
      </c>
      <c r="U319" s="22">
        <v>1924.08</v>
      </c>
      <c r="V319" s="22">
        <v>1910.28</v>
      </c>
      <c r="W319" s="22">
        <v>1881.44</v>
      </c>
      <c r="X319" s="22">
        <v>1759.17</v>
      </c>
      <c r="Y319" s="22">
        <v>1609.84</v>
      </c>
    </row>
    <row r="320" spans="1:25" ht="15.75">
      <c r="A320" s="13">
        <v>29</v>
      </c>
      <c r="B320" s="22">
        <v>1469.59</v>
      </c>
      <c r="C320" s="22">
        <v>1316.47</v>
      </c>
      <c r="D320" s="22">
        <v>1296.38</v>
      </c>
      <c r="E320" s="22">
        <v>1287.12</v>
      </c>
      <c r="F320" s="22">
        <v>1290.29</v>
      </c>
      <c r="G320" s="22">
        <v>1321.84</v>
      </c>
      <c r="H320" s="22">
        <v>1476.99</v>
      </c>
      <c r="I320" s="22">
        <v>1710.87</v>
      </c>
      <c r="J320" s="22">
        <v>1841.51</v>
      </c>
      <c r="K320" s="22">
        <v>1911.94</v>
      </c>
      <c r="L320" s="22">
        <v>1954.02</v>
      </c>
      <c r="M320" s="22">
        <v>1972.74</v>
      </c>
      <c r="N320" s="22">
        <v>1924.2</v>
      </c>
      <c r="O320" s="22">
        <v>1980.67</v>
      </c>
      <c r="P320" s="22">
        <v>1937.63</v>
      </c>
      <c r="Q320" s="22">
        <v>1912.7</v>
      </c>
      <c r="R320" s="22">
        <v>1873.55</v>
      </c>
      <c r="S320" s="22">
        <v>1848.63</v>
      </c>
      <c r="T320" s="22">
        <v>1875.52</v>
      </c>
      <c r="U320" s="22">
        <v>1889.52</v>
      </c>
      <c r="V320" s="22">
        <v>1870.59</v>
      </c>
      <c r="W320" s="22">
        <v>1856.63</v>
      </c>
      <c r="X320" s="22">
        <v>1761.15</v>
      </c>
      <c r="Y320" s="22">
        <v>1603.91</v>
      </c>
    </row>
    <row r="321" spans="1:25" ht="15.75">
      <c r="A321" s="13">
        <v>30</v>
      </c>
      <c r="B321" s="22">
        <v>1503.52</v>
      </c>
      <c r="C321" s="22">
        <v>1402.46</v>
      </c>
      <c r="D321" s="22">
        <v>1370.7</v>
      </c>
      <c r="E321" s="22">
        <v>1367.27</v>
      </c>
      <c r="F321" s="22">
        <v>1375.54</v>
      </c>
      <c r="G321" s="22">
        <v>1391.05</v>
      </c>
      <c r="H321" s="22">
        <v>1469.46</v>
      </c>
      <c r="I321" s="22">
        <v>1734.84</v>
      </c>
      <c r="J321" s="22">
        <v>1857.81</v>
      </c>
      <c r="K321" s="22">
        <v>1945.52</v>
      </c>
      <c r="L321" s="22">
        <v>1967.2</v>
      </c>
      <c r="M321" s="22">
        <v>1982.13</v>
      </c>
      <c r="N321" s="22">
        <v>1957.66</v>
      </c>
      <c r="O321" s="22">
        <v>1999.51</v>
      </c>
      <c r="P321" s="22">
        <v>1965.16</v>
      </c>
      <c r="Q321" s="22">
        <v>1941.99</v>
      </c>
      <c r="R321" s="22">
        <v>1903.9</v>
      </c>
      <c r="S321" s="22">
        <v>1859.57</v>
      </c>
      <c r="T321" s="22">
        <v>1912.86</v>
      </c>
      <c r="U321" s="22">
        <v>1927.28</v>
      </c>
      <c r="V321" s="22">
        <v>1892.45</v>
      </c>
      <c r="W321" s="22">
        <v>1898.4</v>
      </c>
      <c r="X321" s="22">
        <v>1794.68</v>
      </c>
      <c r="Y321" s="22">
        <v>1635.71</v>
      </c>
    </row>
    <row r="322" spans="1:25" ht="15.75" outlineLevel="1">
      <c r="A322" s="13">
        <v>31</v>
      </c>
      <c r="B322" s="22">
        <v>1470.76</v>
      </c>
      <c r="C322" s="22">
        <v>1377.71</v>
      </c>
      <c r="D322" s="22">
        <v>1360.58</v>
      </c>
      <c r="E322" s="22">
        <v>1364.16</v>
      </c>
      <c r="F322" s="22">
        <v>1372.43</v>
      </c>
      <c r="G322" s="22">
        <v>1387.33</v>
      </c>
      <c r="H322" s="22">
        <v>1478.14</v>
      </c>
      <c r="I322" s="22">
        <v>1702.3</v>
      </c>
      <c r="J322" s="22">
        <v>1897.25</v>
      </c>
      <c r="K322" s="22">
        <v>1970.5</v>
      </c>
      <c r="L322" s="22">
        <v>1983.88</v>
      </c>
      <c r="M322" s="22">
        <v>2012.06</v>
      </c>
      <c r="N322" s="22">
        <v>1968.63</v>
      </c>
      <c r="O322" s="22">
        <v>2010.87</v>
      </c>
      <c r="P322" s="22">
        <v>1985.09</v>
      </c>
      <c r="Q322" s="22">
        <v>1948.71</v>
      </c>
      <c r="R322" s="22">
        <v>1921.63</v>
      </c>
      <c r="S322" s="22">
        <v>1890.89</v>
      </c>
      <c r="T322" s="22">
        <v>1933.3</v>
      </c>
      <c r="U322" s="22">
        <v>1950.29</v>
      </c>
      <c r="V322" s="22">
        <v>1933.17</v>
      </c>
      <c r="W322" s="22">
        <v>1902.78</v>
      </c>
      <c r="X322" s="22">
        <v>1765.4</v>
      </c>
      <c r="Y322" s="22">
        <v>1633.18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1" t="s">
        <v>80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3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2013.13</v>
      </c>
      <c r="C326" s="22">
        <v>1955.23</v>
      </c>
      <c r="D326" s="22">
        <v>1955.94</v>
      </c>
      <c r="E326" s="22">
        <v>1845.04</v>
      </c>
      <c r="F326" s="22">
        <v>1785.28</v>
      </c>
      <c r="G326" s="22">
        <v>1749.15</v>
      </c>
      <c r="H326" s="22">
        <v>1775.71</v>
      </c>
      <c r="I326" s="22">
        <v>1777.58</v>
      </c>
      <c r="J326" s="22">
        <v>1781.17</v>
      </c>
      <c r="K326" s="22">
        <v>1743.03</v>
      </c>
      <c r="L326" s="22">
        <v>1791.41</v>
      </c>
      <c r="M326" s="22">
        <v>1838.42</v>
      </c>
      <c r="N326" s="22">
        <v>1891.89</v>
      </c>
      <c r="O326" s="22">
        <v>1929.92</v>
      </c>
      <c r="P326" s="22">
        <v>1948.93</v>
      </c>
      <c r="Q326" s="22">
        <v>1956.11</v>
      </c>
      <c r="R326" s="22">
        <v>1981.07</v>
      </c>
      <c r="S326" s="22">
        <v>2009.78</v>
      </c>
      <c r="T326" s="22">
        <v>2038.46</v>
      </c>
      <c r="U326" s="22">
        <v>2045.87</v>
      </c>
      <c r="V326" s="22">
        <v>2037.16</v>
      </c>
      <c r="W326" s="22">
        <v>2029.64</v>
      </c>
      <c r="X326" s="22">
        <v>2018.74</v>
      </c>
      <c r="Y326" s="22">
        <v>1982.43</v>
      </c>
    </row>
    <row r="327" spans="1:25" ht="15.75">
      <c r="A327" s="13">
        <v>2</v>
      </c>
      <c r="B327" s="22">
        <v>1975.35</v>
      </c>
      <c r="C327" s="22">
        <v>1804.32</v>
      </c>
      <c r="D327" s="22">
        <v>1738.59</v>
      </c>
      <c r="E327" s="22">
        <v>1702.91</v>
      </c>
      <c r="F327" s="22">
        <v>1696.32</v>
      </c>
      <c r="G327" s="22">
        <v>1714.3</v>
      </c>
      <c r="H327" s="22">
        <v>1773.46</v>
      </c>
      <c r="I327" s="22">
        <v>1800.18</v>
      </c>
      <c r="J327" s="22">
        <v>1976.73</v>
      </c>
      <c r="K327" s="22">
        <v>2014.85</v>
      </c>
      <c r="L327" s="22">
        <v>2035.82</v>
      </c>
      <c r="M327" s="22">
        <v>2049.55</v>
      </c>
      <c r="N327" s="22">
        <v>2052.49</v>
      </c>
      <c r="O327" s="22">
        <v>2053.76</v>
      </c>
      <c r="P327" s="22">
        <v>2054.6</v>
      </c>
      <c r="Q327" s="22">
        <v>2052.68</v>
      </c>
      <c r="R327" s="22">
        <v>2066.25</v>
      </c>
      <c r="S327" s="22">
        <v>2104.73</v>
      </c>
      <c r="T327" s="22">
        <v>2233.6</v>
      </c>
      <c r="U327" s="22">
        <v>2248.75</v>
      </c>
      <c r="V327" s="22">
        <v>2148.55</v>
      </c>
      <c r="W327" s="22">
        <v>2118.92</v>
      </c>
      <c r="X327" s="22">
        <v>2100.93</v>
      </c>
      <c r="Y327" s="22">
        <v>2061.92</v>
      </c>
    </row>
    <row r="328" spans="1:25" ht="15.75">
      <c r="A328" s="13">
        <v>3</v>
      </c>
      <c r="B328" s="22">
        <v>2014.34</v>
      </c>
      <c r="C328" s="22">
        <v>1924.09</v>
      </c>
      <c r="D328" s="22">
        <v>1832.98</v>
      </c>
      <c r="E328" s="22">
        <v>1817.2</v>
      </c>
      <c r="F328" s="22">
        <v>1803.25</v>
      </c>
      <c r="G328" s="22">
        <v>1818.64</v>
      </c>
      <c r="H328" s="22">
        <v>1862.91</v>
      </c>
      <c r="I328" s="22">
        <v>1928.36</v>
      </c>
      <c r="J328" s="22">
        <v>2028.86</v>
      </c>
      <c r="K328" s="22">
        <v>2119.56</v>
      </c>
      <c r="L328" s="22">
        <v>2170.57</v>
      </c>
      <c r="M328" s="22">
        <v>2181.58</v>
      </c>
      <c r="N328" s="22">
        <v>2175.65</v>
      </c>
      <c r="O328" s="22">
        <v>2184.08</v>
      </c>
      <c r="P328" s="22">
        <v>2183.72</v>
      </c>
      <c r="Q328" s="22">
        <v>2176.7</v>
      </c>
      <c r="R328" s="22">
        <v>2183.16</v>
      </c>
      <c r="S328" s="22">
        <v>2227.45</v>
      </c>
      <c r="T328" s="22">
        <v>2318.95</v>
      </c>
      <c r="U328" s="22">
        <v>2324.09</v>
      </c>
      <c r="V328" s="22">
        <v>2243.31</v>
      </c>
      <c r="W328" s="22">
        <v>2211.21</v>
      </c>
      <c r="X328" s="22">
        <v>2195.27</v>
      </c>
      <c r="Y328" s="22">
        <v>2086.76</v>
      </c>
    </row>
    <row r="329" spans="1:25" ht="15.75">
      <c r="A329" s="13">
        <v>4</v>
      </c>
      <c r="B329" s="22">
        <v>2009.42</v>
      </c>
      <c r="C329" s="22">
        <v>1919.35</v>
      </c>
      <c r="D329" s="22">
        <v>1828.02</v>
      </c>
      <c r="E329" s="22">
        <v>1730.27</v>
      </c>
      <c r="F329" s="22">
        <v>1722.43</v>
      </c>
      <c r="G329" s="22">
        <v>1738.61</v>
      </c>
      <c r="H329" s="22">
        <v>1812.39</v>
      </c>
      <c r="I329" s="22">
        <v>1844.71</v>
      </c>
      <c r="J329" s="22">
        <v>2016.47</v>
      </c>
      <c r="K329" s="22">
        <v>2098.53</v>
      </c>
      <c r="L329" s="22">
        <v>2152.7</v>
      </c>
      <c r="M329" s="22">
        <v>2162.27</v>
      </c>
      <c r="N329" s="22">
        <v>2164.04</v>
      </c>
      <c r="O329" s="22">
        <v>2166.01</v>
      </c>
      <c r="P329" s="22">
        <v>2170.94</v>
      </c>
      <c r="Q329" s="22">
        <v>2166.61</v>
      </c>
      <c r="R329" s="22">
        <v>2166.39</v>
      </c>
      <c r="S329" s="22">
        <v>2213.84</v>
      </c>
      <c r="T329" s="22">
        <v>2319.28</v>
      </c>
      <c r="U329" s="22">
        <v>2303.12</v>
      </c>
      <c r="V329" s="22">
        <v>2204.74</v>
      </c>
      <c r="W329" s="22">
        <v>2179.18</v>
      </c>
      <c r="X329" s="22">
        <v>2159.92</v>
      </c>
      <c r="Y329" s="22">
        <v>2040.4</v>
      </c>
    </row>
    <row r="330" spans="1:25" ht="15.75">
      <c r="A330" s="13">
        <v>5</v>
      </c>
      <c r="B330" s="22">
        <v>1967.88</v>
      </c>
      <c r="C330" s="22">
        <v>1829.92</v>
      </c>
      <c r="D330" s="22">
        <v>1739.37</v>
      </c>
      <c r="E330" s="22">
        <v>1705.62</v>
      </c>
      <c r="F330" s="22">
        <v>1696.09</v>
      </c>
      <c r="G330" s="22">
        <v>1708.41</v>
      </c>
      <c r="H330" s="22">
        <v>1759.13</v>
      </c>
      <c r="I330" s="22">
        <v>1812.55</v>
      </c>
      <c r="J330" s="22">
        <v>1982.8</v>
      </c>
      <c r="K330" s="22">
        <v>2035.77</v>
      </c>
      <c r="L330" s="22">
        <v>2069.74</v>
      </c>
      <c r="M330" s="22">
        <v>2085.34</v>
      </c>
      <c r="N330" s="22">
        <v>2084.83</v>
      </c>
      <c r="O330" s="22">
        <v>2089.01</v>
      </c>
      <c r="P330" s="22">
        <v>2086.8</v>
      </c>
      <c r="Q330" s="22">
        <v>2080.19</v>
      </c>
      <c r="R330" s="22">
        <v>2088.63</v>
      </c>
      <c r="S330" s="22">
        <v>2138.42</v>
      </c>
      <c r="T330" s="22">
        <v>2269.4</v>
      </c>
      <c r="U330" s="22">
        <v>2236.3</v>
      </c>
      <c r="V330" s="22">
        <v>2138.8</v>
      </c>
      <c r="W330" s="22">
        <v>2102.17</v>
      </c>
      <c r="X330" s="22">
        <v>2087.28</v>
      </c>
      <c r="Y330" s="22">
        <v>1999.85</v>
      </c>
    </row>
    <row r="331" spans="1:25" ht="15.75">
      <c r="A331" s="13">
        <v>6</v>
      </c>
      <c r="B331" s="22">
        <v>1981.58</v>
      </c>
      <c r="C331" s="22">
        <v>1839.96</v>
      </c>
      <c r="D331" s="22">
        <v>1777.36</v>
      </c>
      <c r="E331" s="22">
        <v>1717.87</v>
      </c>
      <c r="F331" s="22">
        <v>1705.52</v>
      </c>
      <c r="G331" s="22">
        <v>1709.79</v>
      </c>
      <c r="H331" s="22">
        <v>1793.03</v>
      </c>
      <c r="I331" s="22">
        <v>1842.44</v>
      </c>
      <c r="J331" s="22">
        <v>2011.24</v>
      </c>
      <c r="K331" s="22">
        <v>2052.93</v>
      </c>
      <c r="L331" s="22">
        <v>2092.3</v>
      </c>
      <c r="M331" s="22">
        <v>2099.94</v>
      </c>
      <c r="N331" s="22">
        <v>2099.23</v>
      </c>
      <c r="O331" s="22">
        <v>2101.59</v>
      </c>
      <c r="P331" s="22">
        <v>2097.51</v>
      </c>
      <c r="Q331" s="22">
        <v>2095.33</v>
      </c>
      <c r="R331" s="22">
        <v>2104.61</v>
      </c>
      <c r="S331" s="22">
        <v>2144.18</v>
      </c>
      <c r="T331" s="22">
        <v>2259.82</v>
      </c>
      <c r="U331" s="22">
        <v>2248.77</v>
      </c>
      <c r="V331" s="22">
        <v>2151.1</v>
      </c>
      <c r="W331" s="22">
        <v>2126.25</v>
      </c>
      <c r="X331" s="22">
        <v>2114.84</v>
      </c>
      <c r="Y331" s="22">
        <v>2042.96</v>
      </c>
    </row>
    <row r="332" spans="1:25" ht="15.75">
      <c r="A332" s="13">
        <v>7</v>
      </c>
      <c r="B332" s="22">
        <v>1982.23</v>
      </c>
      <c r="C332" s="22">
        <v>1857.64</v>
      </c>
      <c r="D332" s="22">
        <v>1783.14</v>
      </c>
      <c r="E332" s="22">
        <v>1710.64</v>
      </c>
      <c r="F332" s="22">
        <v>1700.75</v>
      </c>
      <c r="G332" s="22">
        <v>1698.31</v>
      </c>
      <c r="H332" s="22">
        <v>1748.34</v>
      </c>
      <c r="I332" s="22">
        <v>1761.2</v>
      </c>
      <c r="J332" s="22">
        <v>1951.92</v>
      </c>
      <c r="K332" s="22">
        <v>1990.18</v>
      </c>
      <c r="L332" s="22">
        <v>2015.55</v>
      </c>
      <c r="M332" s="22">
        <v>2027.38</v>
      </c>
      <c r="N332" s="22">
        <v>2030.56</v>
      </c>
      <c r="O332" s="22">
        <v>2032.95</v>
      </c>
      <c r="P332" s="22">
        <v>2031.16</v>
      </c>
      <c r="Q332" s="22">
        <v>2028.3</v>
      </c>
      <c r="R332" s="22">
        <v>2033.66</v>
      </c>
      <c r="S332" s="22">
        <v>2061.82</v>
      </c>
      <c r="T332" s="22">
        <v>2135.69</v>
      </c>
      <c r="U332" s="22">
        <v>2138.95</v>
      </c>
      <c r="V332" s="22">
        <v>2091.61</v>
      </c>
      <c r="W332" s="22">
        <v>2066.68</v>
      </c>
      <c r="X332" s="22">
        <v>2054.62</v>
      </c>
      <c r="Y332" s="22">
        <v>1999.4</v>
      </c>
    </row>
    <row r="333" spans="1:25" ht="15.75">
      <c r="A333" s="13">
        <v>8</v>
      </c>
      <c r="B333" s="22">
        <v>2015.64</v>
      </c>
      <c r="C333" s="22">
        <v>1947.94</v>
      </c>
      <c r="D333" s="22">
        <v>1863.66</v>
      </c>
      <c r="E333" s="22">
        <v>1809.98</v>
      </c>
      <c r="F333" s="22">
        <v>1802.88</v>
      </c>
      <c r="G333" s="22">
        <v>1808.83</v>
      </c>
      <c r="H333" s="22">
        <v>1873.37</v>
      </c>
      <c r="I333" s="22">
        <v>1844.94</v>
      </c>
      <c r="J333" s="22">
        <v>2014.84</v>
      </c>
      <c r="K333" s="22">
        <v>2088.79</v>
      </c>
      <c r="L333" s="22">
        <v>2145.65</v>
      </c>
      <c r="M333" s="22">
        <v>2158.63</v>
      </c>
      <c r="N333" s="22">
        <v>2157.95</v>
      </c>
      <c r="O333" s="22">
        <v>2160.32</v>
      </c>
      <c r="P333" s="22">
        <v>2158.13</v>
      </c>
      <c r="Q333" s="22">
        <v>2156.35</v>
      </c>
      <c r="R333" s="22">
        <v>2172.33</v>
      </c>
      <c r="S333" s="22">
        <v>2224.72</v>
      </c>
      <c r="T333" s="22">
        <v>2341.46</v>
      </c>
      <c r="U333" s="22">
        <v>2337.17</v>
      </c>
      <c r="V333" s="22">
        <v>2255.14</v>
      </c>
      <c r="W333" s="22">
        <v>2196.37</v>
      </c>
      <c r="X333" s="22">
        <v>2168.4</v>
      </c>
      <c r="Y333" s="22">
        <v>2115.65</v>
      </c>
    </row>
    <row r="334" spans="1:25" ht="15.75">
      <c r="A334" s="13">
        <v>9</v>
      </c>
      <c r="B334" s="22">
        <v>2041.18</v>
      </c>
      <c r="C334" s="22">
        <v>1971.69</v>
      </c>
      <c r="D334" s="22">
        <v>1913.94</v>
      </c>
      <c r="E334" s="22">
        <v>1825.16</v>
      </c>
      <c r="F334" s="22">
        <v>1830</v>
      </c>
      <c r="G334" s="22">
        <v>1907.3</v>
      </c>
      <c r="H334" s="22">
        <v>1998.36</v>
      </c>
      <c r="I334" s="22">
        <v>2139.7</v>
      </c>
      <c r="J334" s="22">
        <v>2273.94</v>
      </c>
      <c r="K334" s="22">
        <v>2326.12</v>
      </c>
      <c r="L334" s="22">
        <v>2343.31</v>
      </c>
      <c r="M334" s="22">
        <v>2310.25</v>
      </c>
      <c r="N334" s="22">
        <v>2287.49</v>
      </c>
      <c r="O334" s="22">
        <v>2302.52</v>
      </c>
      <c r="P334" s="22">
        <v>2306.55</v>
      </c>
      <c r="Q334" s="22">
        <v>2304.75</v>
      </c>
      <c r="R334" s="22">
        <v>2303.1</v>
      </c>
      <c r="S334" s="22">
        <v>2299.51</v>
      </c>
      <c r="T334" s="22">
        <v>2397.35</v>
      </c>
      <c r="U334" s="22">
        <v>2350.16</v>
      </c>
      <c r="V334" s="22">
        <v>2309.83</v>
      </c>
      <c r="W334" s="22">
        <v>2278.22</v>
      </c>
      <c r="X334" s="22">
        <v>2199.87</v>
      </c>
      <c r="Y334" s="22">
        <v>2043.28</v>
      </c>
    </row>
    <row r="335" spans="1:25" ht="15.75">
      <c r="A335" s="13">
        <v>10</v>
      </c>
      <c r="B335" s="22">
        <v>1923.26</v>
      </c>
      <c r="C335" s="22">
        <v>1867.61</v>
      </c>
      <c r="D335" s="22">
        <v>1770.27</v>
      </c>
      <c r="E335" s="22">
        <v>1719.86</v>
      </c>
      <c r="F335" s="22">
        <v>1730.98</v>
      </c>
      <c r="G335" s="22">
        <v>1827.53</v>
      </c>
      <c r="H335" s="22">
        <v>1917.49</v>
      </c>
      <c r="I335" s="22">
        <v>2099.98</v>
      </c>
      <c r="J335" s="22">
        <v>2237.76</v>
      </c>
      <c r="K335" s="22">
        <v>2310.18</v>
      </c>
      <c r="L335" s="22">
        <v>2317.32</v>
      </c>
      <c r="M335" s="22">
        <v>2302.29</v>
      </c>
      <c r="N335" s="22">
        <v>2284.84</v>
      </c>
      <c r="O335" s="22">
        <v>2301</v>
      </c>
      <c r="P335" s="22">
        <v>2300.91</v>
      </c>
      <c r="Q335" s="22">
        <v>2289.83</v>
      </c>
      <c r="R335" s="22">
        <v>2282.88</v>
      </c>
      <c r="S335" s="22">
        <v>2296.13</v>
      </c>
      <c r="T335" s="22">
        <v>2325.45</v>
      </c>
      <c r="U335" s="22">
        <v>2314.47</v>
      </c>
      <c r="V335" s="22">
        <v>2276.54</v>
      </c>
      <c r="W335" s="22">
        <v>2287.43</v>
      </c>
      <c r="X335" s="22">
        <v>2223.92</v>
      </c>
      <c r="Y335" s="22">
        <v>2076.75</v>
      </c>
    </row>
    <row r="336" spans="1:25" ht="15.75">
      <c r="A336" s="13">
        <v>11</v>
      </c>
      <c r="B336" s="22">
        <v>1987.43</v>
      </c>
      <c r="C336" s="22">
        <v>1891.27</v>
      </c>
      <c r="D336" s="22">
        <v>1845.91</v>
      </c>
      <c r="E336" s="22">
        <v>1823.34</v>
      </c>
      <c r="F336" s="22">
        <v>1825.94</v>
      </c>
      <c r="G336" s="22">
        <v>1810.19</v>
      </c>
      <c r="H336" s="22">
        <v>1878.22</v>
      </c>
      <c r="I336" s="22">
        <v>1953.76</v>
      </c>
      <c r="J336" s="22">
        <v>2082.81</v>
      </c>
      <c r="K336" s="22">
        <v>2158.25</v>
      </c>
      <c r="L336" s="22">
        <v>2189.39</v>
      </c>
      <c r="M336" s="22">
        <v>2198.47</v>
      </c>
      <c r="N336" s="22">
        <v>2186.5</v>
      </c>
      <c r="O336" s="22">
        <v>2186.12</v>
      </c>
      <c r="P336" s="22">
        <v>2188.79</v>
      </c>
      <c r="Q336" s="22">
        <v>2194.27</v>
      </c>
      <c r="R336" s="22">
        <v>2169.24</v>
      </c>
      <c r="S336" s="22">
        <v>2227.39</v>
      </c>
      <c r="T336" s="22">
        <v>2309.48</v>
      </c>
      <c r="U336" s="22">
        <v>2308.77</v>
      </c>
      <c r="V336" s="22">
        <v>2226.83</v>
      </c>
      <c r="W336" s="22">
        <v>2219.64</v>
      </c>
      <c r="X336" s="22">
        <v>2166.76</v>
      </c>
      <c r="Y336" s="22">
        <v>2057.28</v>
      </c>
    </row>
    <row r="337" spans="1:25" ht="15.75">
      <c r="A337" s="13">
        <v>12</v>
      </c>
      <c r="B337" s="22">
        <v>2029.87</v>
      </c>
      <c r="C337" s="22">
        <v>1905.65</v>
      </c>
      <c r="D337" s="22">
        <v>1839.38</v>
      </c>
      <c r="E337" s="22">
        <v>1774.66</v>
      </c>
      <c r="F337" s="22">
        <v>1751.16</v>
      </c>
      <c r="G337" s="22">
        <v>1769.58</v>
      </c>
      <c r="H337" s="22">
        <v>1805.9</v>
      </c>
      <c r="I337" s="22">
        <v>1828.89</v>
      </c>
      <c r="J337" s="22">
        <v>1967.45</v>
      </c>
      <c r="K337" s="22">
        <v>2042.97</v>
      </c>
      <c r="L337" s="22">
        <v>2071.97</v>
      </c>
      <c r="M337" s="22">
        <v>2087.94</v>
      </c>
      <c r="N337" s="22">
        <v>2091.66</v>
      </c>
      <c r="O337" s="22">
        <v>2099.34</v>
      </c>
      <c r="P337" s="22">
        <v>2101.23</v>
      </c>
      <c r="Q337" s="22">
        <v>2108.69</v>
      </c>
      <c r="R337" s="22">
        <v>2098.73</v>
      </c>
      <c r="S337" s="22">
        <v>2212.99</v>
      </c>
      <c r="T337" s="22">
        <v>2317.51</v>
      </c>
      <c r="U337" s="22">
        <v>2313.55</v>
      </c>
      <c r="V337" s="22">
        <v>2242.92</v>
      </c>
      <c r="W337" s="22">
        <v>2220.49</v>
      </c>
      <c r="X337" s="22">
        <v>2119.65</v>
      </c>
      <c r="Y337" s="22">
        <v>2063.57</v>
      </c>
    </row>
    <row r="338" spans="1:25" ht="15.75">
      <c r="A338" s="13">
        <v>13</v>
      </c>
      <c r="B338" s="22">
        <v>1888.47</v>
      </c>
      <c r="C338" s="22">
        <v>1830.52</v>
      </c>
      <c r="D338" s="22">
        <v>1793.63</v>
      </c>
      <c r="E338" s="22">
        <v>1759.37</v>
      </c>
      <c r="F338" s="22">
        <v>1770.17</v>
      </c>
      <c r="G338" s="22">
        <v>1778.71</v>
      </c>
      <c r="H338" s="22">
        <v>1871.37</v>
      </c>
      <c r="I338" s="22">
        <v>2022.56</v>
      </c>
      <c r="J338" s="22">
        <v>2200.07</v>
      </c>
      <c r="K338" s="22">
        <v>2294.04</v>
      </c>
      <c r="L338" s="22">
        <v>2311.5</v>
      </c>
      <c r="M338" s="22">
        <v>2293.87</v>
      </c>
      <c r="N338" s="22">
        <v>2270.27</v>
      </c>
      <c r="O338" s="22">
        <v>2287.4</v>
      </c>
      <c r="P338" s="22">
        <v>2284.63</v>
      </c>
      <c r="Q338" s="22">
        <v>2278.83</v>
      </c>
      <c r="R338" s="22">
        <v>2255.36</v>
      </c>
      <c r="S338" s="22">
        <v>2252.19</v>
      </c>
      <c r="T338" s="22">
        <v>2292.43</v>
      </c>
      <c r="U338" s="22">
        <v>2286.89</v>
      </c>
      <c r="V338" s="22">
        <v>2260.38</v>
      </c>
      <c r="W338" s="22">
        <v>2194.23</v>
      </c>
      <c r="X338" s="22">
        <v>2065.74</v>
      </c>
      <c r="Y338" s="22">
        <v>1942.48</v>
      </c>
    </row>
    <row r="339" spans="1:25" ht="15.75">
      <c r="A339" s="13">
        <v>14</v>
      </c>
      <c r="B339" s="22">
        <v>1771.11</v>
      </c>
      <c r="C339" s="22">
        <v>1738.22</v>
      </c>
      <c r="D339" s="22">
        <v>1686.04</v>
      </c>
      <c r="E339" s="22">
        <v>1653</v>
      </c>
      <c r="F339" s="22">
        <v>1645.24</v>
      </c>
      <c r="G339" s="22">
        <v>1697.14</v>
      </c>
      <c r="H339" s="22">
        <v>1760.17</v>
      </c>
      <c r="I339" s="22">
        <v>1972.54</v>
      </c>
      <c r="J339" s="22">
        <v>2089.01</v>
      </c>
      <c r="K339" s="22">
        <v>2192.67</v>
      </c>
      <c r="L339" s="22">
        <v>2231.75</v>
      </c>
      <c r="M339" s="22">
        <v>2222.72</v>
      </c>
      <c r="N339" s="22">
        <v>2158</v>
      </c>
      <c r="O339" s="22">
        <v>2219.33</v>
      </c>
      <c r="P339" s="22">
        <v>2215.12</v>
      </c>
      <c r="Q339" s="22">
        <v>2215.69</v>
      </c>
      <c r="R339" s="22">
        <v>2163.95</v>
      </c>
      <c r="S339" s="22">
        <v>2147.2</v>
      </c>
      <c r="T339" s="22">
        <v>2241.72</v>
      </c>
      <c r="U339" s="22">
        <v>2223.51</v>
      </c>
      <c r="V339" s="22">
        <v>2166.46</v>
      </c>
      <c r="W339" s="22">
        <v>2088.67</v>
      </c>
      <c r="X339" s="22">
        <v>2007.37</v>
      </c>
      <c r="Y339" s="22">
        <v>1829.26</v>
      </c>
    </row>
    <row r="340" spans="1:25" ht="15.75">
      <c r="A340" s="13">
        <v>15</v>
      </c>
      <c r="B340" s="22">
        <v>1799.22</v>
      </c>
      <c r="C340" s="22">
        <v>1699.05</v>
      </c>
      <c r="D340" s="22">
        <v>1675.54</v>
      </c>
      <c r="E340" s="22">
        <v>1676.94</v>
      </c>
      <c r="F340" s="22">
        <v>1675.95</v>
      </c>
      <c r="G340" s="22">
        <v>1685</v>
      </c>
      <c r="H340" s="22">
        <v>1800.9</v>
      </c>
      <c r="I340" s="22">
        <v>1971.9</v>
      </c>
      <c r="J340" s="22">
        <v>2094.96</v>
      </c>
      <c r="K340" s="22">
        <v>2219.29</v>
      </c>
      <c r="L340" s="22">
        <v>2252.88</v>
      </c>
      <c r="M340" s="22">
        <v>2226.92</v>
      </c>
      <c r="N340" s="22">
        <v>2142.07</v>
      </c>
      <c r="O340" s="22">
        <v>2164</v>
      </c>
      <c r="P340" s="22">
        <v>1900.17</v>
      </c>
      <c r="Q340" s="22">
        <v>2122.13</v>
      </c>
      <c r="R340" s="22">
        <v>2119.64</v>
      </c>
      <c r="S340" s="22">
        <v>2137.01</v>
      </c>
      <c r="T340" s="22">
        <v>2252.34</v>
      </c>
      <c r="U340" s="22">
        <v>2214.36</v>
      </c>
      <c r="V340" s="22">
        <v>2173.24</v>
      </c>
      <c r="W340" s="22">
        <v>2110.36</v>
      </c>
      <c r="X340" s="22">
        <v>2007.5</v>
      </c>
      <c r="Y340" s="22">
        <v>1860.18</v>
      </c>
    </row>
    <row r="341" spans="1:25" ht="15.75">
      <c r="A341" s="13">
        <v>16</v>
      </c>
      <c r="B341" s="22">
        <v>1723.81</v>
      </c>
      <c r="C341" s="22">
        <v>1689.13</v>
      </c>
      <c r="D341" s="22">
        <v>1668.86</v>
      </c>
      <c r="E341" s="22">
        <v>1664.67</v>
      </c>
      <c r="F341" s="22">
        <v>1677.14</v>
      </c>
      <c r="G341" s="22">
        <v>1696.09</v>
      </c>
      <c r="H341" s="22">
        <v>1746.5</v>
      </c>
      <c r="I341" s="22">
        <v>1973.95</v>
      </c>
      <c r="J341" s="22">
        <v>2096.27</v>
      </c>
      <c r="K341" s="22">
        <v>2234.99</v>
      </c>
      <c r="L341" s="22">
        <v>2232.89</v>
      </c>
      <c r="M341" s="22">
        <v>2167</v>
      </c>
      <c r="N341" s="22">
        <v>2098.1</v>
      </c>
      <c r="O341" s="22">
        <v>1864.35</v>
      </c>
      <c r="P341" s="22">
        <v>1865.02</v>
      </c>
      <c r="Q341" s="22">
        <v>2051.47</v>
      </c>
      <c r="R341" s="22">
        <v>2106.7</v>
      </c>
      <c r="S341" s="22">
        <v>2124.21</v>
      </c>
      <c r="T341" s="22">
        <v>2249.54</v>
      </c>
      <c r="U341" s="22">
        <v>2229.04</v>
      </c>
      <c r="V341" s="22">
        <v>2134.12</v>
      </c>
      <c r="W341" s="22">
        <v>2076.09</v>
      </c>
      <c r="X341" s="22">
        <v>1975.34</v>
      </c>
      <c r="Y341" s="22">
        <v>1836.26</v>
      </c>
    </row>
    <row r="342" spans="1:25" ht="15.75">
      <c r="A342" s="13">
        <v>17</v>
      </c>
      <c r="B342" s="22">
        <v>1736.65</v>
      </c>
      <c r="C342" s="22">
        <v>1695.49</v>
      </c>
      <c r="D342" s="22">
        <v>1673.29</v>
      </c>
      <c r="E342" s="22">
        <v>1682.05</v>
      </c>
      <c r="F342" s="22">
        <v>1687.66</v>
      </c>
      <c r="G342" s="22">
        <v>1696.98</v>
      </c>
      <c r="H342" s="22">
        <v>1749.77</v>
      </c>
      <c r="I342" s="22">
        <v>1975.65</v>
      </c>
      <c r="J342" s="22">
        <v>2100.75</v>
      </c>
      <c r="K342" s="22">
        <v>2236.29</v>
      </c>
      <c r="L342" s="22">
        <v>2235.81</v>
      </c>
      <c r="M342" s="22">
        <v>2184.01</v>
      </c>
      <c r="N342" s="22">
        <v>2106.74</v>
      </c>
      <c r="O342" s="22">
        <v>2174.46</v>
      </c>
      <c r="P342" s="22">
        <v>2163.86</v>
      </c>
      <c r="Q342" s="22">
        <v>2109.8</v>
      </c>
      <c r="R342" s="22">
        <v>2092.57</v>
      </c>
      <c r="S342" s="22">
        <v>2141.5</v>
      </c>
      <c r="T342" s="22">
        <v>2246.34</v>
      </c>
      <c r="U342" s="22">
        <v>2247.76</v>
      </c>
      <c r="V342" s="22">
        <v>2165.49</v>
      </c>
      <c r="W342" s="22">
        <v>2092.24</v>
      </c>
      <c r="X342" s="22">
        <v>2017.77</v>
      </c>
      <c r="Y342" s="22">
        <v>1932.92</v>
      </c>
    </row>
    <row r="343" spans="1:25" ht="15.75">
      <c r="A343" s="13">
        <v>18</v>
      </c>
      <c r="B343" s="22">
        <v>1934.61</v>
      </c>
      <c r="C343" s="22">
        <v>1875.77</v>
      </c>
      <c r="D343" s="22">
        <v>1829.55</v>
      </c>
      <c r="E343" s="22">
        <v>1832.19</v>
      </c>
      <c r="F343" s="22">
        <v>1831.64</v>
      </c>
      <c r="G343" s="22">
        <v>1831</v>
      </c>
      <c r="H343" s="22">
        <v>1778.98</v>
      </c>
      <c r="I343" s="22">
        <v>1886.98</v>
      </c>
      <c r="J343" s="22">
        <v>1963.69</v>
      </c>
      <c r="K343" s="22">
        <v>2021.84</v>
      </c>
      <c r="L343" s="22">
        <v>2057.52</v>
      </c>
      <c r="M343" s="22">
        <v>2063.62</v>
      </c>
      <c r="N343" s="22">
        <v>2053.97</v>
      </c>
      <c r="O343" s="22">
        <v>2047.51</v>
      </c>
      <c r="P343" s="22">
        <v>2055.45</v>
      </c>
      <c r="Q343" s="22">
        <v>2046.35</v>
      </c>
      <c r="R343" s="22">
        <v>2040.31</v>
      </c>
      <c r="S343" s="22">
        <v>2090.07</v>
      </c>
      <c r="T343" s="22">
        <v>2219.71</v>
      </c>
      <c r="U343" s="22">
        <v>2186.86</v>
      </c>
      <c r="V343" s="22">
        <v>2104.28</v>
      </c>
      <c r="W343" s="22">
        <v>2118.97</v>
      </c>
      <c r="X343" s="22">
        <v>2025.25</v>
      </c>
      <c r="Y343" s="22">
        <v>1971.46</v>
      </c>
    </row>
    <row r="344" spans="1:25" ht="15.75">
      <c r="A344" s="13">
        <v>19</v>
      </c>
      <c r="B344" s="22">
        <v>1907.89</v>
      </c>
      <c r="C344" s="22">
        <v>1831.42</v>
      </c>
      <c r="D344" s="22">
        <v>1738.44</v>
      </c>
      <c r="E344" s="22">
        <v>1696.5</v>
      </c>
      <c r="F344" s="22">
        <v>1689.58</v>
      </c>
      <c r="G344" s="22">
        <v>1692.25</v>
      </c>
      <c r="H344" s="22">
        <v>1702.05</v>
      </c>
      <c r="I344" s="22">
        <v>1726.81</v>
      </c>
      <c r="J344" s="22">
        <v>1881.23</v>
      </c>
      <c r="K344" s="22">
        <v>1929.95</v>
      </c>
      <c r="L344" s="22">
        <v>1963.52</v>
      </c>
      <c r="M344" s="22">
        <v>1969.63</v>
      </c>
      <c r="N344" s="22">
        <v>1963.92</v>
      </c>
      <c r="O344" s="22">
        <v>1968.98</v>
      </c>
      <c r="P344" s="22">
        <v>1973.07</v>
      </c>
      <c r="Q344" s="22">
        <v>1974.37</v>
      </c>
      <c r="R344" s="22">
        <v>1977.62</v>
      </c>
      <c r="S344" s="22">
        <v>2067.46</v>
      </c>
      <c r="T344" s="22">
        <v>2197.92</v>
      </c>
      <c r="U344" s="22">
        <v>2232.7</v>
      </c>
      <c r="V344" s="22">
        <v>2174.78</v>
      </c>
      <c r="W344" s="22">
        <v>2126.72</v>
      </c>
      <c r="X344" s="22">
        <v>1985.86</v>
      </c>
      <c r="Y344" s="22">
        <v>1949.82</v>
      </c>
    </row>
    <row r="345" spans="1:25" ht="15.75">
      <c r="A345" s="13">
        <v>20</v>
      </c>
      <c r="B345" s="22">
        <v>1785.42</v>
      </c>
      <c r="C345" s="22">
        <v>1705.78</v>
      </c>
      <c r="D345" s="22">
        <v>1679.52</v>
      </c>
      <c r="E345" s="22">
        <v>1632.59</v>
      </c>
      <c r="F345" s="22">
        <v>1649.74</v>
      </c>
      <c r="G345" s="22">
        <v>1695.13</v>
      </c>
      <c r="H345" s="22">
        <v>1740.53</v>
      </c>
      <c r="I345" s="22">
        <v>1972.05</v>
      </c>
      <c r="J345" s="22">
        <v>2117.45</v>
      </c>
      <c r="K345" s="22">
        <v>2244.43</v>
      </c>
      <c r="L345" s="22">
        <v>2279.76</v>
      </c>
      <c r="M345" s="22">
        <v>2263.7</v>
      </c>
      <c r="N345" s="22">
        <v>2179.69</v>
      </c>
      <c r="O345" s="22">
        <v>2273.43</v>
      </c>
      <c r="P345" s="22">
        <v>2262.17</v>
      </c>
      <c r="Q345" s="22">
        <v>2230.54</v>
      </c>
      <c r="R345" s="22">
        <v>2152.55</v>
      </c>
      <c r="S345" s="22">
        <v>2099.5</v>
      </c>
      <c r="T345" s="22">
        <v>2198.18</v>
      </c>
      <c r="U345" s="22">
        <v>2180</v>
      </c>
      <c r="V345" s="22">
        <v>2145.8</v>
      </c>
      <c r="W345" s="22">
        <v>2125.81</v>
      </c>
      <c r="X345" s="22">
        <v>1994.23</v>
      </c>
      <c r="Y345" s="22">
        <v>1896.44</v>
      </c>
    </row>
    <row r="346" spans="1:25" ht="15.75">
      <c r="A346" s="13">
        <v>21</v>
      </c>
      <c r="B346" s="22">
        <v>1729.3</v>
      </c>
      <c r="C346" s="22">
        <v>1675.75</v>
      </c>
      <c r="D346" s="22">
        <v>1649.35</v>
      </c>
      <c r="E346" s="22">
        <v>1635.05</v>
      </c>
      <c r="F346" s="22">
        <v>1636.86</v>
      </c>
      <c r="G346" s="22">
        <v>1659.34</v>
      </c>
      <c r="H346" s="22">
        <v>1749.79</v>
      </c>
      <c r="I346" s="22">
        <v>1986.64</v>
      </c>
      <c r="J346" s="22">
        <v>2115.42</v>
      </c>
      <c r="K346" s="22">
        <v>2239.01</v>
      </c>
      <c r="L346" s="22">
        <v>2277.12</v>
      </c>
      <c r="M346" s="22">
        <v>2264.88</v>
      </c>
      <c r="N346" s="22">
        <v>2153.38</v>
      </c>
      <c r="O346" s="22">
        <v>2205.1</v>
      </c>
      <c r="P346" s="22">
        <v>2187.97</v>
      </c>
      <c r="Q346" s="22">
        <v>2144.65</v>
      </c>
      <c r="R346" s="22">
        <v>2133.34</v>
      </c>
      <c r="S346" s="22">
        <v>2111.43</v>
      </c>
      <c r="T346" s="22">
        <v>2191.28</v>
      </c>
      <c r="U346" s="22">
        <v>2185</v>
      </c>
      <c r="V346" s="22">
        <v>2141.61</v>
      </c>
      <c r="W346" s="22">
        <v>2111.14</v>
      </c>
      <c r="X346" s="22">
        <v>2000.81</v>
      </c>
      <c r="Y346" s="22">
        <v>1853.47</v>
      </c>
    </row>
    <row r="347" spans="1:25" ht="15.75">
      <c r="A347" s="13">
        <v>22</v>
      </c>
      <c r="B347" s="22">
        <v>1818.25</v>
      </c>
      <c r="C347" s="22">
        <v>1726.58</v>
      </c>
      <c r="D347" s="22">
        <v>1699.91</v>
      </c>
      <c r="E347" s="22">
        <v>1697.79</v>
      </c>
      <c r="F347" s="22">
        <v>1702.8</v>
      </c>
      <c r="G347" s="22">
        <v>1732.01</v>
      </c>
      <c r="H347" s="22">
        <v>1752.26</v>
      </c>
      <c r="I347" s="22">
        <v>2024.56</v>
      </c>
      <c r="J347" s="22">
        <v>2127.98</v>
      </c>
      <c r="K347" s="22">
        <v>2240.18</v>
      </c>
      <c r="L347" s="22">
        <v>2280.28</v>
      </c>
      <c r="M347" s="22">
        <v>2269.27</v>
      </c>
      <c r="N347" s="22">
        <v>2223.35</v>
      </c>
      <c r="O347" s="22">
        <v>2275.64</v>
      </c>
      <c r="P347" s="22">
        <v>2264.88</v>
      </c>
      <c r="Q347" s="22">
        <v>2232.28</v>
      </c>
      <c r="R347" s="22">
        <v>2189.54</v>
      </c>
      <c r="S347" s="22">
        <v>2113.81</v>
      </c>
      <c r="T347" s="22">
        <v>2217.99</v>
      </c>
      <c r="U347" s="22">
        <v>2228.03</v>
      </c>
      <c r="V347" s="22">
        <v>2220.59</v>
      </c>
      <c r="W347" s="22">
        <v>2162.22</v>
      </c>
      <c r="X347" s="22">
        <v>2049.74</v>
      </c>
      <c r="Y347" s="22">
        <v>1930.64</v>
      </c>
    </row>
    <row r="348" spans="1:25" ht="15.75">
      <c r="A348" s="13">
        <v>23</v>
      </c>
      <c r="B348" s="22">
        <v>1854.52</v>
      </c>
      <c r="C348" s="22">
        <v>1741.64</v>
      </c>
      <c r="D348" s="22">
        <v>1712.09</v>
      </c>
      <c r="E348" s="22">
        <v>1708.03</v>
      </c>
      <c r="F348" s="22">
        <v>1718.2</v>
      </c>
      <c r="G348" s="22">
        <v>1765.25</v>
      </c>
      <c r="H348" s="22">
        <v>1840.23</v>
      </c>
      <c r="I348" s="22">
        <v>2056.74</v>
      </c>
      <c r="J348" s="22">
        <v>2186.44</v>
      </c>
      <c r="K348" s="22">
        <v>2276.6</v>
      </c>
      <c r="L348" s="22">
        <v>2329.35</v>
      </c>
      <c r="M348" s="22">
        <v>2318.79</v>
      </c>
      <c r="N348" s="22">
        <v>2253.65</v>
      </c>
      <c r="O348" s="22">
        <v>2304.9</v>
      </c>
      <c r="P348" s="22">
        <v>2295.32</v>
      </c>
      <c r="Q348" s="22">
        <v>2261.82</v>
      </c>
      <c r="R348" s="22">
        <v>2223.43</v>
      </c>
      <c r="S348" s="22">
        <v>2169.89</v>
      </c>
      <c r="T348" s="22">
        <v>2248.15</v>
      </c>
      <c r="U348" s="22">
        <v>2275.02</v>
      </c>
      <c r="V348" s="22">
        <v>2256.81</v>
      </c>
      <c r="W348" s="22">
        <v>2224.43</v>
      </c>
      <c r="X348" s="22">
        <v>2105.97</v>
      </c>
      <c r="Y348" s="22">
        <v>1986.39</v>
      </c>
    </row>
    <row r="349" spans="1:25" ht="15.75">
      <c r="A349" s="13">
        <v>24</v>
      </c>
      <c r="B349" s="22">
        <v>1837.84</v>
      </c>
      <c r="C349" s="22">
        <v>1723.95</v>
      </c>
      <c r="D349" s="22">
        <v>1700.84</v>
      </c>
      <c r="E349" s="22">
        <v>1689.28</v>
      </c>
      <c r="F349" s="22">
        <v>1700.11</v>
      </c>
      <c r="G349" s="22">
        <v>1729.15</v>
      </c>
      <c r="H349" s="22">
        <v>1821.78</v>
      </c>
      <c r="I349" s="22">
        <v>2082.13</v>
      </c>
      <c r="J349" s="22">
        <v>2225.55</v>
      </c>
      <c r="K349" s="22">
        <v>2320.13</v>
      </c>
      <c r="L349" s="22">
        <v>2363.91</v>
      </c>
      <c r="M349" s="22">
        <v>2362.58</v>
      </c>
      <c r="N349" s="22">
        <v>2302.2</v>
      </c>
      <c r="O349" s="22">
        <v>2344.57</v>
      </c>
      <c r="P349" s="22">
        <v>2353.27</v>
      </c>
      <c r="Q349" s="22">
        <v>2299.67</v>
      </c>
      <c r="R349" s="22">
        <v>2241.32</v>
      </c>
      <c r="S349" s="22">
        <v>2181.02</v>
      </c>
      <c r="T349" s="22">
        <v>2272.36</v>
      </c>
      <c r="U349" s="22">
        <v>2292.83</v>
      </c>
      <c r="V349" s="22">
        <v>2252.54</v>
      </c>
      <c r="W349" s="22">
        <v>2225.27</v>
      </c>
      <c r="X349" s="22">
        <v>2117.74</v>
      </c>
      <c r="Y349" s="22">
        <v>1977.74</v>
      </c>
    </row>
    <row r="350" spans="1:25" ht="15.75">
      <c r="A350" s="13">
        <v>25</v>
      </c>
      <c r="B350" s="22">
        <v>1958.83</v>
      </c>
      <c r="C350" s="22">
        <v>1879.99</v>
      </c>
      <c r="D350" s="22">
        <v>1864.38</v>
      </c>
      <c r="E350" s="22">
        <v>1849.6</v>
      </c>
      <c r="F350" s="22">
        <v>1847.39</v>
      </c>
      <c r="G350" s="22">
        <v>1860.8</v>
      </c>
      <c r="H350" s="22">
        <v>1860.79</v>
      </c>
      <c r="I350" s="22">
        <v>1948.18</v>
      </c>
      <c r="J350" s="22">
        <v>2047.05</v>
      </c>
      <c r="K350" s="22">
        <v>2122.64</v>
      </c>
      <c r="L350" s="22">
        <v>2216.64</v>
      </c>
      <c r="M350" s="22">
        <v>2225.68</v>
      </c>
      <c r="N350" s="22">
        <v>2199.22</v>
      </c>
      <c r="O350" s="22">
        <v>2132.72</v>
      </c>
      <c r="P350" s="22">
        <v>2120.66</v>
      </c>
      <c r="Q350" s="22">
        <v>2106.65</v>
      </c>
      <c r="R350" s="22">
        <v>2099.16</v>
      </c>
      <c r="S350" s="22">
        <v>2121.29</v>
      </c>
      <c r="T350" s="22">
        <v>2283.37</v>
      </c>
      <c r="U350" s="22">
        <v>2302.48</v>
      </c>
      <c r="V350" s="22">
        <v>2231.77</v>
      </c>
      <c r="W350" s="22">
        <v>2165.34</v>
      </c>
      <c r="X350" s="22">
        <v>2078.39</v>
      </c>
      <c r="Y350" s="22">
        <v>1997.19</v>
      </c>
    </row>
    <row r="351" spans="1:25" ht="15.75">
      <c r="A351" s="13">
        <v>26</v>
      </c>
      <c r="B351" s="22">
        <v>1915.95</v>
      </c>
      <c r="C351" s="22">
        <v>1833.77</v>
      </c>
      <c r="D351" s="22">
        <v>1791.09</v>
      </c>
      <c r="E351" s="22">
        <v>1749.23</v>
      </c>
      <c r="F351" s="22">
        <v>1725.11</v>
      </c>
      <c r="G351" s="22">
        <v>1740.92</v>
      </c>
      <c r="H351" s="22">
        <v>1763.94</v>
      </c>
      <c r="I351" s="22">
        <v>1811.64</v>
      </c>
      <c r="J351" s="22">
        <v>1914.83</v>
      </c>
      <c r="K351" s="22">
        <v>1983.59</v>
      </c>
      <c r="L351" s="22">
        <v>2027.38</v>
      </c>
      <c r="M351" s="22">
        <v>2043.93</v>
      </c>
      <c r="N351" s="22">
        <v>2038.05</v>
      </c>
      <c r="O351" s="22">
        <v>2029.92</v>
      </c>
      <c r="P351" s="22">
        <v>2027.84</v>
      </c>
      <c r="Q351" s="22">
        <v>2021.95</v>
      </c>
      <c r="R351" s="22">
        <v>2002.57</v>
      </c>
      <c r="S351" s="22">
        <v>2055.53</v>
      </c>
      <c r="T351" s="22">
        <v>2190.97</v>
      </c>
      <c r="U351" s="22">
        <v>2245.29</v>
      </c>
      <c r="V351" s="22">
        <v>2149.46</v>
      </c>
      <c r="W351" s="22">
        <v>2125.2</v>
      </c>
      <c r="X351" s="22">
        <v>2035.07</v>
      </c>
      <c r="Y351" s="22">
        <v>1974.49</v>
      </c>
    </row>
    <row r="352" spans="1:25" ht="15.75">
      <c r="A352" s="13">
        <v>27</v>
      </c>
      <c r="B352" s="22">
        <v>1780.75</v>
      </c>
      <c r="C352" s="22">
        <v>1691.97</v>
      </c>
      <c r="D352" s="22">
        <v>1675.46</v>
      </c>
      <c r="E352" s="22">
        <v>1665.48</v>
      </c>
      <c r="F352" s="22">
        <v>1665.92</v>
      </c>
      <c r="G352" s="22">
        <v>1690.81</v>
      </c>
      <c r="H352" s="22">
        <v>1861.74</v>
      </c>
      <c r="I352" s="22">
        <v>2142.86</v>
      </c>
      <c r="J352" s="22">
        <v>2237.15</v>
      </c>
      <c r="K352" s="22">
        <v>2318.62</v>
      </c>
      <c r="L352" s="22">
        <v>2358.23</v>
      </c>
      <c r="M352" s="22">
        <v>2354.55</v>
      </c>
      <c r="N352" s="22">
        <v>2312.15</v>
      </c>
      <c r="O352" s="22">
        <v>2340.64</v>
      </c>
      <c r="P352" s="22">
        <v>2333.01</v>
      </c>
      <c r="Q352" s="22">
        <v>2295.09</v>
      </c>
      <c r="R352" s="22">
        <v>2239.37</v>
      </c>
      <c r="S352" s="22">
        <v>2205.55</v>
      </c>
      <c r="T352" s="22">
        <v>2282.46</v>
      </c>
      <c r="U352" s="22">
        <v>2291.5</v>
      </c>
      <c r="V352" s="22">
        <v>2246.64</v>
      </c>
      <c r="W352" s="22">
        <v>2217.39</v>
      </c>
      <c r="X352" s="22">
        <v>2115.11</v>
      </c>
      <c r="Y352" s="22">
        <v>1911.27</v>
      </c>
    </row>
    <row r="353" spans="1:25" ht="15.75">
      <c r="A353" s="13">
        <v>28</v>
      </c>
      <c r="B353" s="22">
        <v>1854.6</v>
      </c>
      <c r="C353" s="22">
        <v>1745.54</v>
      </c>
      <c r="D353" s="22">
        <v>1731.64</v>
      </c>
      <c r="E353" s="22">
        <v>1725.15</v>
      </c>
      <c r="F353" s="22">
        <v>1727.06</v>
      </c>
      <c r="G353" s="22">
        <v>1743.18</v>
      </c>
      <c r="H353" s="22">
        <v>1888.55</v>
      </c>
      <c r="I353" s="22">
        <v>2105.46</v>
      </c>
      <c r="J353" s="22">
        <v>2242.1</v>
      </c>
      <c r="K353" s="22">
        <v>2299.34</v>
      </c>
      <c r="L353" s="22">
        <v>2337.01</v>
      </c>
      <c r="M353" s="22">
        <v>2342.48</v>
      </c>
      <c r="N353" s="22">
        <v>2293.26</v>
      </c>
      <c r="O353" s="22">
        <v>2334.43</v>
      </c>
      <c r="P353" s="22">
        <v>2329.27</v>
      </c>
      <c r="Q353" s="22">
        <v>2294.25</v>
      </c>
      <c r="R353" s="22">
        <v>2257.62</v>
      </c>
      <c r="S353" s="22">
        <v>2212.62</v>
      </c>
      <c r="T353" s="22">
        <v>2288.28</v>
      </c>
      <c r="U353" s="22">
        <v>2304.25</v>
      </c>
      <c r="V353" s="22">
        <v>2290.45</v>
      </c>
      <c r="W353" s="22">
        <v>2261.61</v>
      </c>
      <c r="X353" s="22">
        <v>2139.34</v>
      </c>
      <c r="Y353" s="22">
        <v>1990.01</v>
      </c>
    </row>
    <row r="354" spans="1:25" ht="15.75">
      <c r="A354" s="13">
        <v>29</v>
      </c>
      <c r="B354" s="22">
        <v>1849.76</v>
      </c>
      <c r="C354" s="22">
        <v>1696.64</v>
      </c>
      <c r="D354" s="22">
        <v>1676.55</v>
      </c>
      <c r="E354" s="22">
        <v>1667.29</v>
      </c>
      <c r="F354" s="22">
        <v>1670.46</v>
      </c>
      <c r="G354" s="22">
        <v>1702.01</v>
      </c>
      <c r="H354" s="22">
        <v>1857.16</v>
      </c>
      <c r="I354" s="22">
        <v>2091.04</v>
      </c>
      <c r="J354" s="22">
        <v>2221.68</v>
      </c>
      <c r="K354" s="22">
        <v>2292.11</v>
      </c>
      <c r="L354" s="22">
        <v>2334.19</v>
      </c>
      <c r="M354" s="22">
        <v>2352.91</v>
      </c>
      <c r="N354" s="22">
        <v>2304.37</v>
      </c>
      <c r="O354" s="22">
        <v>2360.84</v>
      </c>
      <c r="P354" s="22">
        <v>2317.8</v>
      </c>
      <c r="Q354" s="22">
        <v>2292.87</v>
      </c>
      <c r="R354" s="22">
        <v>2253.72</v>
      </c>
      <c r="S354" s="22">
        <v>2228.8</v>
      </c>
      <c r="T354" s="22">
        <v>2255.69</v>
      </c>
      <c r="U354" s="22">
        <v>2269.69</v>
      </c>
      <c r="V354" s="22">
        <v>2250.76</v>
      </c>
      <c r="W354" s="22">
        <v>2236.8</v>
      </c>
      <c r="X354" s="22">
        <v>2141.32</v>
      </c>
      <c r="Y354" s="22">
        <v>1984.08</v>
      </c>
    </row>
    <row r="355" spans="1:25" ht="15.75">
      <c r="A355" s="13">
        <v>30</v>
      </c>
      <c r="B355" s="22">
        <v>1883.69</v>
      </c>
      <c r="C355" s="22">
        <v>1782.63</v>
      </c>
      <c r="D355" s="22">
        <v>1750.87</v>
      </c>
      <c r="E355" s="22">
        <v>1747.44</v>
      </c>
      <c r="F355" s="22">
        <v>1755.71</v>
      </c>
      <c r="G355" s="22">
        <v>1771.22</v>
      </c>
      <c r="H355" s="22">
        <v>1849.63</v>
      </c>
      <c r="I355" s="22">
        <v>2115.01</v>
      </c>
      <c r="J355" s="22">
        <v>2237.98</v>
      </c>
      <c r="K355" s="22">
        <v>2325.69</v>
      </c>
      <c r="L355" s="22">
        <v>2347.37</v>
      </c>
      <c r="M355" s="22">
        <v>2362.3</v>
      </c>
      <c r="N355" s="22">
        <v>2337.83</v>
      </c>
      <c r="O355" s="22">
        <v>2379.68</v>
      </c>
      <c r="P355" s="22">
        <v>2345.33</v>
      </c>
      <c r="Q355" s="22">
        <v>2322.16</v>
      </c>
      <c r="R355" s="22">
        <v>2284.07</v>
      </c>
      <c r="S355" s="22">
        <v>2239.74</v>
      </c>
      <c r="T355" s="22">
        <v>2293.03</v>
      </c>
      <c r="U355" s="22">
        <v>2307.45</v>
      </c>
      <c r="V355" s="22">
        <v>2272.62</v>
      </c>
      <c r="W355" s="22">
        <v>2278.57</v>
      </c>
      <c r="X355" s="22">
        <v>2174.85</v>
      </c>
      <c r="Y355" s="22">
        <v>2015.88</v>
      </c>
    </row>
    <row r="356" spans="1:25" ht="15.75" outlineLevel="1">
      <c r="A356" s="13">
        <v>31</v>
      </c>
      <c r="B356" s="22">
        <v>1850.93</v>
      </c>
      <c r="C356" s="22">
        <v>1757.88</v>
      </c>
      <c r="D356" s="22">
        <v>1740.75</v>
      </c>
      <c r="E356" s="22">
        <v>1744.33</v>
      </c>
      <c r="F356" s="22">
        <v>1752.6</v>
      </c>
      <c r="G356" s="22">
        <v>1767.5</v>
      </c>
      <c r="H356" s="22">
        <v>1858.31</v>
      </c>
      <c r="I356" s="22">
        <v>2082.47</v>
      </c>
      <c r="J356" s="22">
        <v>2277.42</v>
      </c>
      <c r="K356" s="22">
        <v>2350.67</v>
      </c>
      <c r="L356" s="22">
        <v>2364.05</v>
      </c>
      <c r="M356" s="22">
        <v>2392.23</v>
      </c>
      <c r="N356" s="22">
        <v>2348.8</v>
      </c>
      <c r="O356" s="22">
        <v>2391.04</v>
      </c>
      <c r="P356" s="22">
        <v>2365.26</v>
      </c>
      <c r="Q356" s="22">
        <v>2328.88</v>
      </c>
      <c r="R356" s="22">
        <v>2301.8</v>
      </c>
      <c r="S356" s="22">
        <v>2271.06</v>
      </c>
      <c r="T356" s="22">
        <v>2313.47</v>
      </c>
      <c r="U356" s="22">
        <v>2330.46</v>
      </c>
      <c r="V356" s="22">
        <v>2313.34</v>
      </c>
      <c r="W356" s="22">
        <v>2282.95</v>
      </c>
      <c r="X356" s="22">
        <v>2145.57</v>
      </c>
      <c r="Y356" s="22">
        <v>2013.35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87" t="s">
        <v>106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87" t="s">
        <v>82</v>
      </c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 t="s">
        <v>4</v>
      </c>
      <c r="O362" s="84"/>
      <c r="P362" s="84"/>
      <c r="Q362" s="84"/>
      <c r="R362" s="84"/>
      <c r="S362" s="84"/>
      <c r="T362" s="84"/>
      <c r="U362" s="84"/>
      <c r="V362" s="2"/>
      <c r="W362" s="2"/>
      <c r="X362" s="2"/>
      <c r="Y362" s="2"/>
    </row>
    <row r="363" spans="1:25" ht="15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 t="s">
        <v>0</v>
      </c>
      <c r="O363" s="84"/>
      <c r="P363" s="84" t="s">
        <v>1</v>
      </c>
      <c r="Q363" s="84"/>
      <c r="R363" s="84" t="s">
        <v>2</v>
      </c>
      <c r="S363" s="84"/>
      <c r="T363" s="84" t="s">
        <v>3</v>
      </c>
      <c r="U363" s="84"/>
      <c r="V363" s="2"/>
      <c r="W363" s="2"/>
      <c r="X363" s="2"/>
      <c r="Y363" s="2"/>
    </row>
    <row r="364" spans="1:25" ht="15.75">
      <c r="A364" s="86" t="s">
        <v>83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2">
        <v>741356.51</v>
      </c>
      <c r="O364" s="82"/>
      <c r="P364" s="82">
        <v>745468.77</v>
      </c>
      <c r="Q364" s="82"/>
      <c r="R364" s="82">
        <v>776449.15</v>
      </c>
      <c r="S364" s="82"/>
      <c r="T364" s="82">
        <v>1083455.12</v>
      </c>
      <c r="U364" s="82"/>
      <c r="V364" s="3"/>
      <c r="W364" s="3"/>
      <c r="X364" s="3"/>
      <c r="Y364" s="3"/>
    </row>
    <row r="366" spans="1:25" ht="20.25">
      <c r="A366" s="69" t="s">
        <v>113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ht="32.25" customHeight="1">
      <c r="A367" s="88" t="s">
        <v>81</v>
      </c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100" t="s">
        <v>114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1" t="s">
        <v>111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3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1285.58</v>
      </c>
      <c r="C375" s="22">
        <v>1227.68</v>
      </c>
      <c r="D375" s="22">
        <v>1228.39</v>
      </c>
      <c r="E375" s="22">
        <v>1117.49</v>
      </c>
      <c r="F375" s="22">
        <v>1057.73</v>
      </c>
      <c r="G375" s="22">
        <v>1021.6</v>
      </c>
      <c r="H375" s="22">
        <v>1048.16</v>
      </c>
      <c r="I375" s="22">
        <v>1050.03</v>
      </c>
      <c r="J375" s="22">
        <v>1053.62</v>
      </c>
      <c r="K375" s="22">
        <v>1015.48</v>
      </c>
      <c r="L375" s="22">
        <v>1063.86</v>
      </c>
      <c r="M375" s="22">
        <v>1110.87</v>
      </c>
      <c r="N375" s="22">
        <v>1164.34</v>
      </c>
      <c r="O375" s="22">
        <v>1202.37</v>
      </c>
      <c r="P375" s="22">
        <v>1221.38</v>
      </c>
      <c r="Q375" s="22">
        <v>1228.56</v>
      </c>
      <c r="R375" s="22">
        <v>1253.52</v>
      </c>
      <c r="S375" s="22">
        <v>1282.23</v>
      </c>
      <c r="T375" s="22">
        <v>1310.91</v>
      </c>
      <c r="U375" s="22">
        <v>1318.32</v>
      </c>
      <c r="V375" s="22">
        <v>1309.61</v>
      </c>
      <c r="W375" s="22">
        <v>1302.09</v>
      </c>
      <c r="X375" s="22">
        <v>1291.19</v>
      </c>
      <c r="Y375" s="22">
        <v>1254.88</v>
      </c>
    </row>
    <row r="376" spans="1:25" ht="15.75">
      <c r="A376" s="13">
        <v>2</v>
      </c>
      <c r="B376" s="22">
        <v>1247.8</v>
      </c>
      <c r="C376" s="22">
        <v>1076.77</v>
      </c>
      <c r="D376" s="22">
        <v>1011.04</v>
      </c>
      <c r="E376" s="22">
        <v>975.36</v>
      </c>
      <c r="F376" s="22">
        <v>968.77</v>
      </c>
      <c r="G376" s="22">
        <v>986.75</v>
      </c>
      <c r="H376" s="22">
        <v>1045.91</v>
      </c>
      <c r="I376" s="22">
        <v>1072.63</v>
      </c>
      <c r="J376" s="22">
        <v>1249.18</v>
      </c>
      <c r="K376" s="22">
        <v>1287.3</v>
      </c>
      <c r="L376" s="22">
        <v>1308.27</v>
      </c>
      <c r="M376" s="22">
        <v>1322</v>
      </c>
      <c r="N376" s="22">
        <v>1324.94</v>
      </c>
      <c r="O376" s="22">
        <v>1326.21</v>
      </c>
      <c r="P376" s="22">
        <v>1327.05</v>
      </c>
      <c r="Q376" s="22">
        <v>1325.13</v>
      </c>
      <c r="R376" s="22">
        <v>1338.7</v>
      </c>
      <c r="S376" s="22">
        <v>1377.18</v>
      </c>
      <c r="T376" s="22">
        <v>1506.05</v>
      </c>
      <c r="U376" s="22">
        <v>1521.2</v>
      </c>
      <c r="V376" s="22">
        <v>1421</v>
      </c>
      <c r="W376" s="22">
        <v>1391.37</v>
      </c>
      <c r="X376" s="22">
        <v>1373.38</v>
      </c>
      <c r="Y376" s="22">
        <v>1334.37</v>
      </c>
    </row>
    <row r="377" spans="1:25" ht="15.75">
      <c r="A377" s="13">
        <v>3</v>
      </c>
      <c r="B377" s="22">
        <v>1286.79</v>
      </c>
      <c r="C377" s="22">
        <v>1196.54</v>
      </c>
      <c r="D377" s="22">
        <v>1105.43</v>
      </c>
      <c r="E377" s="22">
        <v>1089.65</v>
      </c>
      <c r="F377" s="22">
        <v>1075.7</v>
      </c>
      <c r="G377" s="22">
        <v>1091.09</v>
      </c>
      <c r="H377" s="22">
        <v>1135.36</v>
      </c>
      <c r="I377" s="22">
        <v>1200.81</v>
      </c>
      <c r="J377" s="22">
        <v>1301.31</v>
      </c>
      <c r="K377" s="22">
        <v>1392.01</v>
      </c>
      <c r="L377" s="22">
        <v>1443.02</v>
      </c>
      <c r="M377" s="22">
        <v>1454.03</v>
      </c>
      <c r="N377" s="22">
        <v>1448.1</v>
      </c>
      <c r="O377" s="22">
        <v>1456.53</v>
      </c>
      <c r="P377" s="22">
        <v>1456.17</v>
      </c>
      <c r="Q377" s="22">
        <v>1449.15</v>
      </c>
      <c r="R377" s="22">
        <v>1455.61</v>
      </c>
      <c r="S377" s="22">
        <v>1499.9</v>
      </c>
      <c r="T377" s="22">
        <v>1591.4</v>
      </c>
      <c r="U377" s="22">
        <v>1596.54</v>
      </c>
      <c r="V377" s="22">
        <v>1515.76</v>
      </c>
      <c r="W377" s="22">
        <v>1483.66</v>
      </c>
      <c r="X377" s="22">
        <v>1467.72</v>
      </c>
      <c r="Y377" s="22">
        <v>1359.21</v>
      </c>
    </row>
    <row r="378" spans="1:25" ht="15.75">
      <c r="A378" s="13">
        <v>4</v>
      </c>
      <c r="B378" s="22">
        <v>1281.87</v>
      </c>
      <c r="C378" s="22">
        <v>1191.8</v>
      </c>
      <c r="D378" s="22">
        <v>1100.47</v>
      </c>
      <c r="E378" s="22">
        <v>1002.72</v>
      </c>
      <c r="F378" s="22">
        <v>994.88</v>
      </c>
      <c r="G378" s="22">
        <v>1011.06</v>
      </c>
      <c r="H378" s="22">
        <v>1084.84</v>
      </c>
      <c r="I378" s="22">
        <v>1117.16</v>
      </c>
      <c r="J378" s="22">
        <v>1288.92</v>
      </c>
      <c r="K378" s="22">
        <v>1370.98</v>
      </c>
      <c r="L378" s="22">
        <v>1425.15</v>
      </c>
      <c r="M378" s="22">
        <v>1434.72</v>
      </c>
      <c r="N378" s="22">
        <v>1436.49</v>
      </c>
      <c r="O378" s="22">
        <v>1438.46</v>
      </c>
      <c r="P378" s="22">
        <v>1443.39</v>
      </c>
      <c r="Q378" s="22">
        <v>1439.06</v>
      </c>
      <c r="R378" s="22">
        <v>1438.84</v>
      </c>
      <c r="S378" s="22">
        <v>1486.29</v>
      </c>
      <c r="T378" s="22">
        <v>1591.73</v>
      </c>
      <c r="U378" s="22">
        <v>1575.57</v>
      </c>
      <c r="V378" s="22">
        <v>1477.19</v>
      </c>
      <c r="W378" s="22">
        <v>1451.63</v>
      </c>
      <c r="X378" s="22">
        <v>1432.37</v>
      </c>
      <c r="Y378" s="22">
        <v>1312.85</v>
      </c>
    </row>
    <row r="379" spans="1:25" ht="15.75">
      <c r="A379" s="13">
        <v>5</v>
      </c>
      <c r="B379" s="22">
        <v>1240.33</v>
      </c>
      <c r="C379" s="22">
        <v>1102.37</v>
      </c>
      <c r="D379" s="22">
        <v>1011.82</v>
      </c>
      <c r="E379" s="22">
        <v>978.07</v>
      </c>
      <c r="F379" s="22">
        <v>968.54</v>
      </c>
      <c r="G379" s="22">
        <v>980.86</v>
      </c>
      <c r="H379" s="22">
        <v>1031.58</v>
      </c>
      <c r="I379" s="22">
        <v>1085</v>
      </c>
      <c r="J379" s="22">
        <v>1255.25</v>
      </c>
      <c r="K379" s="22">
        <v>1308.22</v>
      </c>
      <c r="L379" s="22">
        <v>1342.19</v>
      </c>
      <c r="M379" s="22">
        <v>1357.79</v>
      </c>
      <c r="N379" s="22">
        <v>1357.28</v>
      </c>
      <c r="O379" s="22">
        <v>1361.46</v>
      </c>
      <c r="P379" s="22">
        <v>1359.25</v>
      </c>
      <c r="Q379" s="22">
        <v>1352.64</v>
      </c>
      <c r="R379" s="22">
        <v>1361.08</v>
      </c>
      <c r="S379" s="22">
        <v>1410.87</v>
      </c>
      <c r="T379" s="22">
        <v>1541.85</v>
      </c>
      <c r="U379" s="22">
        <v>1508.75</v>
      </c>
      <c r="V379" s="22">
        <v>1411.25</v>
      </c>
      <c r="W379" s="22">
        <v>1374.62</v>
      </c>
      <c r="X379" s="22">
        <v>1359.73</v>
      </c>
      <c r="Y379" s="22">
        <v>1272.3</v>
      </c>
    </row>
    <row r="380" spans="1:25" ht="15.75">
      <c r="A380" s="13">
        <v>6</v>
      </c>
      <c r="B380" s="22">
        <v>1254.03</v>
      </c>
      <c r="C380" s="22">
        <v>1112.41</v>
      </c>
      <c r="D380" s="22">
        <v>1049.81</v>
      </c>
      <c r="E380" s="22">
        <v>990.32</v>
      </c>
      <c r="F380" s="22">
        <v>977.97</v>
      </c>
      <c r="G380" s="22">
        <v>982.24</v>
      </c>
      <c r="H380" s="22">
        <v>1065.48</v>
      </c>
      <c r="I380" s="22">
        <v>1114.89</v>
      </c>
      <c r="J380" s="22">
        <v>1283.69</v>
      </c>
      <c r="K380" s="22">
        <v>1325.38</v>
      </c>
      <c r="L380" s="22">
        <v>1364.75</v>
      </c>
      <c r="M380" s="22">
        <v>1372.39</v>
      </c>
      <c r="N380" s="22">
        <v>1371.68</v>
      </c>
      <c r="O380" s="22">
        <v>1374.04</v>
      </c>
      <c r="P380" s="22">
        <v>1369.96</v>
      </c>
      <c r="Q380" s="22">
        <v>1367.78</v>
      </c>
      <c r="R380" s="22">
        <v>1377.06</v>
      </c>
      <c r="S380" s="22">
        <v>1416.63</v>
      </c>
      <c r="T380" s="22">
        <v>1532.27</v>
      </c>
      <c r="U380" s="22">
        <v>1521.22</v>
      </c>
      <c r="V380" s="22">
        <v>1423.55</v>
      </c>
      <c r="W380" s="22">
        <v>1398.7</v>
      </c>
      <c r="X380" s="22">
        <v>1387.29</v>
      </c>
      <c r="Y380" s="22">
        <v>1315.41</v>
      </c>
    </row>
    <row r="381" spans="1:25" ht="15.75">
      <c r="A381" s="13">
        <v>7</v>
      </c>
      <c r="B381" s="22">
        <v>1254.68</v>
      </c>
      <c r="C381" s="22">
        <v>1130.09</v>
      </c>
      <c r="D381" s="22">
        <v>1055.59</v>
      </c>
      <c r="E381" s="22">
        <v>983.09</v>
      </c>
      <c r="F381" s="22">
        <v>973.2</v>
      </c>
      <c r="G381" s="22">
        <v>970.76</v>
      </c>
      <c r="H381" s="22">
        <v>1020.79</v>
      </c>
      <c r="I381" s="22">
        <v>1033.65</v>
      </c>
      <c r="J381" s="22">
        <v>1224.37</v>
      </c>
      <c r="K381" s="22">
        <v>1262.63</v>
      </c>
      <c r="L381" s="22">
        <v>1288</v>
      </c>
      <c r="M381" s="22">
        <v>1299.83</v>
      </c>
      <c r="N381" s="22">
        <v>1303.01</v>
      </c>
      <c r="O381" s="22">
        <v>1305.4</v>
      </c>
      <c r="P381" s="22">
        <v>1303.61</v>
      </c>
      <c r="Q381" s="22">
        <v>1300.75</v>
      </c>
      <c r="R381" s="22">
        <v>1306.11</v>
      </c>
      <c r="S381" s="22">
        <v>1334.27</v>
      </c>
      <c r="T381" s="22">
        <v>1408.14</v>
      </c>
      <c r="U381" s="22">
        <v>1411.4</v>
      </c>
      <c r="V381" s="22">
        <v>1364.06</v>
      </c>
      <c r="W381" s="22">
        <v>1339.13</v>
      </c>
      <c r="X381" s="22">
        <v>1327.07</v>
      </c>
      <c r="Y381" s="22">
        <v>1271.85</v>
      </c>
    </row>
    <row r="382" spans="1:25" ht="15.75">
      <c r="A382" s="13">
        <v>8</v>
      </c>
      <c r="B382" s="22">
        <v>1288.09</v>
      </c>
      <c r="C382" s="22">
        <v>1220.39</v>
      </c>
      <c r="D382" s="22">
        <v>1136.11</v>
      </c>
      <c r="E382" s="22">
        <v>1082.43</v>
      </c>
      <c r="F382" s="22">
        <v>1075.33</v>
      </c>
      <c r="G382" s="22">
        <v>1081.28</v>
      </c>
      <c r="H382" s="22">
        <v>1145.82</v>
      </c>
      <c r="I382" s="22">
        <v>1117.39</v>
      </c>
      <c r="J382" s="22">
        <v>1287.29</v>
      </c>
      <c r="K382" s="22">
        <v>1361.24</v>
      </c>
      <c r="L382" s="22">
        <v>1418.1</v>
      </c>
      <c r="M382" s="22">
        <v>1431.08</v>
      </c>
      <c r="N382" s="22">
        <v>1430.4</v>
      </c>
      <c r="O382" s="22">
        <v>1432.77</v>
      </c>
      <c r="P382" s="22">
        <v>1430.58</v>
      </c>
      <c r="Q382" s="22">
        <v>1428.8</v>
      </c>
      <c r="R382" s="22">
        <v>1444.78</v>
      </c>
      <c r="S382" s="22">
        <v>1497.17</v>
      </c>
      <c r="T382" s="22">
        <v>1613.91</v>
      </c>
      <c r="U382" s="22">
        <v>1609.62</v>
      </c>
      <c r="V382" s="22">
        <v>1527.59</v>
      </c>
      <c r="W382" s="22">
        <v>1468.82</v>
      </c>
      <c r="X382" s="22">
        <v>1440.85</v>
      </c>
      <c r="Y382" s="22">
        <v>1388.1</v>
      </c>
    </row>
    <row r="383" spans="1:25" ht="15.75">
      <c r="A383" s="13">
        <v>9</v>
      </c>
      <c r="B383" s="22">
        <v>1313.63</v>
      </c>
      <c r="C383" s="22">
        <v>1244.14</v>
      </c>
      <c r="D383" s="22">
        <v>1186.39</v>
      </c>
      <c r="E383" s="22">
        <v>1097.61</v>
      </c>
      <c r="F383" s="22">
        <v>1102.45</v>
      </c>
      <c r="G383" s="22">
        <v>1179.75</v>
      </c>
      <c r="H383" s="22">
        <v>1270.81</v>
      </c>
      <c r="I383" s="22">
        <v>1412.15</v>
      </c>
      <c r="J383" s="22">
        <v>1546.39</v>
      </c>
      <c r="K383" s="22">
        <v>1598.57</v>
      </c>
      <c r="L383" s="22">
        <v>1615.76</v>
      </c>
      <c r="M383" s="22">
        <v>1582.7</v>
      </c>
      <c r="N383" s="22">
        <v>1559.94</v>
      </c>
      <c r="O383" s="22">
        <v>1574.97</v>
      </c>
      <c r="P383" s="22">
        <v>1579</v>
      </c>
      <c r="Q383" s="22">
        <v>1577.2</v>
      </c>
      <c r="R383" s="22">
        <v>1575.55</v>
      </c>
      <c r="S383" s="22">
        <v>1571.96</v>
      </c>
      <c r="T383" s="22">
        <v>1669.8</v>
      </c>
      <c r="U383" s="22">
        <v>1622.61</v>
      </c>
      <c r="V383" s="22">
        <v>1582.28</v>
      </c>
      <c r="W383" s="22">
        <v>1550.67</v>
      </c>
      <c r="X383" s="22">
        <v>1472.32</v>
      </c>
      <c r="Y383" s="22">
        <v>1315.73</v>
      </c>
    </row>
    <row r="384" spans="1:25" ht="15.75">
      <c r="A384" s="13">
        <v>10</v>
      </c>
      <c r="B384" s="22">
        <v>1195.71</v>
      </c>
      <c r="C384" s="22">
        <v>1140.06</v>
      </c>
      <c r="D384" s="22">
        <v>1042.72</v>
      </c>
      <c r="E384" s="22">
        <v>992.31</v>
      </c>
      <c r="F384" s="22">
        <v>1003.43</v>
      </c>
      <c r="G384" s="22">
        <v>1099.98</v>
      </c>
      <c r="H384" s="22">
        <v>1189.94</v>
      </c>
      <c r="I384" s="22">
        <v>1372.43</v>
      </c>
      <c r="J384" s="22">
        <v>1510.21</v>
      </c>
      <c r="K384" s="22">
        <v>1582.63</v>
      </c>
      <c r="L384" s="22">
        <v>1589.77</v>
      </c>
      <c r="M384" s="22">
        <v>1574.74</v>
      </c>
      <c r="N384" s="22">
        <v>1557.29</v>
      </c>
      <c r="O384" s="22">
        <v>1573.45</v>
      </c>
      <c r="P384" s="22">
        <v>1573.36</v>
      </c>
      <c r="Q384" s="22">
        <v>1562.28</v>
      </c>
      <c r="R384" s="22">
        <v>1555.33</v>
      </c>
      <c r="S384" s="22">
        <v>1568.58</v>
      </c>
      <c r="T384" s="22">
        <v>1597.9</v>
      </c>
      <c r="U384" s="22">
        <v>1586.92</v>
      </c>
      <c r="V384" s="22">
        <v>1548.99</v>
      </c>
      <c r="W384" s="22">
        <v>1559.88</v>
      </c>
      <c r="X384" s="22">
        <v>1496.37</v>
      </c>
      <c r="Y384" s="22">
        <v>1349.2</v>
      </c>
    </row>
    <row r="385" spans="1:25" ht="15.75">
      <c r="A385" s="13">
        <v>11</v>
      </c>
      <c r="B385" s="22">
        <v>1259.88</v>
      </c>
      <c r="C385" s="22">
        <v>1163.72</v>
      </c>
      <c r="D385" s="22">
        <v>1118.36</v>
      </c>
      <c r="E385" s="22">
        <v>1095.79</v>
      </c>
      <c r="F385" s="22">
        <v>1098.39</v>
      </c>
      <c r="G385" s="22">
        <v>1082.64</v>
      </c>
      <c r="H385" s="22">
        <v>1150.67</v>
      </c>
      <c r="I385" s="22">
        <v>1226.21</v>
      </c>
      <c r="J385" s="22">
        <v>1355.26</v>
      </c>
      <c r="K385" s="22">
        <v>1430.7</v>
      </c>
      <c r="L385" s="22">
        <v>1461.84</v>
      </c>
      <c r="M385" s="22">
        <v>1470.92</v>
      </c>
      <c r="N385" s="22">
        <v>1458.95</v>
      </c>
      <c r="O385" s="22">
        <v>1458.57</v>
      </c>
      <c r="P385" s="22">
        <v>1461.24</v>
      </c>
      <c r="Q385" s="22">
        <v>1466.72</v>
      </c>
      <c r="R385" s="22">
        <v>1441.69</v>
      </c>
      <c r="S385" s="22">
        <v>1499.84</v>
      </c>
      <c r="T385" s="22">
        <v>1581.93</v>
      </c>
      <c r="U385" s="22">
        <v>1581.22</v>
      </c>
      <c r="V385" s="22">
        <v>1499.28</v>
      </c>
      <c r="W385" s="22">
        <v>1492.09</v>
      </c>
      <c r="X385" s="22">
        <v>1439.21</v>
      </c>
      <c r="Y385" s="22">
        <v>1329.73</v>
      </c>
    </row>
    <row r="386" spans="1:25" ht="15.75">
      <c r="A386" s="13">
        <v>12</v>
      </c>
      <c r="B386" s="22">
        <v>1302.32</v>
      </c>
      <c r="C386" s="22">
        <v>1178.1</v>
      </c>
      <c r="D386" s="22">
        <v>1111.83</v>
      </c>
      <c r="E386" s="22">
        <v>1047.11</v>
      </c>
      <c r="F386" s="22">
        <v>1023.61</v>
      </c>
      <c r="G386" s="22">
        <v>1042.03</v>
      </c>
      <c r="H386" s="22">
        <v>1078.35</v>
      </c>
      <c r="I386" s="22">
        <v>1101.34</v>
      </c>
      <c r="J386" s="22">
        <v>1239.9</v>
      </c>
      <c r="K386" s="22">
        <v>1315.42</v>
      </c>
      <c r="L386" s="22">
        <v>1344.42</v>
      </c>
      <c r="M386" s="22">
        <v>1360.39</v>
      </c>
      <c r="N386" s="22">
        <v>1364.11</v>
      </c>
      <c r="O386" s="22">
        <v>1371.79</v>
      </c>
      <c r="P386" s="22">
        <v>1373.68</v>
      </c>
      <c r="Q386" s="22">
        <v>1381.14</v>
      </c>
      <c r="R386" s="22">
        <v>1371.18</v>
      </c>
      <c r="S386" s="22">
        <v>1485.44</v>
      </c>
      <c r="T386" s="22">
        <v>1589.96</v>
      </c>
      <c r="U386" s="22">
        <v>1586</v>
      </c>
      <c r="V386" s="22">
        <v>1515.37</v>
      </c>
      <c r="W386" s="22">
        <v>1492.94</v>
      </c>
      <c r="X386" s="22">
        <v>1392.1</v>
      </c>
      <c r="Y386" s="22">
        <v>1336.02</v>
      </c>
    </row>
    <row r="387" spans="1:25" ht="15.75">
      <c r="A387" s="13">
        <v>13</v>
      </c>
      <c r="B387" s="22">
        <v>1160.92</v>
      </c>
      <c r="C387" s="22">
        <v>1102.97</v>
      </c>
      <c r="D387" s="22">
        <v>1066.08</v>
      </c>
      <c r="E387" s="22">
        <v>1031.82</v>
      </c>
      <c r="F387" s="22">
        <v>1042.62</v>
      </c>
      <c r="G387" s="22">
        <v>1051.16</v>
      </c>
      <c r="H387" s="22">
        <v>1143.82</v>
      </c>
      <c r="I387" s="22">
        <v>1295.01</v>
      </c>
      <c r="J387" s="22">
        <v>1472.52</v>
      </c>
      <c r="K387" s="22">
        <v>1566.49</v>
      </c>
      <c r="L387" s="22">
        <v>1583.95</v>
      </c>
      <c r="M387" s="22">
        <v>1566.32</v>
      </c>
      <c r="N387" s="22">
        <v>1542.72</v>
      </c>
      <c r="O387" s="22">
        <v>1559.85</v>
      </c>
      <c r="P387" s="22">
        <v>1557.08</v>
      </c>
      <c r="Q387" s="22">
        <v>1551.28</v>
      </c>
      <c r="R387" s="22">
        <v>1527.81</v>
      </c>
      <c r="S387" s="22">
        <v>1524.64</v>
      </c>
      <c r="T387" s="22">
        <v>1564.88</v>
      </c>
      <c r="U387" s="22">
        <v>1559.34</v>
      </c>
      <c r="V387" s="22">
        <v>1532.83</v>
      </c>
      <c r="W387" s="22">
        <v>1466.68</v>
      </c>
      <c r="X387" s="22">
        <v>1338.19</v>
      </c>
      <c r="Y387" s="22">
        <v>1214.93</v>
      </c>
    </row>
    <row r="388" spans="1:25" ht="15.75">
      <c r="A388" s="13">
        <v>14</v>
      </c>
      <c r="B388" s="22">
        <v>1043.56</v>
      </c>
      <c r="C388" s="22">
        <v>1010.67</v>
      </c>
      <c r="D388" s="22">
        <v>958.49</v>
      </c>
      <c r="E388" s="22">
        <v>925.45</v>
      </c>
      <c r="F388" s="22">
        <v>917.69</v>
      </c>
      <c r="G388" s="22">
        <v>969.59</v>
      </c>
      <c r="H388" s="22">
        <v>1032.62</v>
      </c>
      <c r="I388" s="22">
        <v>1244.99</v>
      </c>
      <c r="J388" s="22">
        <v>1361.46</v>
      </c>
      <c r="K388" s="22">
        <v>1465.12</v>
      </c>
      <c r="L388" s="22">
        <v>1504.2</v>
      </c>
      <c r="M388" s="22">
        <v>1495.17</v>
      </c>
      <c r="N388" s="22">
        <v>1430.45</v>
      </c>
      <c r="O388" s="22">
        <v>1491.78</v>
      </c>
      <c r="P388" s="22">
        <v>1487.57</v>
      </c>
      <c r="Q388" s="22">
        <v>1488.14</v>
      </c>
      <c r="R388" s="22">
        <v>1436.4</v>
      </c>
      <c r="S388" s="22">
        <v>1419.65</v>
      </c>
      <c r="T388" s="22">
        <v>1514.17</v>
      </c>
      <c r="U388" s="22">
        <v>1495.96</v>
      </c>
      <c r="V388" s="22">
        <v>1438.91</v>
      </c>
      <c r="W388" s="22">
        <v>1361.12</v>
      </c>
      <c r="X388" s="22">
        <v>1279.82</v>
      </c>
      <c r="Y388" s="22">
        <v>1101.71</v>
      </c>
    </row>
    <row r="389" spans="1:25" ht="15.75">
      <c r="A389" s="13">
        <v>15</v>
      </c>
      <c r="B389" s="22">
        <v>1071.67</v>
      </c>
      <c r="C389" s="22">
        <v>971.5</v>
      </c>
      <c r="D389" s="22">
        <v>947.99</v>
      </c>
      <c r="E389" s="22">
        <v>949.39</v>
      </c>
      <c r="F389" s="22">
        <v>948.4</v>
      </c>
      <c r="G389" s="22">
        <v>957.45</v>
      </c>
      <c r="H389" s="22">
        <v>1073.35</v>
      </c>
      <c r="I389" s="22">
        <v>1244.35</v>
      </c>
      <c r="J389" s="22">
        <v>1367.41</v>
      </c>
      <c r="K389" s="22">
        <v>1491.74</v>
      </c>
      <c r="L389" s="22">
        <v>1525.33</v>
      </c>
      <c r="M389" s="22">
        <v>1499.37</v>
      </c>
      <c r="N389" s="22">
        <v>1414.52</v>
      </c>
      <c r="O389" s="22">
        <v>1436.45</v>
      </c>
      <c r="P389" s="22">
        <v>1172.62</v>
      </c>
      <c r="Q389" s="22">
        <v>1394.58</v>
      </c>
      <c r="R389" s="22">
        <v>1392.09</v>
      </c>
      <c r="S389" s="22">
        <v>1409.46</v>
      </c>
      <c r="T389" s="22">
        <v>1524.79</v>
      </c>
      <c r="U389" s="22">
        <v>1486.81</v>
      </c>
      <c r="V389" s="22">
        <v>1445.69</v>
      </c>
      <c r="W389" s="22">
        <v>1382.81</v>
      </c>
      <c r="X389" s="22">
        <v>1279.95</v>
      </c>
      <c r="Y389" s="22">
        <v>1132.63</v>
      </c>
    </row>
    <row r="390" spans="1:25" ht="15.75">
      <c r="A390" s="13">
        <v>16</v>
      </c>
      <c r="B390" s="22">
        <v>996.26</v>
      </c>
      <c r="C390" s="22">
        <v>961.58</v>
      </c>
      <c r="D390" s="22">
        <v>941.31</v>
      </c>
      <c r="E390" s="22">
        <v>937.12</v>
      </c>
      <c r="F390" s="22">
        <v>949.59</v>
      </c>
      <c r="G390" s="22">
        <v>968.54</v>
      </c>
      <c r="H390" s="22">
        <v>1018.95</v>
      </c>
      <c r="I390" s="22">
        <v>1246.4</v>
      </c>
      <c r="J390" s="22">
        <v>1368.72</v>
      </c>
      <c r="K390" s="22">
        <v>1507.44</v>
      </c>
      <c r="L390" s="22">
        <v>1505.34</v>
      </c>
      <c r="M390" s="22">
        <v>1439.45</v>
      </c>
      <c r="N390" s="22">
        <v>1370.55</v>
      </c>
      <c r="O390" s="22">
        <v>1136.8</v>
      </c>
      <c r="P390" s="22">
        <v>1137.47</v>
      </c>
      <c r="Q390" s="22">
        <v>1323.92</v>
      </c>
      <c r="R390" s="22">
        <v>1379.15</v>
      </c>
      <c r="S390" s="22">
        <v>1396.66</v>
      </c>
      <c r="T390" s="22">
        <v>1521.99</v>
      </c>
      <c r="U390" s="22">
        <v>1501.49</v>
      </c>
      <c r="V390" s="22">
        <v>1406.57</v>
      </c>
      <c r="W390" s="22">
        <v>1348.54</v>
      </c>
      <c r="X390" s="22">
        <v>1247.79</v>
      </c>
      <c r="Y390" s="22">
        <v>1108.71</v>
      </c>
    </row>
    <row r="391" spans="1:25" ht="15.75">
      <c r="A391" s="13">
        <v>17</v>
      </c>
      <c r="B391" s="22">
        <v>1009.1</v>
      </c>
      <c r="C391" s="22">
        <v>967.94</v>
      </c>
      <c r="D391" s="22">
        <v>945.74</v>
      </c>
      <c r="E391" s="22">
        <v>954.5</v>
      </c>
      <c r="F391" s="22">
        <v>960.11</v>
      </c>
      <c r="G391" s="22">
        <v>969.43</v>
      </c>
      <c r="H391" s="22">
        <v>1022.22</v>
      </c>
      <c r="I391" s="22">
        <v>1248.1</v>
      </c>
      <c r="J391" s="22">
        <v>1373.2</v>
      </c>
      <c r="K391" s="22">
        <v>1508.74</v>
      </c>
      <c r="L391" s="22">
        <v>1508.26</v>
      </c>
      <c r="M391" s="22">
        <v>1456.46</v>
      </c>
      <c r="N391" s="22">
        <v>1379.19</v>
      </c>
      <c r="O391" s="22">
        <v>1446.91</v>
      </c>
      <c r="P391" s="22">
        <v>1436.31</v>
      </c>
      <c r="Q391" s="22">
        <v>1382.25</v>
      </c>
      <c r="R391" s="22">
        <v>1365.02</v>
      </c>
      <c r="S391" s="22">
        <v>1413.95</v>
      </c>
      <c r="T391" s="22">
        <v>1518.79</v>
      </c>
      <c r="U391" s="22">
        <v>1520.21</v>
      </c>
      <c r="V391" s="22">
        <v>1437.94</v>
      </c>
      <c r="W391" s="22">
        <v>1364.69</v>
      </c>
      <c r="X391" s="22">
        <v>1290.22</v>
      </c>
      <c r="Y391" s="22">
        <v>1205.37</v>
      </c>
    </row>
    <row r="392" spans="1:25" ht="15.75">
      <c r="A392" s="13">
        <v>18</v>
      </c>
      <c r="B392" s="22">
        <v>1207.06</v>
      </c>
      <c r="C392" s="22">
        <v>1148.22</v>
      </c>
      <c r="D392" s="22">
        <v>1102</v>
      </c>
      <c r="E392" s="22">
        <v>1104.64</v>
      </c>
      <c r="F392" s="22">
        <v>1104.09</v>
      </c>
      <c r="G392" s="22">
        <v>1103.45</v>
      </c>
      <c r="H392" s="22">
        <v>1051.43</v>
      </c>
      <c r="I392" s="22">
        <v>1159.43</v>
      </c>
      <c r="J392" s="22">
        <v>1236.14</v>
      </c>
      <c r="K392" s="22">
        <v>1294.29</v>
      </c>
      <c r="L392" s="22">
        <v>1329.97</v>
      </c>
      <c r="M392" s="22">
        <v>1336.07</v>
      </c>
      <c r="N392" s="22">
        <v>1326.42</v>
      </c>
      <c r="O392" s="22">
        <v>1319.96</v>
      </c>
      <c r="P392" s="22">
        <v>1327.9</v>
      </c>
      <c r="Q392" s="22">
        <v>1318.8</v>
      </c>
      <c r="R392" s="22">
        <v>1312.76</v>
      </c>
      <c r="S392" s="22">
        <v>1362.52</v>
      </c>
      <c r="T392" s="22">
        <v>1492.16</v>
      </c>
      <c r="U392" s="22">
        <v>1459.31</v>
      </c>
      <c r="V392" s="22">
        <v>1376.73</v>
      </c>
      <c r="W392" s="22">
        <v>1391.42</v>
      </c>
      <c r="X392" s="22">
        <v>1297.7</v>
      </c>
      <c r="Y392" s="22">
        <v>1243.91</v>
      </c>
    </row>
    <row r="393" spans="1:25" ht="15.75">
      <c r="A393" s="13">
        <v>19</v>
      </c>
      <c r="B393" s="22">
        <v>1180.34</v>
      </c>
      <c r="C393" s="22">
        <v>1103.87</v>
      </c>
      <c r="D393" s="22">
        <v>1010.89</v>
      </c>
      <c r="E393" s="22">
        <v>968.95</v>
      </c>
      <c r="F393" s="22">
        <v>962.03</v>
      </c>
      <c r="G393" s="22">
        <v>964.7</v>
      </c>
      <c r="H393" s="22">
        <v>974.5</v>
      </c>
      <c r="I393" s="22">
        <v>999.26</v>
      </c>
      <c r="J393" s="22">
        <v>1153.68</v>
      </c>
      <c r="K393" s="22">
        <v>1202.4</v>
      </c>
      <c r="L393" s="22">
        <v>1235.97</v>
      </c>
      <c r="M393" s="22">
        <v>1242.08</v>
      </c>
      <c r="N393" s="22">
        <v>1236.37</v>
      </c>
      <c r="O393" s="22">
        <v>1241.43</v>
      </c>
      <c r="P393" s="22">
        <v>1245.52</v>
      </c>
      <c r="Q393" s="22">
        <v>1246.82</v>
      </c>
      <c r="R393" s="22">
        <v>1250.07</v>
      </c>
      <c r="S393" s="22">
        <v>1339.91</v>
      </c>
      <c r="T393" s="22">
        <v>1470.37</v>
      </c>
      <c r="U393" s="22">
        <v>1505.15</v>
      </c>
      <c r="V393" s="22">
        <v>1447.23</v>
      </c>
      <c r="W393" s="22">
        <v>1399.17</v>
      </c>
      <c r="X393" s="22">
        <v>1258.31</v>
      </c>
      <c r="Y393" s="22">
        <v>1222.27</v>
      </c>
    </row>
    <row r="394" spans="1:25" ht="15.75">
      <c r="A394" s="13">
        <v>20</v>
      </c>
      <c r="B394" s="22">
        <v>1057.87</v>
      </c>
      <c r="C394" s="22">
        <v>978.23</v>
      </c>
      <c r="D394" s="22">
        <v>951.97</v>
      </c>
      <c r="E394" s="22">
        <v>905.04</v>
      </c>
      <c r="F394" s="22">
        <v>922.19</v>
      </c>
      <c r="G394" s="22">
        <v>967.58</v>
      </c>
      <c r="H394" s="22">
        <v>1012.98</v>
      </c>
      <c r="I394" s="22">
        <v>1244.5</v>
      </c>
      <c r="J394" s="22">
        <v>1389.9</v>
      </c>
      <c r="K394" s="22">
        <v>1516.88</v>
      </c>
      <c r="L394" s="22">
        <v>1552.21</v>
      </c>
      <c r="M394" s="22">
        <v>1536.15</v>
      </c>
      <c r="N394" s="22">
        <v>1452.14</v>
      </c>
      <c r="O394" s="22">
        <v>1545.88</v>
      </c>
      <c r="P394" s="22">
        <v>1534.62</v>
      </c>
      <c r="Q394" s="22">
        <v>1502.99</v>
      </c>
      <c r="R394" s="22">
        <v>1425</v>
      </c>
      <c r="S394" s="22">
        <v>1371.95</v>
      </c>
      <c r="T394" s="22">
        <v>1470.63</v>
      </c>
      <c r="U394" s="22">
        <v>1452.45</v>
      </c>
      <c r="V394" s="22">
        <v>1418.25</v>
      </c>
      <c r="W394" s="22">
        <v>1398.26</v>
      </c>
      <c r="X394" s="22">
        <v>1266.68</v>
      </c>
      <c r="Y394" s="22">
        <v>1168.89</v>
      </c>
    </row>
    <row r="395" spans="1:25" ht="15.75">
      <c r="A395" s="13">
        <v>21</v>
      </c>
      <c r="B395" s="22">
        <v>1001.75</v>
      </c>
      <c r="C395" s="22">
        <v>948.2</v>
      </c>
      <c r="D395" s="22">
        <v>921.8</v>
      </c>
      <c r="E395" s="22">
        <v>907.5</v>
      </c>
      <c r="F395" s="22">
        <v>909.31</v>
      </c>
      <c r="G395" s="22">
        <v>931.79</v>
      </c>
      <c r="H395" s="22">
        <v>1022.24</v>
      </c>
      <c r="I395" s="22">
        <v>1259.09</v>
      </c>
      <c r="J395" s="22">
        <v>1387.87</v>
      </c>
      <c r="K395" s="22">
        <v>1511.46</v>
      </c>
      <c r="L395" s="22">
        <v>1549.57</v>
      </c>
      <c r="M395" s="22">
        <v>1537.33</v>
      </c>
      <c r="N395" s="22">
        <v>1425.83</v>
      </c>
      <c r="O395" s="22">
        <v>1477.55</v>
      </c>
      <c r="P395" s="22">
        <v>1460.42</v>
      </c>
      <c r="Q395" s="22">
        <v>1417.1</v>
      </c>
      <c r="R395" s="22">
        <v>1405.79</v>
      </c>
      <c r="S395" s="22">
        <v>1383.88</v>
      </c>
      <c r="T395" s="22">
        <v>1463.73</v>
      </c>
      <c r="U395" s="22">
        <v>1457.45</v>
      </c>
      <c r="V395" s="22">
        <v>1414.06</v>
      </c>
      <c r="W395" s="22">
        <v>1383.59</v>
      </c>
      <c r="X395" s="22">
        <v>1273.26</v>
      </c>
      <c r="Y395" s="22">
        <v>1125.92</v>
      </c>
    </row>
    <row r="396" spans="1:25" ht="15.75">
      <c r="A396" s="13">
        <v>22</v>
      </c>
      <c r="B396" s="22">
        <v>1090.7</v>
      </c>
      <c r="C396" s="22">
        <v>999.03</v>
      </c>
      <c r="D396" s="22">
        <v>972.36</v>
      </c>
      <c r="E396" s="22">
        <v>970.24</v>
      </c>
      <c r="F396" s="22">
        <v>975.25</v>
      </c>
      <c r="G396" s="22">
        <v>1004.46</v>
      </c>
      <c r="H396" s="22">
        <v>1024.71</v>
      </c>
      <c r="I396" s="22">
        <v>1297.01</v>
      </c>
      <c r="J396" s="22">
        <v>1400.43</v>
      </c>
      <c r="K396" s="22">
        <v>1512.63</v>
      </c>
      <c r="L396" s="22">
        <v>1552.73</v>
      </c>
      <c r="M396" s="22">
        <v>1541.72</v>
      </c>
      <c r="N396" s="22">
        <v>1495.8</v>
      </c>
      <c r="O396" s="22">
        <v>1548.09</v>
      </c>
      <c r="P396" s="22">
        <v>1537.33</v>
      </c>
      <c r="Q396" s="22">
        <v>1504.73</v>
      </c>
      <c r="R396" s="22">
        <v>1461.99</v>
      </c>
      <c r="S396" s="22">
        <v>1386.26</v>
      </c>
      <c r="T396" s="22">
        <v>1490.44</v>
      </c>
      <c r="U396" s="22">
        <v>1500.48</v>
      </c>
      <c r="V396" s="22">
        <v>1493.04</v>
      </c>
      <c r="W396" s="22">
        <v>1434.67</v>
      </c>
      <c r="X396" s="22">
        <v>1322.19</v>
      </c>
      <c r="Y396" s="22">
        <v>1203.09</v>
      </c>
    </row>
    <row r="397" spans="1:25" ht="15.75">
      <c r="A397" s="13">
        <v>23</v>
      </c>
      <c r="B397" s="22">
        <v>1126.97</v>
      </c>
      <c r="C397" s="22">
        <v>1014.09</v>
      </c>
      <c r="D397" s="22">
        <v>984.54</v>
      </c>
      <c r="E397" s="22">
        <v>980.48</v>
      </c>
      <c r="F397" s="22">
        <v>990.65</v>
      </c>
      <c r="G397" s="22">
        <v>1037.7</v>
      </c>
      <c r="H397" s="22">
        <v>1112.68</v>
      </c>
      <c r="I397" s="22">
        <v>1329.19</v>
      </c>
      <c r="J397" s="22">
        <v>1458.89</v>
      </c>
      <c r="K397" s="22">
        <v>1549.05</v>
      </c>
      <c r="L397" s="22">
        <v>1601.8</v>
      </c>
      <c r="M397" s="22">
        <v>1591.24</v>
      </c>
      <c r="N397" s="22">
        <v>1526.1</v>
      </c>
      <c r="O397" s="22">
        <v>1577.35</v>
      </c>
      <c r="P397" s="22">
        <v>1567.77</v>
      </c>
      <c r="Q397" s="22">
        <v>1534.27</v>
      </c>
      <c r="R397" s="22">
        <v>1495.88</v>
      </c>
      <c r="S397" s="22">
        <v>1442.34</v>
      </c>
      <c r="T397" s="22">
        <v>1520.6</v>
      </c>
      <c r="U397" s="22">
        <v>1547.47</v>
      </c>
      <c r="V397" s="22">
        <v>1529.26</v>
      </c>
      <c r="W397" s="22">
        <v>1496.88</v>
      </c>
      <c r="X397" s="22">
        <v>1378.42</v>
      </c>
      <c r="Y397" s="22">
        <v>1258.84</v>
      </c>
    </row>
    <row r="398" spans="1:25" ht="15.75">
      <c r="A398" s="13">
        <v>24</v>
      </c>
      <c r="B398" s="22">
        <v>1110.29</v>
      </c>
      <c r="C398" s="22">
        <v>996.4</v>
      </c>
      <c r="D398" s="22">
        <v>973.29</v>
      </c>
      <c r="E398" s="22">
        <v>961.73</v>
      </c>
      <c r="F398" s="22">
        <v>972.56</v>
      </c>
      <c r="G398" s="22">
        <v>1001.6</v>
      </c>
      <c r="H398" s="22">
        <v>1094.23</v>
      </c>
      <c r="I398" s="22">
        <v>1354.58</v>
      </c>
      <c r="J398" s="22">
        <v>1498</v>
      </c>
      <c r="K398" s="22">
        <v>1592.58</v>
      </c>
      <c r="L398" s="22">
        <v>1636.36</v>
      </c>
      <c r="M398" s="22">
        <v>1635.03</v>
      </c>
      <c r="N398" s="22">
        <v>1574.65</v>
      </c>
      <c r="O398" s="22">
        <v>1617.02</v>
      </c>
      <c r="P398" s="22">
        <v>1625.72</v>
      </c>
      <c r="Q398" s="22">
        <v>1572.12</v>
      </c>
      <c r="R398" s="22">
        <v>1513.77</v>
      </c>
      <c r="S398" s="22">
        <v>1453.47</v>
      </c>
      <c r="T398" s="22">
        <v>1544.81</v>
      </c>
      <c r="U398" s="22">
        <v>1565.28</v>
      </c>
      <c r="V398" s="22">
        <v>1524.99</v>
      </c>
      <c r="W398" s="22">
        <v>1497.72</v>
      </c>
      <c r="X398" s="22">
        <v>1390.19</v>
      </c>
      <c r="Y398" s="22">
        <v>1250.19</v>
      </c>
    </row>
    <row r="399" spans="1:25" ht="15.75">
      <c r="A399" s="13">
        <v>25</v>
      </c>
      <c r="B399" s="22">
        <v>1231.28</v>
      </c>
      <c r="C399" s="22">
        <v>1152.44</v>
      </c>
      <c r="D399" s="22">
        <v>1136.83</v>
      </c>
      <c r="E399" s="22">
        <v>1122.05</v>
      </c>
      <c r="F399" s="22">
        <v>1119.84</v>
      </c>
      <c r="G399" s="22">
        <v>1133.25</v>
      </c>
      <c r="H399" s="22">
        <v>1133.24</v>
      </c>
      <c r="I399" s="22">
        <v>1220.63</v>
      </c>
      <c r="J399" s="22">
        <v>1319.5</v>
      </c>
      <c r="K399" s="22">
        <v>1395.09</v>
      </c>
      <c r="L399" s="22">
        <v>1489.09</v>
      </c>
      <c r="M399" s="22">
        <v>1498.13</v>
      </c>
      <c r="N399" s="22">
        <v>1471.67</v>
      </c>
      <c r="O399" s="22">
        <v>1405.17</v>
      </c>
      <c r="P399" s="22">
        <v>1393.11</v>
      </c>
      <c r="Q399" s="22">
        <v>1379.1</v>
      </c>
      <c r="R399" s="22">
        <v>1371.61</v>
      </c>
      <c r="S399" s="22">
        <v>1393.74</v>
      </c>
      <c r="T399" s="22">
        <v>1555.82</v>
      </c>
      <c r="U399" s="22">
        <v>1574.93</v>
      </c>
      <c r="V399" s="22">
        <v>1504.22</v>
      </c>
      <c r="W399" s="22">
        <v>1437.79</v>
      </c>
      <c r="X399" s="22">
        <v>1350.84</v>
      </c>
      <c r="Y399" s="22">
        <v>1269.64</v>
      </c>
    </row>
    <row r="400" spans="1:25" ht="15.75">
      <c r="A400" s="13">
        <v>26</v>
      </c>
      <c r="B400" s="22">
        <v>1188.4</v>
      </c>
      <c r="C400" s="22">
        <v>1106.22</v>
      </c>
      <c r="D400" s="22">
        <v>1063.54</v>
      </c>
      <c r="E400" s="22">
        <v>1021.68</v>
      </c>
      <c r="F400" s="22">
        <v>997.56</v>
      </c>
      <c r="G400" s="22">
        <v>1013.37</v>
      </c>
      <c r="H400" s="22">
        <v>1036.39</v>
      </c>
      <c r="I400" s="22">
        <v>1084.09</v>
      </c>
      <c r="J400" s="22">
        <v>1187.28</v>
      </c>
      <c r="K400" s="22">
        <v>1256.04</v>
      </c>
      <c r="L400" s="22">
        <v>1299.83</v>
      </c>
      <c r="M400" s="22">
        <v>1316.38</v>
      </c>
      <c r="N400" s="22">
        <v>1310.5</v>
      </c>
      <c r="O400" s="22">
        <v>1302.37</v>
      </c>
      <c r="P400" s="22">
        <v>1300.29</v>
      </c>
      <c r="Q400" s="22">
        <v>1294.4</v>
      </c>
      <c r="R400" s="22">
        <v>1275.02</v>
      </c>
      <c r="S400" s="22">
        <v>1327.98</v>
      </c>
      <c r="T400" s="22">
        <v>1463.42</v>
      </c>
      <c r="U400" s="22">
        <v>1517.74</v>
      </c>
      <c r="V400" s="22">
        <v>1421.91</v>
      </c>
      <c r="W400" s="22">
        <v>1397.65</v>
      </c>
      <c r="X400" s="22">
        <v>1307.52</v>
      </c>
      <c r="Y400" s="22">
        <v>1246.94</v>
      </c>
    </row>
    <row r="401" spans="1:25" ht="15.75">
      <c r="A401" s="13">
        <v>27</v>
      </c>
      <c r="B401" s="22">
        <v>1053.2</v>
      </c>
      <c r="C401" s="22">
        <v>964.42</v>
      </c>
      <c r="D401" s="22">
        <v>947.91</v>
      </c>
      <c r="E401" s="22">
        <v>937.93</v>
      </c>
      <c r="F401" s="22">
        <v>938.37</v>
      </c>
      <c r="G401" s="22">
        <v>963.26</v>
      </c>
      <c r="H401" s="22">
        <v>1134.19</v>
      </c>
      <c r="I401" s="22">
        <v>1415.31</v>
      </c>
      <c r="J401" s="22">
        <v>1509.6</v>
      </c>
      <c r="K401" s="22">
        <v>1591.07</v>
      </c>
      <c r="L401" s="22">
        <v>1630.68</v>
      </c>
      <c r="M401" s="22">
        <v>1627</v>
      </c>
      <c r="N401" s="22">
        <v>1584.6</v>
      </c>
      <c r="O401" s="22">
        <v>1613.09</v>
      </c>
      <c r="P401" s="22">
        <v>1605.46</v>
      </c>
      <c r="Q401" s="22">
        <v>1567.54</v>
      </c>
      <c r="R401" s="22">
        <v>1511.82</v>
      </c>
      <c r="S401" s="22">
        <v>1478</v>
      </c>
      <c r="T401" s="22">
        <v>1554.91</v>
      </c>
      <c r="U401" s="22">
        <v>1563.95</v>
      </c>
      <c r="V401" s="22">
        <v>1519.09</v>
      </c>
      <c r="W401" s="22">
        <v>1489.84</v>
      </c>
      <c r="X401" s="22">
        <v>1387.56</v>
      </c>
      <c r="Y401" s="22">
        <v>1183.72</v>
      </c>
    </row>
    <row r="402" spans="1:25" ht="15.75">
      <c r="A402" s="13">
        <v>28</v>
      </c>
      <c r="B402" s="22">
        <v>1127.05</v>
      </c>
      <c r="C402" s="22">
        <v>1017.99</v>
      </c>
      <c r="D402" s="22">
        <v>1004.09</v>
      </c>
      <c r="E402" s="22">
        <v>997.6</v>
      </c>
      <c r="F402" s="22">
        <v>999.51</v>
      </c>
      <c r="G402" s="22">
        <v>1015.63</v>
      </c>
      <c r="H402" s="22">
        <v>1161</v>
      </c>
      <c r="I402" s="22">
        <v>1377.91</v>
      </c>
      <c r="J402" s="22">
        <v>1514.55</v>
      </c>
      <c r="K402" s="22">
        <v>1571.79</v>
      </c>
      <c r="L402" s="22">
        <v>1609.46</v>
      </c>
      <c r="M402" s="22">
        <v>1614.93</v>
      </c>
      <c r="N402" s="22">
        <v>1565.71</v>
      </c>
      <c r="O402" s="22">
        <v>1606.88</v>
      </c>
      <c r="P402" s="22">
        <v>1601.72</v>
      </c>
      <c r="Q402" s="22">
        <v>1566.7</v>
      </c>
      <c r="R402" s="22">
        <v>1530.07</v>
      </c>
      <c r="S402" s="22">
        <v>1485.07</v>
      </c>
      <c r="T402" s="22">
        <v>1560.73</v>
      </c>
      <c r="U402" s="22">
        <v>1576.7</v>
      </c>
      <c r="V402" s="22">
        <v>1562.9</v>
      </c>
      <c r="W402" s="22">
        <v>1534.06</v>
      </c>
      <c r="X402" s="22">
        <v>1411.79</v>
      </c>
      <c r="Y402" s="22">
        <v>1262.46</v>
      </c>
    </row>
    <row r="403" spans="1:25" ht="15.75">
      <c r="A403" s="13">
        <v>29</v>
      </c>
      <c r="B403" s="22">
        <v>1122.21</v>
      </c>
      <c r="C403" s="22">
        <v>969.09</v>
      </c>
      <c r="D403" s="22">
        <v>949</v>
      </c>
      <c r="E403" s="22">
        <v>939.74</v>
      </c>
      <c r="F403" s="22">
        <v>942.91</v>
      </c>
      <c r="G403" s="22">
        <v>974.46</v>
      </c>
      <c r="H403" s="22">
        <v>1129.61</v>
      </c>
      <c r="I403" s="22">
        <v>1363.49</v>
      </c>
      <c r="J403" s="22">
        <v>1494.13</v>
      </c>
      <c r="K403" s="22">
        <v>1564.56</v>
      </c>
      <c r="L403" s="22">
        <v>1606.64</v>
      </c>
      <c r="M403" s="22">
        <v>1625.36</v>
      </c>
      <c r="N403" s="22">
        <v>1576.82</v>
      </c>
      <c r="O403" s="22">
        <v>1633.29</v>
      </c>
      <c r="P403" s="22">
        <v>1590.25</v>
      </c>
      <c r="Q403" s="22">
        <v>1565.32</v>
      </c>
      <c r="R403" s="22">
        <v>1526.17</v>
      </c>
      <c r="S403" s="22">
        <v>1501.25</v>
      </c>
      <c r="T403" s="22">
        <v>1528.14</v>
      </c>
      <c r="U403" s="22">
        <v>1542.14</v>
      </c>
      <c r="V403" s="22">
        <v>1523.21</v>
      </c>
      <c r="W403" s="22">
        <v>1509.25</v>
      </c>
      <c r="X403" s="22">
        <v>1413.77</v>
      </c>
      <c r="Y403" s="22">
        <v>1256.53</v>
      </c>
    </row>
    <row r="404" spans="1:25" ht="15.75">
      <c r="A404" s="13">
        <v>30</v>
      </c>
      <c r="B404" s="22">
        <v>1156.14</v>
      </c>
      <c r="C404" s="22">
        <v>1055.08</v>
      </c>
      <c r="D404" s="22">
        <v>1023.32</v>
      </c>
      <c r="E404" s="22">
        <v>1019.89</v>
      </c>
      <c r="F404" s="22">
        <v>1028.16</v>
      </c>
      <c r="G404" s="22">
        <v>1043.67</v>
      </c>
      <c r="H404" s="22">
        <v>1122.08</v>
      </c>
      <c r="I404" s="22">
        <v>1387.46</v>
      </c>
      <c r="J404" s="22">
        <v>1510.43</v>
      </c>
      <c r="K404" s="22">
        <v>1598.14</v>
      </c>
      <c r="L404" s="22">
        <v>1619.82</v>
      </c>
      <c r="M404" s="22">
        <v>1634.75</v>
      </c>
      <c r="N404" s="22">
        <v>1610.28</v>
      </c>
      <c r="O404" s="22">
        <v>1652.13</v>
      </c>
      <c r="P404" s="22">
        <v>1617.78</v>
      </c>
      <c r="Q404" s="22">
        <v>1594.61</v>
      </c>
      <c r="R404" s="22">
        <v>1556.52</v>
      </c>
      <c r="S404" s="22">
        <v>1512.19</v>
      </c>
      <c r="T404" s="22">
        <v>1565.48</v>
      </c>
      <c r="U404" s="22">
        <v>1579.9</v>
      </c>
      <c r="V404" s="22">
        <v>1545.07</v>
      </c>
      <c r="W404" s="22">
        <v>1551.02</v>
      </c>
      <c r="X404" s="22">
        <v>1447.3</v>
      </c>
      <c r="Y404" s="22">
        <v>1288.33</v>
      </c>
    </row>
    <row r="405" spans="1:25" ht="15.75" outlineLevel="1">
      <c r="A405" s="13">
        <v>31</v>
      </c>
      <c r="B405" s="22">
        <v>1123.38</v>
      </c>
      <c r="C405" s="22">
        <v>1030.33</v>
      </c>
      <c r="D405" s="22">
        <v>1013.2</v>
      </c>
      <c r="E405" s="22">
        <v>1016.78</v>
      </c>
      <c r="F405" s="22">
        <v>1025.05</v>
      </c>
      <c r="G405" s="22">
        <v>1039.95</v>
      </c>
      <c r="H405" s="22">
        <v>1130.76</v>
      </c>
      <c r="I405" s="22">
        <v>1354.92</v>
      </c>
      <c r="J405" s="22">
        <v>1549.87</v>
      </c>
      <c r="K405" s="22">
        <v>1623.12</v>
      </c>
      <c r="L405" s="22">
        <v>1636.5</v>
      </c>
      <c r="M405" s="22">
        <v>1664.68</v>
      </c>
      <c r="N405" s="22">
        <v>1621.25</v>
      </c>
      <c r="O405" s="22">
        <v>1663.49</v>
      </c>
      <c r="P405" s="22">
        <v>1637.71</v>
      </c>
      <c r="Q405" s="22">
        <v>1601.33</v>
      </c>
      <c r="R405" s="22">
        <v>1574.25</v>
      </c>
      <c r="S405" s="22">
        <v>1543.51</v>
      </c>
      <c r="T405" s="22">
        <v>1585.92</v>
      </c>
      <c r="U405" s="22">
        <v>1602.91</v>
      </c>
      <c r="V405" s="22">
        <v>1585.79</v>
      </c>
      <c r="W405" s="22">
        <v>1555.4</v>
      </c>
      <c r="X405" s="22">
        <v>1418.02</v>
      </c>
      <c r="Y405" s="22">
        <v>1285.8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>
      <c r="A408" s="87" t="s">
        <v>105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87" t="s">
        <v>112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69" t="s">
        <v>39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ht="27.75" customHeight="1">
      <c r="A413" s="85" t="s">
        <v>84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1" t="s">
        <v>77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3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2557.2</v>
      </c>
      <c r="C419" s="22">
        <v>2499.29</v>
      </c>
      <c r="D419" s="22">
        <v>2499.88</v>
      </c>
      <c r="E419" s="22">
        <v>2388.85</v>
      </c>
      <c r="F419" s="22">
        <v>2328.96</v>
      </c>
      <c r="G419" s="22">
        <v>2292.76</v>
      </c>
      <c r="H419" s="22">
        <v>2319.34</v>
      </c>
      <c r="I419" s="22">
        <v>2321.17</v>
      </c>
      <c r="J419" s="22">
        <v>2324.78</v>
      </c>
      <c r="K419" s="22">
        <v>2286.65</v>
      </c>
      <c r="L419" s="22">
        <v>2335.11</v>
      </c>
      <c r="M419" s="22">
        <v>2382.2</v>
      </c>
      <c r="N419" s="22">
        <v>2435.74</v>
      </c>
      <c r="O419" s="22">
        <v>2473.81</v>
      </c>
      <c r="P419" s="22">
        <v>2492.84</v>
      </c>
      <c r="Q419" s="22">
        <v>2500.03</v>
      </c>
      <c r="R419" s="22">
        <v>2524.97</v>
      </c>
      <c r="S419" s="22">
        <v>2553.77</v>
      </c>
      <c r="T419" s="22">
        <v>2582.54</v>
      </c>
      <c r="U419" s="22">
        <v>2589.98</v>
      </c>
      <c r="V419" s="22">
        <v>2581.26</v>
      </c>
      <c r="W419" s="22">
        <v>2573.67</v>
      </c>
      <c r="X419" s="22">
        <v>2562.79</v>
      </c>
      <c r="Y419" s="22">
        <v>2526.43</v>
      </c>
    </row>
    <row r="420" spans="1:25" ht="15.75">
      <c r="A420" s="13">
        <v>2</v>
      </c>
      <c r="B420" s="22">
        <v>2519.2</v>
      </c>
      <c r="C420" s="22">
        <v>2348.06</v>
      </c>
      <c r="D420" s="22">
        <v>2282.22</v>
      </c>
      <c r="E420" s="22">
        <v>2246.5</v>
      </c>
      <c r="F420" s="22">
        <v>2239.87</v>
      </c>
      <c r="G420" s="22">
        <v>2257.82</v>
      </c>
      <c r="H420" s="22">
        <v>2317.06</v>
      </c>
      <c r="I420" s="22">
        <v>2343.8</v>
      </c>
      <c r="J420" s="22">
        <v>2520.42</v>
      </c>
      <c r="K420" s="22">
        <v>2558.61</v>
      </c>
      <c r="L420" s="22">
        <v>2579.68</v>
      </c>
      <c r="M420" s="22">
        <v>2593.46</v>
      </c>
      <c r="N420" s="22">
        <v>2596.39</v>
      </c>
      <c r="O420" s="22">
        <v>2597.59</v>
      </c>
      <c r="P420" s="22">
        <v>2598.42</v>
      </c>
      <c r="Q420" s="22">
        <v>2596.5</v>
      </c>
      <c r="R420" s="22">
        <v>2610.05</v>
      </c>
      <c r="S420" s="22">
        <v>2648.65</v>
      </c>
      <c r="T420" s="22">
        <v>2777.67</v>
      </c>
      <c r="U420" s="22">
        <v>2792.87</v>
      </c>
      <c r="V420" s="22">
        <v>2692.73</v>
      </c>
      <c r="W420" s="22">
        <v>2663.05</v>
      </c>
      <c r="X420" s="22">
        <v>2645.05</v>
      </c>
      <c r="Y420" s="22">
        <v>2605.95</v>
      </c>
    </row>
    <row r="421" spans="1:25" ht="15.75">
      <c r="A421" s="13">
        <v>3</v>
      </c>
      <c r="B421" s="22">
        <v>2558.18</v>
      </c>
      <c r="C421" s="22">
        <v>2467.77</v>
      </c>
      <c r="D421" s="22">
        <v>2376.58</v>
      </c>
      <c r="E421" s="22">
        <v>2360.75</v>
      </c>
      <c r="F421" s="22">
        <v>2346.77</v>
      </c>
      <c r="G421" s="22">
        <v>2362.18</v>
      </c>
      <c r="H421" s="22">
        <v>2406.53</v>
      </c>
      <c r="I421" s="22">
        <v>2472.01</v>
      </c>
      <c r="J421" s="22">
        <v>2572.6</v>
      </c>
      <c r="K421" s="22">
        <v>2663.43</v>
      </c>
      <c r="L421" s="22">
        <v>2714.56</v>
      </c>
      <c r="M421" s="22">
        <v>2725.63</v>
      </c>
      <c r="N421" s="22">
        <v>2719.72</v>
      </c>
      <c r="O421" s="22">
        <v>2728.18</v>
      </c>
      <c r="P421" s="22">
        <v>2727.78</v>
      </c>
      <c r="Q421" s="22">
        <v>2720.81</v>
      </c>
      <c r="R421" s="22">
        <v>2727.2</v>
      </c>
      <c r="S421" s="22">
        <v>2771.53</v>
      </c>
      <c r="T421" s="22">
        <v>2863.05</v>
      </c>
      <c r="U421" s="22">
        <v>2868.19</v>
      </c>
      <c r="V421" s="22">
        <v>2787.4</v>
      </c>
      <c r="W421" s="22">
        <v>2755.26</v>
      </c>
      <c r="X421" s="22">
        <v>2739.31</v>
      </c>
      <c r="Y421" s="22">
        <v>2630.73</v>
      </c>
    </row>
    <row r="422" spans="1:25" ht="15.75">
      <c r="A422" s="13">
        <v>4</v>
      </c>
      <c r="B422" s="22">
        <v>2553.14</v>
      </c>
      <c r="C422" s="22">
        <v>2462.94</v>
      </c>
      <c r="D422" s="22">
        <v>2371.51</v>
      </c>
      <c r="E422" s="22">
        <v>2273.73</v>
      </c>
      <c r="F422" s="22">
        <v>2265.88</v>
      </c>
      <c r="G422" s="22">
        <v>2282.06</v>
      </c>
      <c r="H422" s="22">
        <v>2355.9</v>
      </c>
      <c r="I422" s="22">
        <v>2388.27</v>
      </c>
      <c r="J422" s="22">
        <v>2560.15</v>
      </c>
      <c r="K422" s="22">
        <v>2642.29</v>
      </c>
      <c r="L422" s="22">
        <v>2696.63</v>
      </c>
      <c r="M422" s="22">
        <v>2706.31</v>
      </c>
      <c r="N422" s="22">
        <v>2708.19</v>
      </c>
      <c r="O422" s="22">
        <v>2710.2</v>
      </c>
      <c r="P422" s="22">
        <v>2715.15</v>
      </c>
      <c r="Q422" s="22">
        <v>2710.83</v>
      </c>
      <c r="R422" s="22">
        <v>2710.7</v>
      </c>
      <c r="S422" s="22">
        <v>2758.1</v>
      </c>
      <c r="T422" s="22">
        <v>2863.39</v>
      </c>
      <c r="U422" s="22">
        <v>2847.24</v>
      </c>
      <c r="V422" s="22">
        <v>2748.88</v>
      </c>
      <c r="W422" s="22">
        <v>2723.25</v>
      </c>
      <c r="X422" s="22">
        <v>2703.92</v>
      </c>
      <c r="Y422" s="22">
        <v>2584.32</v>
      </c>
    </row>
    <row r="423" spans="1:25" ht="15.75">
      <c r="A423" s="13">
        <v>5</v>
      </c>
      <c r="B423" s="22">
        <v>2511.61</v>
      </c>
      <c r="C423" s="22">
        <v>2373.53</v>
      </c>
      <c r="D423" s="22">
        <v>2282.89</v>
      </c>
      <c r="E423" s="22">
        <v>2249.11</v>
      </c>
      <c r="F423" s="22">
        <v>2239.56</v>
      </c>
      <c r="G423" s="22">
        <v>2251.88</v>
      </c>
      <c r="H423" s="22">
        <v>2302.65</v>
      </c>
      <c r="I423" s="22">
        <v>2356.1</v>
      </c>
      <c r="J423" s="22">
        <v>2526.44</v>
      </c>
      <c r="K423" s="22">
        <v>2579.48</v>
      </c>
      <c r="L423" s="22">
        <v>2613.56</v>
      </c>
      <c r="M423" s="22">
        <v>2629.24</v>
      </c>
      <c r="N423" s="22">
        <v>2628.78</v>
      </c>
      <c r="O423" s="22">
        <v>2632.96</v>
      </c>
      <c r="P423" s="22">
        <v>2630.7</v>
      </c>
      <c r="Q423" s="22">
        <v>2624.08</v>
      </c>
      <c r="R423" s="22">
        <v>2632.57</v>
      </c>
      <c r="S423" s="22">
        <v>2682.39</v>
      </c>
      <c r="T423" s="22">
        <v>2813.43</v>
      </c>
      <c r="U423" s="22">
        <v>2780.39</v>
      </c>
      <c r="V423" s="22">
        <v>2682.84</v>
      </c>
      <c r="W423" s="22">
        <v>2646.19</v>
      </c>
      <c r="X423" s="22">
        <v>2631.3</v>
      </c>
      <c r="Y423" s="22">
        <v>2543.81</v>
      </c>
    </row>
    <row r="424" spans="1:25" ht="15.75">
      <c r="A424" s="13">
        <v>6</v>
      </c>
      <c r="B424" s="22">
        <v>2525.32</v>
      </c>
      <c r="C424" s="22">
        <v>2383.58</v>
      </c>
      <c r="D424" s="22">
        <v>2320.87</v>
      </c>
      <c r="E424" s="22">
        <v>2261.35</v>
      </c>
      <c r="F424" s="22">
        <v>2248.98</v>
      </c>
      <c r="G424" s="22">
        <v>2253.23</v>
      </c>
      <c r="H424" s="22">
        <v>2336.56</v>
      </c>
      <c r="I424" s="22">
        <v>2386.01</v>
      </c>
      <c r="J424" s="22">
        <v>2554.93</v>
      </c>
      <c r="K424" s="22">
        <v>2596.73</v>
      </c>
      <c r="L424" s="22">
        <v>2636.21</v>
      </c>
      <c r="M424" s="22">
        <v>2643.9</v>
      </c>
      <c r="N424" s="22">
        <v>2643.19</v>
      </c>
      <c r="O424" s="22">
        <v>2645.5</v>
      </c>
      <c r="P424" s="22">
        <v>2641.44</v>
      </c>
      <c r="Q424" s="22">
        <v>2639.25</v>
      </c>
      <c r="R424" s="22">
        <v>2648.54</v>
      </c>
      <c r="S424" s="22">
        <v>2688.14</v>
      </c>
      <c r="T424" s="22">
        <v>2803.79</v>
      </c>
      <c r="U424" s="22">
        <v>2792.81</v>
      </c>
      <c r="V424" s="22">
        <v>2695.14</v>
      </c>
      <c r="W424" s="22">
        <v>2670.27</v>
      </c>
      <c r="X424" s="22">
        <v>2658.82</v>
      </c>
      <c r="Y424" s="22">
        <v>2586.85</v>
      </c>
    </row>
    <row r="425" spans="1:25" ht="15.75">
      <c r="A425" s="13">
        <v>7</v>
      </c>
      <c r="B425" s="22">
        <v>2525.95</v>
      </c>
      <c r="C425" s="22">
        <v>2401.27</v>
      </c>
      <c r="D425" s="22">
        <v>2326.7</v>
      </c>
      <c r="E425" s="22">
        <v>2254.13</v>
      </c>
      <c r="F425" s="22">
        <v>2244.21</v>
      </c>
      <c r="G425" s="22">
        <v>2241.78</v>
      </c>
      <c r="H425" s="22">
        <v>2291.9</v>
      </c>
      <c r="I425" s="22">
        <v>2304.83</v>
      </c>
      <c r="J425" s="22">
        <v>2495.64</v>
      </c>
      <c r="K425" s="22">
        <v>2533.99</v>
      </c>
      <c r="L425" s="22">
        <v>2559.46</v>
      </c>
      <c r="M425" s="22">
        <v>2571.34</v>
      </c>
      <c r="N425" s="22">
        <v>2574.52</v>
      </c>
      <c r="O425" s="22">
        <v>2576.91</v>
      </c>
      <c r="P425" s="22">
        <v>2575.12</v>
      </c>
      <c r="Q425" s="22">
        <v>2572.21</v>
      </c>
      <c r="R425" s="22">
        <v>2577.56</v>
      </c>
      <c r="S425" s="22">
        <v>2605.82</v>
      </c>
      <c r="T425" s="22">
        <v>2679.78</v>
      </c>
      <c r="U425" s="22">
        <v>2683.05</v>
      </c>
      <c r="V425" s="22">
        <v>2635.69</v>
      </c>
      <c r="W425" s="22">
        <v>2610.76</v>
      </c>
      <c r="X425" s="22">
        <v>2598.67</v>
      </c>
      <c r="Y425" s="22">
        <v>2543.35</v>
      </c>
    </row>
    <row r="426" spans="1:25" ht="15.75">
      <c r="A426" s="13">
        <v>8</v>
      </c>
      <c r="B426" s="22">
        <v>2559.45</v>
      </c>
      <c r="C426" s="22">
        <v>2491.59</v>
      </c>
      <c r="D426" s="22">
        <v>2407.22</v>
      </c>
      <c r="E426" s="22">
        <v>2353.49</v>
      </c>
      <c r="F426" s="22">
        <v>2346.35</v>
      </c>
      <c r="G426" s="22">
        <v>2352.3</v>
      </c>
      <c r="H426" s="22">
        <v>2416.95</v>
      </c>
      <c r="I426" s="22">
        <v>2388.59</v>
      </c>
      <c r="J426" s="22">
        <v>2558.65</v>
      </c>
      <c r="K426" s="22">
        <v>2632.68</v>
      </c>
      <c r="L426" s="22">
        <v>2689.7</v>
      </c>
      <c r="M426" s="22">
        <v>2702.68</v>
      </c>
      <c r="N426" s="22">
        <v>2702.01</v>
      </c>
      <c r="O426" s="22">
        <v>2704.38</v>
      </c>
      <c r="P426" s="22">
        <v>2702.2</v>
      </c>
      <c r="Q426" s="22">
        <v>2700.39</v>
      </c>
      <c r="R426" s="22">
        <v>2716.39</v>
      </c>
      <c r="S426" s="22">
        <v>2768.8</v>
      </c>
      <c r="T426" s="22">
        <v>2885.6</v>
      </c>
      <c r="U426" s="22">
        <v>2881.33</v>
      </c>
      <c r="V426" s="22">
        <v>2799.27</v>
      </c>
      <c r="W426" s="22">
        <v>2740.47</v>
      </c>
      <c r="X426" s="22">
        <v>2712.41</v>
      </c>
      <c r="Y426" s="22">
        <v>2659.51</v>
      </c>
    </row>
    <row r="427" spans="1:25" ht="15.75">
      <c r="A427" s="13">
        <v>9</v>
      </c>
      <c r="B427" s="22">
        <v>2585.02</v>
      </c>
      <c r="C427" s="22">
        <v>2515.38</v>
      </c>
      <c r="D427" s="22">
        <v>2457.55</v>
      </c>
      <c r="E427" s="22">
        <v>2368.73</v>
      </c>
      <c r="F427" s="22">
        <v>2373.56</v>
      </c>
      <c r="G427" s="22">
        <v>2450.93</v>
      </c>
      <c r="H427" s="22">
        <v>2542.18</v>
      </c>
      <c r="I427" s="22">
        <v>2683.56</v>
      </c>
      <c r="J427" s="22">
        <v>2817.98</v>
      </c>
      <c r="K427" s="22">
        <v>2870.17</v>
      </c>
      <c r="L427" s="22">
        <v>2887.39</v>
      </c>
      <c r="M427" s="22">
        <v>2854.44</v>
      </c>
      <c r="N427" s="22">
        <v>2831.65</v>
      </c>
      <c r="O427" s="22">
        <v>2846.64</v>
      </c>
      <c r="P427" s="22">
        <v>2850.67</v>
      </c>
      <c r="Q427" s="22">
        <v>2848.79</v>
      </c>
      <c r="R427" s="22">
        <v>2847.12</v>
      </c>
      <c r="S427" s="22">
        <v>2843.64</v>
      </c>
      <c r="T427" s="22">
        <v>2941.48</v>
      </c>
      <c r="U427" s="22">
        <v>2894.26</v>
      </c>
      <c r="V427" s="22">
        <v>2853.95</v>
      </c>
      <c r="W427" s="22">
        <v>2822.36</v>
      </c>
      <c r="X427" s="22">
        <v>2744.15</v>
      </c>
      <c r="Y427" s="22">
        <v>2587.42</v>
      </c>
    </row>
    <row r="428" spans="1:25" ht="15.75">
      <c r="A428" s="13">
        <v>10</v>
      </c>
      <c r="B428" s="22">
        <v>2467.13</v>
      </c>
      <c r="C428" s="22">
        <v>2411.31</v>
      </c>
      <c r="D428" s="22">
        <v>2313.91</v>
      </c>
      <c r="E428" s="22">
        <v>2263.45</v>
      </c>
      <c r="F428" s="22">
        <v>2274.58</v>
      </c>
      <c r="G428" s="22">
        <v>2371.21</v>
      </c>
      <c r="H428" s="22">
        <v>2461.37</v>
      </c>
      <c r="I428" s="22">
        <v>2643.88</v>
      </c>
      <c r="J428" s="22">
        <v>2781.92</v>
      </c>
      <c r="K428" s="22">
        <v>2854.46</v>
      </c>
      <c r="L428" s="22">
        <v>2861.73</v>
      </c>
      <c r="M428" s="22">
        <v>2846.63</v>
      </c>
      <c r="N428" s="22">
        <v>2829.19</v>
      </c>
      <c r="O428" s="22">
        <v>2845.32</v>
      </c>
      <c r="P428" s="22">
        <v>2845.23</v>
      </c>
      <c r="Q428" s="22">
        <v>2833.98</v>
      </c>
      <c r="R428" s="22">
        <v>2826.99</v>
      </c>
      <c r="S428" s="22">
        <v>2840.27</v>
      </c>
      <c r="T428" s="22">
        <v>2869.67</v>
      </c>
      <c r="U428" s="22">
        <v>2858.78</v>
      </c>
      <c r="V428" s="22">
        <v>2820.8</v>
      </c>
      <c r="W428" s="22">
        <v>2831.69</v>
      </c>
      <c r="X428" s="22">
        <v>2768.19</v>
      </c>
      <c r="Y428" s="22">
        <v>2620.79</v>
      </c>
    </row>
    <row r="429" spans="1:25" ht="15.75">
      <c r="A429" s="13">
        <v>11</v>
      </c>
      <c r="B429" s="22">
        <v>2531.37</v>
      </c>
      <c r="C429" s="22">
        <v>2435.06</v>
      </c>
      <c r="D429" s="22">
        <v>2389.62</v>
      </c>
      <c r="E429" s="22">
        <v>2366.98</v>
      </c>
      <c r="F429" s="22">
        <v>2369.57</v>
      </c>
      <c r="G429" s="22">
        <v>2353.84</v>
      </c>
      <c r="H429" s="22">
        <v>2422.05</v>
      </c>
      <c r="I429" s="22">
        <v>2497.65</v>
      </c>
      <c r="J429" s="22">
        <v>2626.82</v>
      </c>
      <c r="K429" s="22">
        <v>2702.39</v>
      </c>
      <c r="L429" s="22">
        <v>2733.68</v>
      </c>
      <c r="M429" s="22">
        <v>2742.76</v>
      </c>
      <c r="N429" s="22">
        <v>2730.78</v>
      </c>
      <c r="O429" s="22">
        <v>2730.43</v>
      </c>
      <c r="P429" s="22">
        <v>2733.1</v>
      </c>
      <c r="Q429" s="22">
        <v>2738.66</v>
      </c>
      <c r="R429" s="22">
        <v>2713.71</v>
      </c>
      <c r="S429" s="22">
        <v>2771.87</v>
      </c>
      <c r="T429" s="22">
        <v>2853.91</v>
      </c>
      <c r="U429" s="22">
        <v>2853.22</v>
      </c>
      <c r="V429" s="22">
        <v>2771.34</v>
      </c>
      <c r="W429" s="22">
        <v>2764.1</v>
      </c>
      <c r="X429" s="22">
        <v>2711.11</v>
      </c>
      <c r="Y429" s="22">
        <v>2601.48</v>
      </c>
    </row>
    <row r="430" spans="1:25" ht="15.75">
      <c r="A430" s="13">
        <v>12</v>
      </c>
      <c r="B430" s="22">
        <v>2573.75</v>
      </c>
      <c r="C430" s="22">
        <v>2449.39</v>
      </c>
      <c r="D430" s="22">
        <v>2383.01</v>
      </c>
      <c r="E430" s="22">
        <v>2318.23</v>
      </c>
      <c r="F430" s="22">
        <v>2294.7</v>
      </c>
      <c r="G430" s="22">
        <v>2313.15</v>
      </c>
      <c r="H430" s="22">
        <v>2349.54</v>
      </c>
      <c r="I430" s="22">
        <v>2372.61</v>
      </c>
      <c r="J430" s="22">
        <v>2511.34</v>
      </c>
      <c r="K430" s="22">
        <v>2587.01</v>
      </c>
      <c r="L430" s="22">
        <v>2616.18</v>
      </c>
      <c r="M430" s="22">
        <v>2632.17</v>
      </c>
      <c r="N430" s="22">
        <v>2635.85</v>
      </c>
      <c r="O430" s="22">
        <v>2643.44</v>
      </c>
      <c r="P430" s="22">
        <v>2645.28</v>
      </c>
      <c r="Q430" s="22">
        <v>2652.75</v>
      </c>
      <c r="R430" s="22">
        <v>2642.85</v>
      </c>
      <c r="S430" s="22">
        <v>2757.22</v>
      </c>
      <c r="T430" s="22">
        <v>2861.82</v>
      </c>
      <c r="U430" s="22">
        <v>2857.89</v>
      </c>
      <c r="V430" s="22">
        <v>2787.25</v>
      </c>
      <c r="W430" s="22">
        <v>2764.8</v>
      </c>
      <c r="X430" s="22">
        <v>2663.86</v>
      </c>
      <c r="Y430" s="22">
        <v>2607.69</v>
      </c>
    </row>
    <row r="431" spans="1:25" ht="15.75">
      <c r="A431" s="13">
        <v>13</v>
      </c>
      <c r="B431" s="22">
        <v>2432.34</v>
      </c>
      <c r="C431" s="22">
        <v>2374.24</v>
      </c>
      <c r="D431" s="22">
        <v>2337.26</v>
      </c>
      <c r="E431" s="22">
        <v>2302.96</v>
      </c>
      <c r="F431" s="22">
        <v>2313.76</v>
      </c>
      <c r="G431" s="22">
        <v>2322.34</v>
      </c>
      <c r="H431" s="22">
        <v>2415.18</v>
      </c>
      <c r="I431" s="22">
        <v>2566.23</v>
      </c>
      <c r="J431" s="22">
        <v>2743.81</v>
      </c>
      <c r="K431" s="22">
        <v>2837.75</v>
      </c>
      <c r="L431" s="22">
        <v>2855.35</v>
      </c>
      <c r="M431" s="22">
        <v>2837.78</v>
      </c>
      <c r="N431" s="22">
        <v>2814.2</v>
      </c>
      <c r="O431" s="22">
        <v>2831.3</v>
      </c>
      <c r="P431" s="22">
        <v>2828.47</v>
      </c>
      <c r="Q431" s="22">
        <v>2822.53</v>
      </c>
      <c r="R431" s="22">
        <v>2799.08</v>
      </c>
      <c r="S431" s="22">
        <v>2795.98</v>
      </c>
      <c r="T431" s="22">
        <v>2836.22</v>
      </c>
      <c r="U431" s="22">
        <v>2830.75</v>
      </c>
      <c r="V431" s="22">
        <v>2804.29</v>
      </c>
      <c r="W431" s="22">
        <v>2738.2</v>
      </c>
      <c r="X431" s="22">
        <v>2609.83</v>
      </c>
      <c r="Y431" s="22">
        <v>2486.45</v>
      </c>
    </row>
    <row r="432" spans="1:25" ht="15.75">
      <c r="A432" s="13">
        <v>14</v>
      </c>
      <c r="B432" s="22">
        <v>2315</v>
      </c>
      <c r="C432" s="22">
        <v>2281.96</v>
      </c>
      <c r="D432" s="22">
        <v>2229.69</v>
      </c>
      <c r="E432" s="22">
        <v>2196.63</v>
      </c>
      <c r="F432" s="22">
        <v>2188.85</v>
      </c>
      <c r="G432" s="22">
        <v>2240.8</v>
      </c>
      <c r="H432" s="22">
        <v>2304.01</v>
      </c>
      <c r="I432" s="22">
        <v>2516.27</v>
      </c>
      <c r="J432" s="22">
        <v>2632.84</v>
      </c>
      <c r="K432" s="22">
        <v>2736.46</v>
      </c>
      <c r="L432" s="22">
        <v>2775.72</v>
      </c>
      <c r="M432" s="22">
        <v>2766.75</v>
      </c>
      <c r="N432" s="22">
        <v>2702.08</v>
      </c>
      <c r="O432" s="22">
        <v>2763.41</v>
      </c>
      <c r="P432" s="22">
        <v>2759.18</v>
      </c>
      <c r="Q432" s="22">
        <v>2759.68</v>
      </c>
      <c r="R432" s="22">
        <v>2708.05</v>
      </c>
      <c r="S432" s="22">
        <v>2691.4</v>
      </c>
      <c r="T432" s="22">
        <v>2785.9</v>
      </c>
      <c r="U432" s="22">
        <v>2767.7</v>
      </c>
      <c r="V432" s="22">
        <v>2710.62</v>
      </c>
      <c r="W432" s="22">
        <v>2632.83</v>
      </c>
      <c r="X432" s="22">
        <v>2551.63</v>
      </c>
      <c r="Y432" s="22">
        <v>2373.32</v>
      </c>
    </row>
    <row r="433" spans="1:25" ht="15.75">
      <c r="A433" s="13">
        <v>15</v>
      </c>
      <c r="B433" s="22">
        <v>2342.92</v>
      </c>
      <c r="C433" s="22">
        <v>2242.64</v>
      </c>
      <c r="D433" s="22">
        <v>2219.05</v>
      </c>
      <c r="E433" s="22">
        <v>2220.41</v>
      </c>
      <c r="F433" s="22">
        <v>2219.39</v>
      </c>
      <c r="G433" s="22">
        <v>2228.5</v>
      </c>
      <c r="H433" s="22">
        <v>2344.61</v>
      </c>
      <c r="I433" s="22">
        <v>2515.53</v>
      </c>
      <c r="J433" s="22">
        <v>2638.62</v>
      </c>
      <c r="K433" s="22">
        <v>2762.9</v>
      </c>
      <c r="L433" s="22">
        <v>2796.67</v>
      </c>
      <c r="M433" s="22">
        <v>2770.78</v>
      </c>
      <c r="N433" s="22">
        <v>2685.94</v>
      </c>
      <c r="O433" s="22">
        <v>2707.79</v>
      </c>
      <c r="P433" s="22">
        <v>2443.96</v>
      </c>
      <c r="Q433" s="22">
        <v>2665.83</v>
      </c>
      <c r="R433" s="22">
        <v>2663.38</v>
      </c>
      <c r="S433" s="22">
        <v>2680.77</v>
      </c>
      <c r="T433" s="22">
        <v>2796.2</v>
      </c>
      <c r="U433" s="22">
        <v>2758.26</v>
      </c>
      <c r="V433" s="22">
        <v>2717.09</v>
      </c>
      <c r="W433" s="22">
        <v>2654.23</v>
      </c>
      <c r="X433" s="22">
        <v>2551.42</v>
      </c>
      <c r="Y433" s="22">
        <v>2404.04</v>
      </c>
    </row>
    <row r="434" spans="1:25" ht="15.75">
      <c r="A434" s="13">
        <v>16</v>
      </c>
      <c r="B434" s="22">
        <v>2267.52</v>
      </c>
      <c r="C434" s="22">
        <v>2232.74</v>
      </c>
      <c r="D434" s="22">
        <v>2212.38</v>
      </c>
      <c r="E434" s="22">
        <v>2208.15</v>
      </c>
      <c r="F434" s="22">
        <v>2220.61</v>
      </c>
      <c r="G434" s="22">
        <v>2239.63</v>
      </c>
      <c r="H434" s="22">
        <v>2290.23</v>
      </c>
      <c r="I434" s="22">
        <v>2517.61</v>
      </c>
      <c r="J434" s="22">
        <v>2639.97</v>
      </c>
      <c r="K434" s="22">
        <v>2778.65</v>
      </c>
      <c r="L434" s="22">
        <v>2776.72</v>
      </c>
      <c r="M434" s="22">
        <v>2710.87</v>
      </c>
      <c r="N434" s="22">
        <v>2641.94</v>
      </c>
      <c r="O434" s="22">
        <v>2408.07</v>
      </c>
      <c r="P434" s="22">
        <v>2408.85</v>
      </c>
      <c r="Q434" s="22">
        <v>2595.24</v>
      </c>
      <c r="R434" s="22">
        <v>2650.49</v>
      </c>
      <c r="S434" s="22">
        <v>2668</v>
      </c>
      <c r="T434" s="22">
        <v>2793.42</v>
      </c>
      <c r="U434" s="22">
        <v>2772.95</v>
      </c>
      <c r="V434" s="22">
        <v>2678.03</v>
      </c>
      <c r="W434" s="22">
        <v>2620.03</v>
      </c>
      <c r="X434" s="22">
        <v>2519.33</v>
      </c>
      <c r="Y434" s="22">
        <v>2380.18</v>
      </c>
    </row>
    <row r="435" spans="1:25" ht="15.75">
      <c r="A435" s="13">
        <v>17</v>
      </c>
      <c r="B435" s="22">
        <v>2280.45</v>
      </c>
      <c r="C435" s="22">
        <v>2239.17</v>
      </c>
      <c r="D435" s="22">
        <v>2216.89</v>
      </c>
      <c r="E435" s="22">
        <v>2225.62</v>
      </c>
      <c r="F435" s="22">
        <v>2231.24</v>
      </c>
      <c r="G435" s="22">
        <v>2240.63</v>
      </c>
      <c r="H435" s="22">
        <v>2293.61</v>
      </c>
      <c r="I435" s="22">
        <v>2519.46</v>
      </c>
      <c r="J435" s="22">
        <v>2644.61</v>
      </c>
      <c r="K435" s="22">
        <v>2780.17</v>
      </c>
      <c r="L435" s="22">
        <v>2779.86</v>
      </c>
      <c r="M435" s="22">
        <v>2728.08</v>
      </c>
      <c r="N435" s="22">
        <v>2650.79</v>
      </c>
      <c r="O435" s="22">
        <v>2718.5</v>
      </c>
      <c r="P435" s="22">
        <v>2707.9</v>
      </c>
      <c r="Q435" s="22">
        <v>2653.85</v>
      </c>
      <c r="R435" s="22">
        <v>2636.65</v>
      </c>
      <c r="S435" s="22">
        <v>2685.56</v>
      </c>
      <c r="T435" s="22">
        <v>2790.51</v>
      </c>
      <c r="U435" s="22">
        <v>2791.99</v>
      </c>
      <c r="V435" s="22">
        <v>2709.68</v>
      </c>
      <c r="W435" s="22">
        <v>2636.48</v>
      </c>
      <c r="X435" s="22">
        <v>2562</v>
      </c>
      <c r="Y435" s="22">
        <v>2476.97</v>
      </c>
    </row>
    <row r="436" spans="1:25" ht="15.75">
      <c r="A436" s="13">
        <v>18</v>
      </c>
      <c r="B436" s="22">
        <v>2478.4</v>
      </c>
      <c r="C436" s="22">
        <v>2419.43</v>
      </c>
      <c r="D436" s="22">
        <v>2373.1</v>
      </c>
      <c r="E436" s="22">
        <v>2375.71</v>
      </c>
      <c r="F436" s="22">
        <v>2375.13</v>
      </c>
      <c r="G436" s="22">
        <v>2374.5</v>
      </c>
      <c r="H436" s="22">
        <v>2322.6</v>
      </c>
      <c r="I436" s="22">
        <v>2430.64</v>
      </c>
      <c r="J436" s="22">
        <v>2507.35</v>
      </c>
      <c r="K436" s="22">
        <v>2565.59</v>
      </c>
      <c r="L436" s="22">
        <v>2601.39</v>
      </c>
      <c r="M436" s="22">
        <v>2607.6</v>
      </c>
      <c r="N436" s="22">
        <v>2598.02</v>
      </c>
      <c r="O436" s="22">
        <v>2591.59</v>
      </c>
      <c r="P436" s="22">
        <v>2599.51</v>
      </c>
      <c r="Q436" s="22">
        <v>2590.42</v>
      </c>
      <c r="R436" s="22">
        <v>2584.42</v>
      </c>
      <c r="S436" s="22">
        <v>2634.17</v>
      </c>
      <c r="T436" s="22">
        <v>2763.95</v>
      </c>
      <c r="U436" s="22">
        <v>2731.1</v>
      </c>
      <c r="V436" s="22">
        <v>2648.58</v>
      </c>
      <c r="W436" s="22">
        <v>2663.2</v>
      </c>
      <c r="X436" s="22">
        <v>2569.38</v>
      </c>
      <c r="Y436" s="22">
        <v>2515.48</v>
      </c>
    </row>
    <row r="437" spans="1:25" ht="15.75">
      <c r="A437" s="13">
        <v>19</v>
      </c>
      <c r="B437" s="22">
        <v>2451.68</v>
      </c>
      <c r="C437" s="22">
        <v>2375.09</v>
      </c>
      <c r="D437" s="22">
        <v>2282.02</v>
      </c>
      <c r="E437" s="22">
        <v>2240.02</v>
      </c>
      <c r="F437" s="22">
        <v>2233.06</v>
      </c>
      <c r="G437" s="22">
        <v>2235.79</v>
      </c>
      <c r="H437" s="22">
        <v>2245.68</v>
      </c>
      <c r="I437" s="22">
        <v>2270.49</v>
      </c>
      <c r="J437" s="22">
        <v>2424.95</v>
      </c>
      <c r="K437" s="22">
        <v>2473.71</v>
      </c>
      <c r="L437" s="22">
        <v>2507.44</v>
      </c>
      <c r="M437" s="22">
        <v>2513.6</v>
      </c>
      <c r="N437" s="22">
        <v>2507.97</v>
      </c>
      <c r="O437" s="22">
        <v>2513.05</v>
      </c>
      <c r="P437" s="22">
        <v>2517.13</v>
      </c>
      <c r="Q437" s="22">
        <v>2518.44</v>
      </c>
      <c r="R437" s="22">
        <v>2521.65</v>
      </c>
      <c r="S437" s="22">
        <v>2611.54</v>
      </c>
      <c r="T437" s="22">
        <v>2742.11</v>
      </c>
      <c r="U437" s="22">
        <v>2776.87</v>
      </c>
      <c r="V437" s="22">
        <v>2718.95</v>
      </c>
      <c r="W437" s="22">
        <v>2670.81</v>
      </c>
      <c r="X437" s="22">
        <v>2529.95</v>
      </c>
      <c r="Y437" s="22">
        <v>2493.73</v>
      </c>
    </row>
    <row r="438" spans="1:25" ht="15.75">
      <c r="A438" s="13">
        <v>20</v>
      </c>
      <c r="B438" s="22">
        <v>2329.3</v>
      </c>
      <c r="C438" s="22">
        <v>2249.54</v>
      </c>
      <c r="D438" s="22">
        <v>2223.22</v>
      </c>
      <c r="E438" s="22">
        <v>2176.25</v>
      </c>
      <c r="F438" s="22">
        <v>2193.43</v>
      </c>
      <c r="G438" s="22">
        <v>2238.87</v>
      </c>
      <c r="H438" s="22">
        <v>2284.25</v>
      </c>
      <c r="I438" s="22">
        <v>2515.26</v>
      </c>
      <c r="J438" s="22">
        <v>2660.6</v>
      </c>
      <c r="K438" s="22">
        <v>2787.38</v>
      </c>
      <c r="L438" s="22">
        <v>2822.98</v>
      </c>
      <c r="M438" s="22">
        <v>2807.15</v>
      </c>
      <c r="N438" s="22">
        <v>2723.31</v>
      </c>
      <c r="O438" s="22">
        <v>2816.97</v>
      </c>
      <c r="P438" s="22">
        <v>2805.7</v>
      </c>
      <c r="Q438" s="22">
        <v>2774.04</v>
      </c>
      <c r="R438" s="22">
        <v>2696.16</v>
      </c>
      <c r="S438" s="22">
        <v>2643.24</v>
      </c>
      <c r="T438" s="22">
        <v>2741.83</v>
      </c>
      <c r="U438" s="22">
        <v>2723.72</v>
      </c>
      <c r="V438" s="22">
        <v>2689.53</v>
      </c>
      <c r="W438" s="22">
        <v>2669.44</v>
      </c>
      <c r="X438" s="22">
        <v>2538</v>
      </c>
      <c r="Y438" s="22">
        <v>2440.14</v>
      </c>
    </row>
    <row r="439" spans="1:25" ht="15.75">
      <c r="A439" s="13">
        <v>21</v>
      </c>
      <c r="B439" s="22">
        <v>2273.11</v>
      </c>
      <c r="C439" s="22">
        <v>2219.44</v>
      </c>
      <c r="D439" s="22">
        <v>2192.97</v>
      </c>
      <c r="E439" s="22">
        <v>2178.64</v>
      </c>
      <c r="F439" s="22">
        <v>2180.47</v>
      </c>
      <c r="G439" s="22">
        <v>2202.99</v>
      </c>
      <c r="H439" s="22">
        <v>2293.57</v>
      </c>
      <c r="I439" s="22">
        <v>2530.37</v>
      </c>
      <c r="J439" s="22">
        <v>2659.24</v>
      </c>
      <c r="K439" s="22">
        <v>2782.77</v>
      </c>
      <c r="L439" s="22">
        <v>2820.95</v>
      </c>
      <c r="M439" s="22">
        <v>2808.68</v>
      </c>
      <c r="N439" s="22">
        <v>2697.17</v>
      </c>
      <c r="O439" s="22">
        <v>2748.86</v>
      </c>
      <c r="P439" s="22">
        <v>2731.76</v>
      </c>
      <c r="Q439" s="22">
        <v>2688.34</v>
      </c>
      <c r="R439" s="22">
        <v>2677.01</v>
      </c>
      <c r="S439" s="22">
        <v>2655</v>
      </c>
      <c r="T439" s="22">
        <v>2735.1</v>
      </c>
      <c r="U439" s="22">
        <v>2728.94</v>
      </c>
      <c r="V439" s="22">
        <v>2685.59</v>
      </c>
      <c r="W439" s="22">
        <v>2655.13</v>
      </c>
      <c r="X439" s="22">
        <v>2544.88</v>
      </c>
      <c r="Y439" s="22">
        <v>2397.48</v>
      </c>
    </row>
    <row r="440" spans="1:25" ht="15.75">
      <c r="A440" s="13">
        <v>22</v>
      </c>
      <c r="B440" s="22">
        <v>2362.01</v>
      </c>
      <c r="C440" s="22">
        <v>2270.25</v>
      </c>
      <c r="D440" s="22">
        <v>2243.51</v>
      </c>
      <c r="E440" s="22">
        <v>2241.37</v>
      </c>
      <c r="F440" s="22">
        <v>2246.38</v>
      </c>
      <c r="G440" s="22">
        <v>2275.65</v>
      </c>
      <c r="H440" s="22">
        <v>2296.09</v>
      </c>
      <c r="I440" s="22">
        <v>2568.39</v>
      </c>
      <c r="J440" s="22">
        <v>2671.87</v>
      </c>
      <c r="K440" s="22">
        <v>2784.06</v>
      </c>
      <c r="L440" s="22">
        <v>2824.32</v>
      </c>
      <c r="M440" s="22">
        <v>2813.47</v>
      </c>
      <c r="N440" s="22">
        <v>2767.55</v>
      </c>
      <c r="O440" s="22">
        <v>2819.78</v>
      </c>
      <c r="P440" s="22">
        <v>2808.97</v>
      </c>
      <c r="Q440" s="22">
        <v>2776.34</v>
      </c>
      <c r="R440" s="22">
        <v>2733.52</v>
      </c>
      <c r="S440" s="22">
        <v>2657.71</v>
      </c>
      <c r="T440" s="22">
        <v>2762.05</v>
      </c>
      <c r="U440" s="22">
        <v>2772.2</v>
      </c>
      <c r="V440" s="22">
        <v>2764.73</v>
      </c>
      <c r="W440" s="22">
        <v>2706.32</v>
      </c>
      <c r="X440" s="22">
        <v>2593.81</v>
      </c>
      <c r="Y440" s="22">
        <v>2474.6</v>
      </c>
    </row>
    <row r="441" spans="1:25" ht="15.75">
      <c r="A441" s="13">
        <v>23</v>
      </c>
      <c r="B441" s="22">
        <v>2398.32</v>
      </c>
      <c r="C441" s="22">
        <v>2285.34</v>
      </c>
      <c r="D441" s="22">
        <v>2255.74</v>
      </c>
      <c r="E441" s="22">
        <v>2251.67</v>
      </c>
      <c r="F441" s="22">
        <v>2261.84</v>
      </c>
      <c r="G441" s="22">
        <v>2308.97</v>
      </c>
      <c r="H441" s="22">
        <v>2384.1</v>
      </c>
      <c r="I441" s="22">
        <v>2600.51</v>
      </c>
      <c r="J441" s="22">
        <v>2730.2</v>
      </c>
      <c r="K441" s="22">
        <v>2820.32</v>
      </c>
      <c r="L441" s="22">
        <v>2873.22</v>
      </c>
      <c r="M441" s="22">
        <v>2862.74</v>
      </c>
      <c r="N441" s="22">
        <v>2797.64</v>
      </c>
      <c r="O441" s="22">
        <v>2848.81</v>
      </c>
      <c r="P441" s="22">
        <v>2839.17</v>
      </c>
      <c r="Q441" s="22">
        <v>2805.65</v>
      </c>
      <c r="R441" s="22">
        <v>2767.31</v>
      </c>
      <c r="S441" s="22">
        <v>2713.71</v>
      </c>
      <c r="T441" s="22">
        <v>2792.13</v>
      </c>
      <c r="U441" s="22">
        <v>2819</v>
      </c>
      <c r="V441" s="22">
        <v>2800.83</v>
      </c>
      <c r="W441" s="22">
        <v>2768.41</v>
      </c>
      <c r="X441" s="22">
        <v>2650.05</v>
      </c>
      <c r="Y441" s="22">
        <v>2530.41</v>
      </c>
    </row>
    <row r="442" spans="1:25" ht="15.75">
      <c r="A442" s="13">
        <v>24</v>
      </c>
      <c r="B442" s="22">
        <v>2381.69</v>
      </c>
      <c r="C442" s="22">
        <v>2267.72</v>
      </c>
      <c r="D442" s="22">
        <v>2244.58</v>
      </c>
      <c r="E442" s="22">
        <v>2233</v>
      </c>
      <c r="F442" s="22">
        <v>2243.83</v>
      </c>
      <c r="G442" s="22">
        <v>2272.94</v>
      </c>
      <c r="H442" s="22">
        <v>2365.76</v>
      </c>
      <c r="I442" s="22">
        <v>2626.11</v>
      </c>
      <c r="J442" s="22">
        <v>2769.61</v>
      </c>
      <c r="K442" s="22">
        <v>2864.19</v>
      </c>
      <c r="L442" s="22">
        <v>2908.07</v>
      </c>
      <c r="M442" s="22">
        <v>2906.77</v>
      </c>
      <c r="N442" s="22">
        <v>2846.45</v>
      </c>
      <c r="O442" s="22">
        <v>2888.71</v>
      </c>
      <c r="P442" s="22">
        <v>2897.35</v>
      </c>
      <c r="Q442" s="22">
        <v>2843.67</v>
      </c>
      <c r="R442" s="22">
        <v>2785.45</v>
      </c>
      <c r="S442" s="22">
        <v>2725.18</v>
      </c>
      <c r="T442" s="22">
        <v>2816.58</v>
      </c>
      <c r="U442" s="22">
        <v>2837.05</v>
      </c>
      <c r="V442" s="22">
        <v>2796.78</v>
      </c>
      <c r="W442" s="22">
        <v>2769.47</v>
      </c>
      <c r="X442" s="22">
        <v>2661.94</v>
      </c>
      <c r="Y442" s="22">
        <v>2521.73</v>
      </c>
    </row>
    <row r="443" spans="1:25" ht="15.75">
      <c r="A443" s="13">
        <v>25</v>
      </c>
      <c r="B443" s="22">
        <v>2502.76</v>
      </c>
      <c r="C443" s="22">
        <v>2423.84</v>
      </c>
      <c r="D443" s="22">
        <v>2408.17</v>
      </c>
      <c r="E443" s="22">
        <v>2393.34</v>
      </c>
      <c r="F443" s="22">
        <v>2391.13</v>
      </c>
      <c r="G443" s="22">
        <v>2404.54</v>
      </c>
      <c r="H443" s="22">
        <v>2404.58</v>
      </c>
      <c r="I443" s="22">
        <v>2492.08</v>
      </c>
      <c r="J443" s="22">
        <v>2591.04</v>
      </c>
      <c r="K443" s="22">
        <v>2666.75</v>
      </c>
      <c r="L443" s="22">
        <v>2760.93</v>
      </c>
      <c r="M443" s="22">
        <v>2770.05</v>
      </c>
      <c r="N443" s="22">
        <v>2743.64</v>
      </c>
      <c r="O443" s="22">
        <v>2677.1</v>
      </c>
      <c r="P443" s="22">
        <v>2665.03</v>
      </c>
      <c r="Q443" s="22">
        <v>2650.98</v>
      </c>
      <c r="R443" s="22">
        <v>2643.52</v>
      </c>
      <c r="S443" s="22">
        <v>2665.62</v>
      </c>
      <c r="T443" s="22">
        <v>2827.74</v>
      </c>
      <c r="U443" s="22">
        <v>2846.94</v>
      </c>
      <c r="V443" s="22">
        <v>2776.22</v>
      </c>
      <c r="W443" s="22">
        <v>2709.7</v>
      </c>
      <c r="X443" s="22">
        <v>2622.6</v>
      </c>
      <c r="Y443" s="22">
        <v>2541.27</v>
      </c>
    </row>
    <row r="444" spans="1:25" ht="15.75">
      <c r="A444" s="13">
        <v>26</v>
      </c>
      <c r="B444" s="22">
        <v>2459.96</v>
      </c>
      <c r="C444" s="22">
        <v>2377.66</v>
      </c>
      <c r="D444" s="22">
        <v>2334.89</v>
      </c>
      <c r="E444" s="22">
        <v>2292.97</v>
      </c>
      <c r="F444" s="22">
        <v>2268.8</v>
      </c>
      <c r="G444" s="22">
        <v>2284.63</v>
      </c>
      <c r="H444" s="22">
        <v>2307.7</v>
      </c>
      <c r="I444" s="22">
        <v>2355.46</v>
      </c>
      <c r="J444" s="22">
        <v>2458.73</v>
      </c>
      <c r="K444" s="22">
        <v>2527.56</v>
      </c>
      <c r="L444" s="22">
        <v>2571.47</v>
      </c>
      <c r="M444" s="22">
        <v>2588.18</v>
      </c>
      <c r="N444" s="22">
        <v>2582.32</v>
      </c>
      <c r="O444" s="22">
        <v>2574.14</v>
      </c>
      <c r="P444" s="22">
        <v>2572.07</v>
      </c>
      <c r="Q444" s="22">
        <v>2566.16</v>
      </c>
      <c r="R444" s="22">
        <v>2546.86</v>
      </c>
      <c r="S444" s="22">
        <v>2599.78</v>
      </c>
      <c r="T444" s="22">
        <v>2735.3</v>
      </c>
      <c r="U444" s="22">
        <v>2789.74</v>
      </c>
      <c r="V444" s="22">
        <v>2693.89</v>
      </c>
      <c r="W444" s="22">
        <v>2669.58</v>
      </c>
      <c r="X444" s="22">
        <v>2579.27</v>
      </c>
      <c r="Y444" s="22">
        <v>2518.45</v>
      </c>
    </row>
    <row r="445" spans="1:25" ht="15.75">
      <c r="A445" s="13">
        <v>27</v>
      </c>
      <c r="B445" s="22">
        <v>2324.6</v>
      </c>
      <c r="C445" s="22">
        <v>2235.75</v>
      </c>
      <c r="D445" s="22">
        <v>2219.19</v>
      </c>
      <c r="E445" s="22">
        <v>2209.17</v>
      </c>
      <c r="F445" s="22">
        <v>2209.62</v>
      </c>
      <c r="G445" s="22">
        <v>2234.56</v>
      </c>
      <c r="H445" s="22">
        <v>2405.67</v>
      </c>
      <c r="I445" s="22">
        <v>2686.67</v>
      </c>
      <c r="J445" s="22">
        <v>2780.93</v>
      </c>
      <c r="K445" s="22">
        <v>2862.4</v>
      </c>
      <c r="L445" s="22">
        <v>2902.12</v>
      </c>
      <c r="M445" s="22">
        <v>2898.48</v>
      </c>
      <c r="N445" s="22">
        <v>2856.08</v>
      </c>
      <c r="O445" s="22">
        <v>2884.46</v>
      </c>
      <c r="P445" s="22">
        <v>2876.89</v>
      </c>
      <c r="Q445" s="22">
        <v>2838.98</v>
      </c>
      <c r="R445" s="22">
        <v>2783.28</v>
      </c>
      <c r="S445" s="22">
        <v>2749.55</v>
      </c>
      <c r="T445" s="22">
        <v>2826.51</v>
      </c>
      <c r="U445" s="22">
        <v>2835.58</v>
      </c>
      <c r="V445" s="22">
        <v>2790.65</v>
      </c>
      <c r="W445" s="22">
        <v>2761.39</v>
      </c>
      <c r="X445" s="22">
        <v>2659.17</v>
      </c>
      <c r="Y445" s="22">
        <v>2455.23</v>
      </c>
    </row>
    <row r="446" spans="1:25" ht="15.75">
      <c r="A446" s="13">
        <v>28</v>
      </c>
      <c r="B446" s="22">
        <v>2398.5</v>
      </c>
      <c r="C446" s="22">
        <v>2289.31</v>
      </c>
      <c r="D446" s="22">
        <v>2275.37</v>
      </c>
      <c r="E446" s="22">
        <v>2268.85</v>
      </c>
      <c r="F446" s="22">
        <v>2270.77</v>
      </c>
      <c r="G446" s="22">
        <v>2286.94</v>
      </c>
      <c r="H446" s="22">
        <v>2432.46</v>
      </c>
      <c r="I446" s="22">
        <v>2649.36</v>
      </c>
      <c r="J446" s="22">
        <v>2786.12</v>
      </c>
      <c r="K446" s="22">
        <v>2843.44</v>
      </c>
      <c r="L446" s="22">
        <v>2881.29</v>
      </c>
      <c r="M446" s="22">
        <v>2886.77</v>
      </c>
      <c r="N446" s="22">
        <v>2837.53</v>
      </c>
      <c r="O446" s="22">
        <v>2878.67</v>
      </c>
      <c r="P446" s="22">
        <v>2873.51</v>
      </c>
      <c r="Q446" s="22">
        <v>2838.45</v>
      </c>
      <c r="R446" s="22">
        <v>2801.88</v>
      </c>
      <c r="S446" s="22">
        <v>2756.87</v>
      </c>
      <c r="T446" s="22">
        <v>2832.62</v>
      </c>
      <c r="U446" s="22">
        <v>2848.59</v>
      </c>
      <c r="V446" s="22">
        <v>2834.71</v>
      </c>
      <c r="W446" s="22">
        <v>2805.9</v>
      </c>
      <c r="X446" s="22">
        <v>2683.59</v>
      </c>
      <c r="Y446" s="22">
        <v>2534.11</v>
      </c>
    </row>
    <row r="447" spans="1:25" ht="15.75">
      <c r="A447" s="13">
        <v>29</v>
      </c>
      <c r="B447" s="22">
        <v>2393.55</v>
      </c>
      <c r="C447" s="22">
        <v>2240.31</v>
      </c>
      <c r="D447" s="22">
        <v>2220.16</v>
      </c>
      <c r="E447" s="22">
        <v>2210.88</v>
      </c>
      <c r="F447" s="22">
        <v>2214.03</v>
      </c>
      <c r="G447" s="22">
        <v>2245.63</v>
      </c>
      <c r="H447" s="22">
        <v>2400.95</v>
      </c>
      <c r="I447" s="22">
        <v>2634.86</v>
      </c>
      <c r="J447" s="22">
        <v>2765.52</v>
      </c>
      <c r="K447" s="22">
        <v>2836.03</v>
      </c>
      <c r="L447" s="22">
        <v>2878.29</v>
      </c>
      <c r="M447" s="22">
        <v>2897.08</v>
      </c>
      <c r="N447" s="22">
        <v>2848.51</v>
      </c>
      <c r="O447" s="22">
        <v>2904.87</v>
      </c>
      <c r="P447" s="22">
        <v>2861.83</v>
      </c>
      <c r="Q447" s="22">
        <v>2836.94</v>
      </c>
      <c r="R447" s="22">
        <v>2797.75</v>
      </c>
      <c r="S447" s="22">
        <v>2772.78</v>
      </c>
      <c r="T447" s="22">
        <v>2799.74</v>
      </c>
      <c r="U447" s="22">
        <v>2813.98</v>
      </c>
      <c r="V447" s="22">
        <v>2794.92</v>
      </c>
      <c r="W447" s="22">
        <v>2780.93</v>
      </c>
      <c r="X447" s="22">
        <v>2685.45</v>
      </c>
      <c r="Y447" s="22">
        <v>2528.1</v>
      </c>
    </row>
    <row r="448" spans="1:25" ht="15.75">
      <c r="A448" s="13">
        <v>30</v>
      </c>
      <c r="B448" s="22">
        <v>2427.58</v>
      </c>
      <c r="C448" s="22">
        <v>2326.43</v>
      </c>
      <c r="D448" s="22">
        <v>2294.61</v>
      </c>
      <c r="E448" s="22">
        <v>2291.18</v>
      </c>
      <c r="F448" s="22">
        <v>2299.45</v>
      </c>
      <c r="G448" s="22">
        <v>2315.01</v>
      </c>
      <c r="H448" s="22">
        <v>2393.65</v>
      </c>
      <c r="I448" s="22">
        <v>2659.01</v>
      </c>
      <c r="J448" s="22">
        <v>2781.93</v>
      </c>
      <c r="K448" s="22">
        <v>2869.59</v>
      </c>
      <c r="L448" s="22">
        <v>2891.42</v>
      </c>
      <c r="M448" s="22">
        <v>2906.38</v>
      </c>
      <c r="N448" s="22">
        <v>2881.88</v>
      </c>
      <c r="O448" s="22">
        <v>2923.69</v>
      </c>
      <c r="P448" s="22">
        <v>2889.28</v>
      </c>
      <c r="Q448" s="22">
        <v>2866.05</v>
      </c>
      <c r="R448" s="22">
        <v>2827.98</v>
      </c>
      <c r="S448" s="22">
        <v>2783.62</v>
      </c>
      <c r="T448" s="22">
        <v>2837.07</v>
      </c>
      <c r="U448" s="22">
        <v>2851.68</v>
      </c>
      <c r="V448" s="22">
        <v>2816.85</v>
      </c>
      <c r="W448" s="22">
        <v>2822.77</v>
      </c>
      <c r="X448" s="22">
        <v>2719.03</v>
      </c>
      <c r="Y448" s="22">
        <v>2559.98</v>
      </c>
    </row>
    <row r="449" spans="1:25" ht="15.75" outlineLevel="1">
      <c r="A449" s="13">
        <v>31</v>
      </c>
      <c r="B449" s="22">
        <v>2394.86</v>
      </c>
      <c r="C449" s="22">
        <v>2301.68</v>
      </c>
      <c r="D449" s="22">
        <v>2284.51</v>
      </c>
      <c r="E449" s="22">
        <v>2288.07</v>
      </c>
      <c r="F449" s="22">
        <v>2296.36</v>
      </c>
      <c r="G449" s="22">
        <v>2311.33</v>
      </c>
      <c r="H449" s="22">
        <v>2402.33</v>
      </c>
      <c r="I449" s="22">
        <v>2626.55</v>
      </c>
      <c r="J449" s="22">
        <v>2821.61</v>
      </c>
      <c r="K449" s="22">
        <v>2894.83</v>
      </c>
      <c r="L449" s="22">
        <v>2908.41</v>
      </c>
      <c r="M449" s="22">
        <v>2936.61</v>
      </c>
      <c r="N449" s="22">
        <v>2893.09</v>
      </c>
      <c r="O449" s="22">
        <v>2935.27</v>
      </c>
      <c r="P449" s="22">
        <v>2909.41</v>
      </c>
      <c r="Q449" s="22">
        <v>2872.97</v>
      </c>
      <c r="R449" s="22">
        <v>2845.95</v>
      </c>
      <c r="S449" s="22">
        <v>2815.2</v>
      </c>
      <c r="T449" s="22">
        <v>2857.69</v>
      </c>
      <c r="U449" s="22">
        <v>2874.85</v>
      </c>
      <c r="V449" s="22">
        <v>2857.81</v>
      </c>
      <c r="W449" s="22">
        <v>2827.35</v>
      </c>
      <c r="X449" s="22">
        <v>2689.9</v>
      </c>
      <c r="Y449" s="22">
        <v>2557.48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1" t="s">
        <v>78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3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3424.87</v>
      </c>
      <c r="C453" s="22">
        <v>3366.96</v>
      </c>
      <c r="D453" s="22">
        <v>3367.55</v>
      </c>
      <c r="E453" s="22">
        <v>3256.52</v>
      </c>
      <c r="F453" s="22">
        <v>3196.63</v>
      </c>
      <c r="G453" s="22">
        <v>3160.43</v>
      </c>
      <c r="H453" s="22">
        <v>3187.01</v>
      </c>
      <c r="I453" s="22">
        <v>3188.84</v>
      </c>
      <c r="J453" s="22">
        <v>3192.45</v>
      </c>
      <c r="K453" s="22">
        <v>3154.32</v>
      </c>
      <c r="L453" s="22">
        <v>3202.78</v>
      </c>
      <c r="M453" s="22">
        <v>3249.87</v>
      </c>
      <c r="N453" s="22">
        <v>3303.41</v>
      </c>
      <c r="O453" s="22">
        <v>3341.48</v>
      </c>
      <c r="P453" s="22">
        <v>3360.51</v>
      </c>
      <c r="Q453" s="22">
        <v>3367.7</v>
      </c>
      <c r="R453" s="22">
        <v>3392.64</v>
      </c>
      <c r="S453" s="22">
        <v>3421.44</v>
      </c>
      <c r="T453" s="22">
        <v>3450.21</v>
      </c>
      <c r="U453" s="22">
        <v>3457.65</v>
      </c>
      <c r="V453" s="22">
        <v>3448.93</v>
      </c>
      <c r="W453" s="22">
        <v>3441.34</v>
      </c>
      <c r="X453" s="22">
        <v>3430.46</v>
      </c>
      <c r="Y453" s="22">
        <v>3394.1</v>
      </c>
    </row>
    <row r="454" spans="1:25" ht="15.75">
      <c r="A454" s="13">
        <v>2</v>
      </c>
      <c r="B454" s="22">
        <v>3386.87</v>
      </c>
      <c r="C454" s="22">
        <v>3215.73</v>
      </c>
      <c r="D454" s="22">
        <v>3149.89</v>
      </c>
      <c r="E454" s="22">
        <v>3114.17</v>
      </c>
      <c r="F454" s="22">
        <v>3107.54</v>
      </c>
      <c r="G454" s="22">
        <v>3125.49</v>
      </c>
      <c r="H454" s="22">
        <v>3184.73</v>
      </c>
      <c r="I454" s="22">
        <v>3211.47</v>
      </c>
      <c r="J454" s="22">
        <v>3388.09</v>
      </c>
      <c r="K454" s="22">
        <v>3426.28</v>
      </c>
      <c r="L454" s="22">
        <v>3447.35</v>
      </c>
      <c r="M454" s="22">
        <v>3461.13</v>
      </c>
      <c r="N454" s="22">
        <v>3464.06</v>
      </c>
      <c r="O454" s="22">
        <v>3465.26</v>
      </c>
      <c r="P454" s="22">
        <v>3466.09</v>
      </c>
      <c r="Q454" s="22">
        <v>3464.17</v>
      </c>
      <c r="R454" s="22">
        <v>3477.72</v>
      </c>
      <c r="S454" s="22">
        <v>3516.32</v>
      </c>
      <c r="T454" s="22">
        <v>3645.34</v>
      </c>
      <c r="U454" s="22">
        <v>3660.54</v>
      </c>
      <c r="V454" s="22">
        <v>3560.4</v>
      </c>
      <c r="W454" s="22">
        <v>3530.72</v>
      </c>
      <c r="X454" s="22">
        <v>3512.72</v>
      </c>
      <c r="Y454" s="22">
        <v>3473.62</v>
      </c>
    </row>
    <row r="455" spans="1:25" ht="15.75">
      <c r="A455" s="13">
        <v>3</v>
      </c>
      <c r="B455" s="22">
        <v>3425.85</v>
      </c>
      <c r="C455" s="22">
        <v>3335.44</v>
      </c>
      <c r="D455" s="22">
        <v>3244.25</v>
      </c>
      <c r="E455" s="22">
        <v>3228.42</v>
      </c>
      <c r="F455" s="22">
        <v>3214.44</v>
      </c>
      <c r="G455" s="22">
        <v>3229.85</v>
      </c>
      <c r="H455" s="22">
        <v>3274.2</v>
      </c>
      <c r="I455" s="22">
        <v>3339.68</v>
      </c>
      <c r="J455" s="22">
        <v>3440.27</v>
      </c>
      <c r="K455" s="22">
        <v>3531.1</v>
      </c>
      <c r="L455" s="22">
        <v>3582.23</v>
      </c>
      <c r="M455" s="22">
        <v>3593.3</v>
      </c>
      <c r="N455" s="22">
        <v>3587.39</v>
      </c>
      <c r="O455" s="22">
        <v>3595.85</v>
      </c>
      <c r="P455" s="22">
        <v>3595.45</v>
      </c>
      <c r="Q455" s="22">
        <v>3588.48</v>
      </c>
      <c r="R455" s="22">
        <v>3594.87</v>
      </c>
      <c r="S455" s="22">
        <v>3639.2</v>
      </c>
      <c r="T455" s="22">
        <v>3730.72</v>
      </c>
      <c r="U455" s="22">
        <v>3735.86</v>
      </c>
      <c r="V455" s="22">
        <v>3655.07</v>
      </c>
      <c r="W455" s="22">
        <v>3622.93</v>
      </c>
      <c r="X455" s="22">
        <v>3606.98</v>
      </c>
      <c r="Y455" s="22">
        <v>3498.4</v>
      </c>
    </row>
    <row r="456" spans="1:25" ht="15.75">
      <c r="A456" s="13">
        <v>4</v>
      </c>
      <c r="B456" s="22">
        <v>3420.81</v>
      </c>
      <c r="C456" s="22">
        <v>3330.61</v>
      </c>
      <c r="D456" s="22">
        <v>3239.18</v>
      </c>
      <c r="E456" s="22">
        <v>3141.4</v>
      </c>
      <c r="F456" s="22">
        <v>3133.55</v>
      </c>
      <c r="G456" s="22">
        <v>3149.73</v>
      </c>
      <c r="H456" s="22">
        <v>3223.57</v>
      </c>
      <c r="I456" s="22">
        <v>3255.94</v>
      </c>
      <c r="J456" s="22">
        <v>3427.82</v>
      </c>
      <c r="K456" s="22">
        <v>3509.96</v>
      </c>
      <c r="L456" s="22">
        <v>3564.3</v>
      </c>
      <c r="M456" s="22">
        <v>3573.98</v>
      </c>
      <c r="N456" s="22">
        <v>3575.86</v>
      </c>
      <c r="O456" s="22">
        <v>3577.87</v>
      </c>
      <c r="P456" s="22">
        <v>3582.82</v>
      </c>
      <c r="Q456" s="22">
        <v>3578.5</v>
      </c>
      <c r="R456" s="22">
        <v>3578.37</v>
      </c>
      <c r="S456" s="22">
        <v>3625.77</v>
      </c>
      <c r="T456" s="22">
        <v>3731.06</v>
      </c>
      <c r="U456" s="22">
        <v>3714.91</v>
      </c>
      <c r="V456" s="22">
        <v>3616.55</v>
      </c>
      <c r="W456" s="22">
        <v>3590.92</v>
      </c>
      <c r="X456" s="22">
        <v>3571.59</v>
      </c>
      <c r="Y456" s="22">
        <v>3451.99</v>
      </c>
    </row>
    <row r="457" spans="1:25" ht="15.75">
      <c r="A457" s="13">
        <v>5</v>
      </c>
      <c r="B457" s="22">
        <v>3379.28</v>
      </c>
      <c r="C457" s="22">
        <v>3241.2</v>
      </c>
      <c r="D457" s="22">
        <v>3150.56</v>
      </c>
      <c r="E457" s="22">
        <v>3116.78</v>
      </c>
      <c r="F457" s="22">
        <v>3107.23</v>
      </c>
      <c r="G457" s="22">
        <v>3119.55</v>
      </c>
      <c r="H457" s="22">
        <v>3170.32</v>
      </c>
      <c r="I457" s="22">
        <v>3223.77</v>
      </c>
      <c r="J457" s="22">
        <v>3394.11</v>
      </c>
      <c r="K457" s="22">
        <v>3447.15</v>
      </c>
      <c r="L457" s="22">
        <v>3481.23</v>
      </c>
      <c r="M457" s="22">
        <v>3496.91</v>
      </c>
      <c r="N457" s="22">
        <v>3496.45</v>
      </c>
      <c r="O457" s="22">
        <v>3500.63</v>
      </c>
      <c r="P457" s="22">
        <v>3498.37</v>
      </c>
      <c r="Q457" s="22">
        <v>3491.75</v>
      </c>
      <c r="R457" s="22">
        <v>3500.24</v>
      </c>
      <c r="S457" s="22">
        <v>3550.06</v>
      </c>
      <c r="T457" s="22">
        <v>3681.1</v>
      </c>
      <c r="U457" s="22">
        <v>3648.06</v>
      </c>
      <c r="V457" s="22">
        <v>3550.51</v>
      </c>
      <c r="W457" s="22">
        <v>3513.86</v>
      </c>
      <c r="X457" s="22">
        <v>3498.97</v>
      </c>
      <c r="Y457" s="22">
        <v>3411.48</v>
      </c>
    </row>
    <row r="458" spans="1:25" ht="15.75">
      <c r="A458" s="13">
        <v>6</v>
      </c>
      <c r="B458" s="22">
        <v>3392.99</v>
      </c>
      <c r="C458" s="22">
        <v>3251.25</v>
      </c>
      <c r="D458" s="22">
        <v>3188.54</v>
      </c>
      <c r="E458" s="22">
        <v>3129.02</v>
      </c>
      <c r="F458" s="22">
        <v>3116.65</v>
      </c>
      <c r="G458" s="22">
        <v>3120.9</v>
      </c>
      <c r="H458" s="22">
        <v>3204.23</v>
      </c>
      <c r="I458" s="22">
        <v>3253.68</v>
      </c>
      <c r="J458" s="22">
        <v>3422.6</v>
      </c>
      <c r="K458" s="22">
        <v>3464.4</v>
      </c>
      <c r="L458" s="22">
        <v>3503.88</v>
      </c>
      <c r="M458" s="22">
        <v>3511.57</v>
      </c>
      <c r="N458" s="22">
        <v>3510.86</v>
      </c>
      <c r="O458" s="22">
        <v>3513.17</v>
      </c>
      <c r="P458" s="22">
        <v>3509.11</v>
      </c>
      <c r="Q458" s="22">
        <v>3506.92</v>
      </c>
      <c r="R458" s="22">
        <v>3516.21</v>
      </c>
      <c r="S458" s="22">
        <v>3555.81</v>
      </c>
      <c r="T458" s="22">
        <v>3671.46</v>
      </c>
      <c r="U458" s="22">
        <v>3660.48</v>
      </c>
      <c r="V458" s="22">
        <v>3562.81</v>
      </c>
      <c r="W458" s="22">
        <v>3537.94</v>
      </c>
      <c r="X458" s="22">
        <v>3526.49</v>
      </c>
      <c r="Y458" s="22">
        <v>3454.52</v>
      </c>
    </row>
    <row r="459" spans="1:25" ht="15.75">
      <c r="A459" s="13">
        <v>7</v>
      </c>
      <c r="B459" s="22">
        <v>3393.62</v>
      </c>
      <c r="C459" s="22">
        <v>3268.94</v>
      </c>
      <c r="D459" s="22">
        <v>3194.37</v>
      </c>
      <c r="E459" s="22">
        <v>3121.8</v>
      </c>
      <c r="F459" s="22">
        <v>3111.88</v>
      </c>
      <c r="G459" s="22">
        <v>3109.45</v>
      </c>
      <c r="H459" s="22">
        <v>3159.57</v>
      </c>
      <c r="I459" s="22">
        <v>3172.5</v>
      </c>
      <c r="J459" s="22">
        <v>3363.31</v>
      </c>
      <c r="K459" s="22">
        <v>3401.66</v>
      </c>
      <c r="L459" s="22">
        <v>3427.13</v>
      </c>
      <c r="M459" s="22">
        <v>3439.01</v>
      </c>
      <c r="N459" s="22">
        <v>3442.19</v>
      </c>
      <c r="O459" s="22">
        <v>3444.58</v>
      </c>
      <c r="P459" s="22">
        <v>3442.79</v>
      </c>
      <c r="Q459" s="22">
        <v>3439.88</v>
      </c>
      <c r="R459" s="22">
        <v>3445.23</v>
      </c>
      <c r="S459" s="22">
        <v>3473.49</v>
      </c>
      <c r="T459" s="22">
        <v>3547.45</v>
      </c>
      <c r="U459" s="22">
        <v>3550.72</v>
      </c>
      <c r="V459" s="22">
        <v>3503.36</v>
      </c>
      <c r="W459" s="22">
        <v>3478.43</v>
      </c>
      <c r="X459" s="22">
        <v>3466.34</v>
      </c>
      <c r="Y459" s="22">
        <v>3411.02</v>
      </c>
    </row>
    <row r="460" spans="1:25" ht="15.75">
      <c r="A460" s="13">
        <v>8</v>
      </c>
      <c r="B460" s="22">
        <v>3427.12</v>
      </c>
      <c r="C460" s="22">
        <v>3359.26</v>
      </c>
      <c r="D460" s="22">
        <v>3274.89</v>
      </c>
      <c r="E460" s="22">
        <v>3221.16</v>
      </c>
      <c r="F460" s="22">
        <v>3214.02</v>
      </c>
      <c r="G460" s="22">
        <v>3219.97</v>
      </c>
      <c r="H460" s="22">
        <v>3284.62</v>
      </c>
      <c r="I460" s="22">
        <v>3256.26</v>
      </c>
      <c r="J460" s="22">
        <v>3426.32</v>
      </c>
      <c r="K460" s="22">
        <v>3500.35</v>
      </c>
      <c r="L460" s="22">
        <v>3557.37</v>
      </c>
      <c r="M460" s="22">
        <v>3570.35</v>
      </c>
      <c r="N460" s="22">
        <v>3569.68</v>
      </c>
      <c r="O460" s="22">
        <v>3572.05</v>
      </c>
      <c r="P460" s="22">
        <v>3569.87</v>
      </c>
      <c r="Q460" s="22">
        <v>3568.06</v>
      </c>
      <c r="R460" s="22">
        <v>3584.06</v>
      </c>
      <c r="S460" s="22">
        <v>3636.47</v>
      </c>
      <c r="T460" s="22">
        <v>3753.27</v>
      </c>
      <c r="U460" s="22">
        <v>3749</v>
      </c>
      <c r="V460" s="22">
        <v>3666.94</v>
      </c>
      <c r="W460" s="22">
        <v>3608.14</v>
      </c>
      <c r="X460" s="22">
        <v>3580.08</v>
      </c>
      <c r="Y460" s="22">
        <v>3527.18</v>
      </c>
    </row>
    <row r="461" spans="1:25" ht="15.75">
      <c r="A461" s="13">
        <v>9</v>
      </c>
      <c r="B461" s="22">
        <v>3452.69</v>
      </c>
      <c r="C461" s="22">
        <v>3383.05</v>
      </c>
      <c r="D461" s="22">
        <v>3325.22</v>
      </c>
      <c r="E461" s="22">
        <v>3236.4</v>
      </c>
      <c r="F461" s="22">
        <v>3241.23</v>
      </c>
      <c r="G461" s="22">
        <v>3318.6</v>
      </c>
      <c r="H461" s="22">
        <v>3409.85</v>
      </c>
      <c r="I461" s="22">
        <v>3551.23</v>
      </c>
      <c r="J461" s="22">
        <v>3685.65</v>
      </c>
      <c r="K461" s="22">
        <v>3737.84</v>
      </c>
      <c r="L461" s="22">
        <v>3755.06</v>
      </c>
      <c r="M461" s="22">
        <v>3722.11</v>
      </c>
      <c r="N461" s="22">
        <v>3699.32</v>
      </c>
      <c r="O461" s="22">
        <v>3714.31</v>
      </c>
      <c r="P461" s="22">
        <v>3718.34</v>
      </c>
      <c r="Q461" s="22">
        <v>3716.46</v>
      </c>
      <c r="R461" s="22">
        <v>3714.79</v>
      </c>
      <c r="S461" s="22">
        <v>3711.31</v>
      </c>
      <c r="T461" s="22">
        <v>3809.15</v>
      </c>
      <c r="U461" s="22">
        <v>3761.93</v>
      </c>
      <c r="V461" s="22">
        <v>3721.62</v>
      </c>
      <c r="W461" s="22">
        <v>3690.03</v>
      </c>
      <c r="X461" s="22">
        <v>3611.82</v>
      </c>
      <c r="Y461" s="22">
        <v>3455.09</v>
      </c>
    </row>
    <row r="462" spans="1:25" ht="15.75">
      <c r="A462" s="13">
        <v>10</v>
      </c>
      <c r="B462" s="22">
        <v>3334.8</v>
      </c>
      <c r="C462" s="22">
        <v>3278.98</v>
      </c>
      <c r="D462" s="22">
        <v>3181.58</v>
      </c>
      <c r="E462" s="22">
        <v>3131.12</v>
      </c>
      <c r="F462" s="22">
        <v>3142.25</v>
      </c>
      <c r="G462" s="22">
        <v>3238.88</v>
      </c>
      <c r="H462" s="22">
        <v>3329.04</v>
      </c>
      <c r="I462" s="22">
        <v>3511.55</v>
      </c>
      <c r="J462" s="22">
        <v>3649.59</v>
      </c>
      <c r="K462" s="22">
        <v>3722.13</v>
      </c>
      <c r="L462" s="22">
        <v>3729.4</v>
      </c>
      <c r="M462" s="22">
        <v>3714.3</v>
      </c>
      <c r="N462" s="22">
        <v>3696.86</v>
      </c>
      <c r="O462" s="22">
        <v>3712.99</v>
      </c>
      <c r="P462" s="22">
        <v>3712.9</v>
      </c>
      <c r="Q462" s="22">
        <v>3701.65</v>
      </c>
      <c r="R462" s="22">
        <v>3694.66</v>
      </c>
      <c r="S462" s="22">
        <v>3707.94</v>
      </c>
      <c r="T462" s="22">
        <v>3737.34</v>
      </c>
      <c r="U462" s="22">
        <v>3726.45</v>
      </c>
      <c r="V462" s="22">
        <v>3688.47</v>
      </c>
      <c r="W462" s="22">
        <v>3699.36</v>
      </c>
      <c r="X462" s="22">
        <v>3635.86</v>
      </c>
      <c r="Y462" s="22">
        <v>3488.46</v>
      </c>
    </row>
    <row r="463" spans="1:25" ht="15.75">
      <c r="A463" s="13">
        <v>11</v>
      </c>
      <c r="B463" s="22">
        <v>3399.04</v>
      </c>
      <c r="C463" s="22">
        <v>3302.73</v>
      </c>
      <c r="D463" s="22">
        <v>3257.29</v>
      </c>
      <c r="E463" s="22">
        <v>3234.65</v>
      </c>
      <c r="F463" s="22">
        <v>3237.24</v>
      </c>
      <c r="G463" s="22">
        <v>3221.51</v>
      </c>
      <c r="H463" s="22">
        <v>3289.72</v>
      </c>
      <c r="I463" s="22">
        <v>3365.32</v>
      </c>
      <c r="J463" s="22">
        <v>3494.49</v>
      </c>
      <c r="K463" s="22">
        <v>3570.06</v>
      </c>
      <c r="L463" s="22">
        <v>3601.35</v>
      </c>
      <c r="M463" s="22">
        <v>3610.43</v>
      </c>
      <c r="N463" s="22">
        <v>3598.45</v>
      </c>
      <c r="O463" s="22">
        <v>3598.1</v>
      </c>
      <c r="P463" s="22">
        <v>3600.77</v>
      </c>
      <c r="Q463" s="22">
        <v>3606.33</v>
      </c>
      <c r="R463" s="22">
        <v>3581.38</v>
      </c>
      <c r="S463" s="22">
        <v>3639.54</v>
      </c>
      <c r="T463" s="22">
        <v>3721.58</v>
      </c>
      <c r="U463" s="22">
        <v>3720.89</v>
      </c>
      <c r="V463" s="22">
        <v>3639.01</v>
      </c>
      <c r="W463" s="22">
        <v>3631.77</v>
      </c>
      <c r="X463" s="22">
        <v>3578.78</v>
      </c>
      <c r="Y463" s="22">
        <v>3469.15</v>
      </c>
    </row>
    <row r="464" spans="1:25" ht="15.75">
      <c r="A464" s="13">
        <v>12</v>
      </c>
      <c r="B464" s="22">
        <v>3441.42</v>
      </c>
      <c r="C464" s="22">
        <v>3317.06</v>
      </c>
      <c r="D464" s="22">
        <v>3250.68</v>
      </c>
      <c r="E464" s="22">
        <v>3185.9</v>
      </c>
      <c r="F464" s="22">
        <v>3162.37</v>
      </c>
      <c r="G464" s="22">
        <v>3180.82</v>
      </c>
      <c r="H464" s="22">
        <v>3217.21</v>
      </c>
      <c r="I464" s="22">
        <v>3240.28</v>
      </c>
      <c r="J464" s="22">
        <v>3379.01</v>
      </c>
      <c r="K464" s="22">
        <v>3454.68</v>
      </c>
      <c r="L464" s="22">
        <v>3483.85</v>
      </c>
      <c r="M464" s="22">
        <v>3499.84</v>
      </c>
      <c r="N464" s="22">
        <v>3503.52</v>
      </c>
      <c r="O464" s="22">
        <v>3511.11</v>
      </c>
      <c r="P464" s="22">
        <v>3512.95</v>
      </c>
      <c r="Q464" s="22">
        <v>3520.42</v>
      </c>
      <c r="R464" s="22">
        <v>3510.52</v>
      </c>
      <c r="S464" s="22">
        <v>3624.89</v>
      </c>
      <c r="T464" s="22">
        <v>3729.49</v>
      </c>
      <c r="U464" s="22">
        <v>3725.56</v>
      </c>
      <c r="V464" s="22">
        <v>3654.92</v>
      </c>
      <c r="W464" s="22">
        <v>3632.47</v>
      </c>
      <c r="X464" s="22">
        <v>3531.53</v>
      </c>
      <c r="Y464" s="22">
        <v>3475.36</v>
      </c>
    </row>
    <row r="465" spans="1:25" ht="15.75">
      <c r="A465" s="13">
        <v>13</v>
      </c>
      <c r="B465" s="22">
        <v>3300.01</v>
      </c>
      <c r="C465" s="22">
        <v>3241.91</v>
      </c>
      <c r="D465" s="22">
        <v>3204.93</v>
      </c>
      <c r="E465" s="22">
        <v>3170.63</v>
      </c>
      <c r="F465" s="22">
        <v>3181.43</v>
      </c>
      <c r="G465" s="22">
        <v>3190.01</v>
      </c>
      <c r="H465" s="22">
        <v>3282.85</v>
      </c>
      <c r="I465" s="22">
        <v>3433.9</v>
      </c>
      <c r="J465" s="22">
        <v>3611.48</v>
      </c>
      <c r="K465" s="22">
        <v>3705.42</v>
      </c>
      <c r="L465" s="22">
        <v>3723.02</v>
      </c>
      <c r="M465" s="22">
        <v>3705.45</v>
      </c>
      <c r="N465" s="22">
        <v>3681.87</v>
      </c>
      <c r="O465" s="22">
        <v>3698.97</v>
      </c>
      <c r="P465" s="22">
        <v>3696.14</v>
      </c>
      <c r="Q465" s="22">
        <v>3690.2</v>
      </c>
      <c r="R465" s="22">
        <v>3666.75</v>
      </c>
      <c r="S465" s="22">
        <v>3663.65</v>
      </c>
      <c r="T465" s="22">
        <v>3703.89</v>
      </c>
      <c r="U465" s="22">
        <v>3698.42</v>
      </c>
      <c r="V465" s="22">
        <v>3671.96</v>
      </c>
      <c r="W465" s="22">
        <v>3605.87</v>
      </c>
      <c r="X465" s="22">
        <v>3477.5</v>
      </c>
      <c r="Y465" s="22">
        <v>3354.12</v>
      </c>
    </row>
    <row r="466" spans="1:25" ht="15.75">
      <c r="A466" s="13">
        <v>14</v>
      </c>
      <c r="B466" s="22">
        <v>3182.67</v>
      </c>
      <c r="C466" s="22">
        <v>3149.63</v>
      </c>
      <c r="D466" s="22">
        <v>3097.36</v>
      </c>
      <c r="E466" s="22">
        <v>3064.3</v>
      </c>
      <c r="F466" s="22">
        <v>3056.52</v>
      </c>
      <c r="G466" s="22">
        <v>3108.47</v>
      </c>
      <c r="H466" s="22">
        <v>3171.68</v>
      </c>
      <c r="I466" s="22">
        <v>3383.94</v>
      </c>
      <c r="J466" s="22">
        <v>3500.51</v>
      </c>
      <c r="K466" s="22">
        <v>3604.13</v>
      </c>
      <c r="L466" s="22">
        <v>3643.39</v>
      </c>
      <c r="M466" s="22">
        <v>3634.42</v>
      </c>
      <c r="N466" s="22">
        <v>3569.75</v>
      </c>
      <c r="O466" s="22">
        <v>3631.08</v>
      </c>
      <c r="P466" s="22">
        <v>3626.85</v>
      </c>
      <c r="Q466" s="22">
        <v>3627.35</v>
      </c>
      <c r="R466" s="22">
        <v>3575.72</v>
      </c>
      <c r="S466" s="22">
        <v>3559.07</v>
      </c>
      <c r="T466" s="22">
        <v>3653.57</v>
      </c>
      <c r="U466" s="22">
        <v>3635.37</v>
      </c>
      <c r="V466" s="22">
        <v>3578.29</v>
      </c>
      <c r="W466" s="22">
        <v>3500.5</v>
      </c>
      <c r="X466" s="22">
        <v>3419.3</v>
      </c>
      <c r="Y466" s="22">
        <v>3240.99</v>
      </c>
    </row>
    <row r="467" spans="1:25" ht="15.75">
      <c r="A467" s="13">
        <v>15</v>
      </c>
      <c r="B467" s="22">
        <v>3210.59</v>
      </c>
      <c r="C467" s="22">
        <v>3110.31</v>
      </c>
      <c r="D467" s="22">
        <v>3086.72</v>
      </c>
      <c r="E467" s="22">
        <v>3088.08</v>
      </c>
      <c r="F467" s="22">
        <v>3087.06</v>
      </c>
      <c r="G467" s="22">
        <v>3096.17</v>
      </c>
      <c r="H467" s="22">
        <v>3212.28</v>
      </c>
      <c r="I467" s="22">
        <v>3383.2</v>
      </c>
      <c r="J467" s="22">
        <v>3506.29</v>
      </c>
      <c r="K467" s="22">
        <v>3630.57</v>
      </c>
      <c r="L467" s="22">
        <v>3664.34</v>
      </c>
      <c r="M467" s="22">
        <v>3638.45</v>
      </c>
      <c r="N467" s="22">
        <v>3553.61</v>
      </c>
      <c r="O467" s="22">
        <v>3575.46</v>
      </c>
      <c r="P467" s="22">
        <v>3311.63</v>
      </c>
      <c r="Q467" s="22">
        <v>3533.5</v>
      </c>
      <c r="R467" s="22">
        <v>3531.05</v>
      </c>
      <c r="S467" s="22">
        <v>3548.44</v>
      </c>
      <c r="T467" s="22">
        <v>3663.87</v>
      </c>
      <c r="U467" s="22">
        <v>3625.93</v>
      </c>
      <c r="V467" s="22">
        <v>3584.76</v>
      </c>
      <c r="W467" s="22">
        <v>3521.9</v>
      </c>
      <c r="X467" s="22">
        <v>3419.09</v>
      </c>
      <c r="Y467" s="22">
        <v>3271.71</v>
      </c>
    </row>
    <row r="468" spans="1:25" ht="15.75">
      <c r="A468" s="13">
        <v>16</v>
      </c>
      <c r="B468" s="22">
        <v>3135.19</v>
      </c>
      <c r="C468" s="22">
        <v>3100.41</v>
      </c>
      <c r="D468" s="22">
        <v>3080.05</v>
      </c>
      <c r="E468" s="22">
        <v>3075.82</v>
      </c>
      <c r="F468" s="22">
        <v>3088.28</v>
      </c>
      <c r="G468" s="22">
        <v>3107.3</v>
      </c>
      <c r="H468" s="22">
        <v>3157.9</v>
      </c>
      <c r="I468" s="22">
        <v>3385.28</v>
      </c>
      <c r="J468" s="22">
        <v>3507.64</v>
      </c>
      <c r="K468" s="22">
        <v>3646.32</v>
      </c>
      <c r="L468" s="22">
        <v>3644.39</v>
      </c>
      <c r="M468" s="22">
        <v>3578.54</v>
      </c>
      <c r="N468" s="22">
        <v>3509.61</v>
      </c>
      <c r="O468" s="22">
        <v>3275.74</v>
      </c>
      <c r="P468" s="22">
        <v>3276.52</v>
      </c>
      <c r="Q468" s="22">
        <v>3462.91</v>
      </c>
      <c r="R468" s="22">
        <v>3518.16</v>
      </c>
      <c r="S468" s="22">
        <v>3535.67</v>
      </c>
      <c r="T468" s="22">
        <v>3661.09</v>
      </c>
      <c r="U468" s="22">
        <v>3640.62</v>
      </c>
      <c r="V468" s="22">
        <v>3545.7</v>
      </c>
      <c r="W468" s="22">
        <v>3487.7</v>
      </c>
      <c r="X468" s="22">
        <v>3387</v>
      </c>
      <c r="Y468" s="22">
        <v>3247.85</v>
      </c>
    </row>
    <row r="469" spans="1:25" ht="15.75">
      <c r="A469" s="13">
        <v>17</v>
      </c>
      <c r="B469" s="22">
        <v>3148.12</v>
      </c>
      <c r="C469" s="22">
        <v>3106.84</v>
      </c>
      <c r="D469" s="22">
        <v>3084.56</v>
      </c>
      <c r="E469" s="22">
        <v>3093.29</v>
      </c>
      <c r="F469" s="22">
        <v>3098.91</v>
      </c>
      <c r="G469" s="22">
        <v>3108.3</v>
      </c>
      <c r="H469" s="22">
        <v>3161.28</v>
      </c>
      <c r="I469" s="22">
        <v>3387.13</v>
      </c>
      <c r="J469" s="22">
        <v>3512.28</v>
      </c>
      <c r="K469" s="22">
        <v>3647.84</v>
      </c>
      <c r="L469" s="22">
        <v>3647.53</v>
      </c>
      <c r="M469" s="22">
        <v>3595.75</v>
      </c>
      <c r="N469" s="22">
        <v>3518.46</v>
      </c>
      <c r="O469" s="22">
        <v>3586.17</v>
      </c>
      <c r="P469" s="22">
        <v>3575.57</v>
      </c>
      <c r="Q469" s="22">
        <v>3521.52</v>
      </c>
      <c r="R469" s="22">
        <v>3504.32</v>
      </c>
      <c r="S469" s="22">
        <v>3553.23</v>
      </c>
      <c r="T469" s="22">
        <v>3658.18</v>
      </c>
      <c r="U469" s="22">
        <v>3659.66</v>
      </c>
      <c r="V469" s="22">
        <v>3577.35</v>
      </c>
      <c r="W469" s="22">
        <v>3504.15</v>
      </c>
      <c r="X469" s="22">
        <v>3429.67</v>
      </c>
      <c r="Y469" s="22">
        <v>3344.64</v>
      </c>
    </row>
    <row r="470" spans="1:25" ht="15.75">
      <c r="A470" s="13">
        <v>18</v>
      </c>
      <c r="B470" s="22">
        <v>3346.07</v>
      </c>
      <c r="C470" s="22">
        <v>3287.1</v>
      </c>
      <c r="D470" s="22">
        <v>3240.77</v>
      </c>
      <c r="E470" s="22">
        <v>3243.38</v>
      </c>
      <c r="F470" s="22">
        <v>3242.8</v>
      </c>
      <c r="G470" s="22">
        <v>3242.17</v>
      </c>
      <c r="H470" s="22">
        <v>3190.27</v>
      </c>
      <c r="I470" s="22">
        <v>3298.31</v>
      </c>
      <c r="J470" s="22">
        <v>3375.02</v>
      </c>
      <c r="K470" s="22">
        <v>3433.26</v>
      </c>
      <c r="L470" s="22">
        <v>3469.06</v>
      </c>
      <c r="M470" s="22">
        <v>3475.27</v>
      </c>
      <c r="N470" s="22">
        <v>3465.69</v>
      </c>
      <c r="O470" s="22">
        <v>3459.26</v>
      </c>
      <c r="P470" s="22">
        <v>3467.18</v>
      </c>
      <c r="Q470" s="22">
        <v>3458.09</v>
      </c>
      <c r="R470" s="22">
        <v>3452.09</v>
      </c>
      <c r="S470" s="22">
        <v>3501.84</v>
      </c>
      <c r="T470" s="22">
        <v>3631.62</v>
      </c>
      <c r="U470" s="22">
        <v>3598.77</v>
      </c>
      <c r="V470" s="22">
        <v>3516.25</v>
      </c>
      <c r="W470" s="22">
        <v>3530.87</v>
      </c>
      <c r="X470" s="22">
        <v>3437.05</v>
      </c>
      <c r="Y470" s="22">
        <v>3383.15</v>
      </c>
    </row>
    <row r="471" spans="1:25" ht="15.75">
      <c r="A471" s="13">
        <v>19</v>
      </c>
      <c r="B471" s="22">
        <v>3319.35</v>
      </c>
      <c r="C471" s="22">
        <v>3242.76</v>
      </c>
      <c r="D471" s="22">
        <v>3149.69</v>
      </c>
      <c r="E471" s="22">
        <v>3107.69</v>
      </c>
      <c r="F471" s="22">
        <v>3100.73</v>
      </c>
      <c r="G471" s="22">
        <v>3103.46</v>
      </c>
      <c r="H471" s="22">
        <v>3113.35</v>
      </c>
      <c r="I471" s="22">
        <v>3138.16</v>
      </c>
      <c r="J471" s="22">
        <v>3292.62</v>
      </c>
      <c r="K471" s="22">
        <v>3341.38</v>
      </c>
      <c r="L471" s="22">
        <v>3375.11</v>
      </c>
      <c r="M471" s="22">
        <v>3381.27</v>
      </c>
      <c r="N471" s="22">
        <v>3375.64</v>
      </c>
      <c r="O471" s="22">
        <v>3380.72</v>
      </c>
      <c r="P471" s="22">
        <v>3384.8</v>
      </c>
      <c r="Q471" s="22">
        <v>3386.11</v>
      </c>
      <c r="R471" s="22">
        <v>3389.32</v>
      </c>
      <c r="S471" s="22">
        <v>3479.21</v>
      </c>
      <c r="T471" s="22">
        <v>3609.78</v>
      </c>
      <c r="U471" s="22">
        <v>3644.54</v>
      </c>
      <c r="V471" s="22">
        <v>3586.62</v>
      </c>
      <c r="W471" s="22">
        <v>3538.48</v>
      </c>
      <c r="X471" s="22">
        <v>3397.62</v>
      </c>
      <c r="Y471" s="22">
        <v>3361.4</v>
      </c>
    </row>
    <row r="472" spans="1:25" ht="15.75">
      <c r="A472" s="13">
        <v>20</v>
      </c>
      <c r="B472" s="22">
        <v>3196.97</v>
      </c>
      <c r="C472" s="22">
        <v>3117.21</v>
      </c>
      <c r="D472" s="22">
        <v>3090.89</v>
      </c>
      <c r="E472" s="22">
        <v>3043.92</v>
      </c>
      <c r="F472" s="22">
        <v>3061.1</v>
      </c>
      <c r="G472" s="22">
        <v>3106.54</v>
      </c>
      <c r="H472" s="22">
        <v>3151.92</v>
      </c>
      <c r="I472" s="22">
        <v>3382.93</v>
      </c>
      <c r="J472" s="22">
        <v>3528.27</v>
      </c>
      <c r="K472" s="22">
        <v>3655.05</v>
      </c>
      <c r="L472" s="22">
        <v>3690.65</v>
      </c>
      <c r="M472" s="22">
        <v>3674.82</v>
      </c>
      <c r="N472" s="22">
        <v>3590.98</v>
      </c>
      <c r="O472" s="22">
        <v>3684.64</v>
      </c>
      <c r="P472" s="22">
        <v>3673.37</v>
      </c>
      <c r="Q472" s="22">
        <v>3641.71</v>
      </c>
      <c r="R472" s="22">
        <v>3563.83</v>
      </c>
      <c r="S472" s="22">
        <v>3510.91</v>
      </c>
      <c r="T472" s="22">
        <v>3609.5</v>
      </c>
      <c r="U472" s="22">
        <v>3591.39</v>
      </c>
      <c r="V472" s="22">
        <v>3557.2</v>
      </c>
      <c r="W472" s="22">
        <v>3537.11</v>
      </c>
      <c r="X472" s="22">
        <v>3405.67</v>
      </c>
      <c r="Y472" s="22">
        <v>3307.81</v>
      </c>
    </row>
    <row r="473" spans="1:25" ht="15.75">
      <c r="A473" s="13">
        <v>21</v>
      </c>
      <c r="B473" s="22">
        <v>3140.78</v>
      </c>
      <c r="C473" s="22">
        <v>3087.11</v>
      </c>
      <c r="D473" s="22">
        <v>3060.64</v>
      </c>
      <c r="E473" s="22">
        <v>3046.31</v>
      </c>
      <c r="F473" s="22">
        <v>3048.14</v>
      </c>
      <c r="G473" s="22">
        <v>3070.66</v>
      </c>
      <c r="H473" s="22">
        <v>3161.24</v>
      </c>
      <c r="I473" s="22">
        <v>3398.04</v>
      </c>
      <c r="J473" s="22">
        <v>3526.91</v>
      </c>
      <c r="K473" s="22">
        <v>3650.44</v>
      </c>
      <c r="L473" s="22">
        <v>3688.62</v>
      </c>
      <c r="M473" s="22">
        <v>3676.35</v>
      </c>
      <c r="N473" s="22">
        <v>3564.84</v>
      </c>
      <c r="O473" s="22">
        <v>3616.53</v>
      </c>
      <c r="P473" s="22">
        <v>3599.43</v>
      </c>
      <c r="Q473" s="22">
        <v>3556.01</v>
      </c>
      <c r="R473" s="22">
        <v>3544.68</v>
      </c>
      <c r="S473" s="22">
        <v>3522.67</v>
      </c>
      <c r="T473" s="22">
        <v>3602.77</v>
      </c>
      <c r="U473" s="22">
        <v>3596.61</v>
      </c>
      <c r="V473" s="22">
        <v>3553.26</v>
      </c>
      <c r="W473" s="22">
        <v>3522.8</v>
      </c>
      <c r="X473" s="22">
        <v>3412.55</v>
      </c>
      <c r="Y473" s="22">
        <v>3265.15</v>
      </c>
    </row>
    <row r="474" spans="1:25" ht="15.75">
      <c r="A474" s="13">
        <v>22</v>
      </c>
      <c r="B474" s="22">
        <v>3229.68</v>
      </c>
      <c r="C474" s="22">
        <v>3137.92</v>
      </c>
      <c r="D474" s="22">
        <v>3111.18</v>
      </c>
      <c r="E474" s="22">
        <v>3109.04</v>
      </c>
      <c r="F474" s="22">
        <v>3114.05</v>
      </c>
      <c r="G474" s="22">
        <v>3143.32</v>
      </c>
      <c r="H474" s="22">
        <v>3163.76</v>
      </c>
      <c r="I474" s="22">
        <v>3436.06</v>
      </c>
      <c r="J474" s="22">
        <v>3539.54</v>
      </c>
      <c r="K474" s="22">
        <v>3651.73</v>
      </c>
      <c r="L474" s="22">
        <v>3691.99</v>
      </c>
      <c r="M474" s="22">
        <v>3681.14</v>
      </c>
      <c r="N474" s="22">
        <v>3635.22</v>
      </c>
      <c r="O474" s="22">
        <v>3687.45</v>
      </c>
      <c r="P474" s="22">
        <v>3676.64</v>
      </c>
      <c r="Q474" s="22">
        <v>3644.01</v>
      </c>
      <c r="R474" s="22">
        <v>3601.19</v>
      </c>
      <c r="S474" s="22">
        <v>3525.38</v>
      </c>
      <c r="T474" s="22">
        <v>3629.72</v>
      </c>
      <c r="U474" s="22">
        <v>3639.87</v>
      </c>
      <c r="V474" s="22">
        <v>3632.4</v>
      </c>
      <c r="W474" s="22">
        <v>3573.99</v>
      </c>
      <c r="X474" s="22">
        <v>3461.48</v>
      </c>
      <c r="Y474" s="22">
        <v>3342.27</v>
      </c>
    </row>
    <row r="475" spans="1:25" ht="15.75">
      <c r="A475" s="13">
        <v>23</v>
      </c>
      <c r="B475" s="22">
        <v>3265.99</v>
      </c>
      <c r="C475" s="22">
        <v>3153.01</v>
      </c>
      <c r="D475" s="22">
        <v>3123.41</v>
      </c>
      <c r="E475" s="22">
        <v>3119.34</v>
      </c>
      <c r="F475" s="22">
        <v>3129.51</v>
      </c>
      <c r="G475" s="22">
        <v>3176.64</v>
      </c>
      <c r="H475" s="22">
        <v>3251.77</v>
      </c>
      <c r="I475" s="22">
        <v>3468.18</v>
      </c>
      <c r="J475" s="22">
        <v>3597.87</v>
      </c>
      <c r="K475" s="22">
        <v>3687.99</v>
      </c>
      <c r="L475" s="22">
        <v>3740.89</v>
      </c>
      <c r="M475" s="22">
        <v>3730.41</v>
      </c>
      <c r="N475" s="22">
        <v>3665.31</v>
      </c>
      <c r="O475" s="22">
        <v>3716.48</v>
      </c>
      <c r="P475" s="22">
        <v>3706.84</v>
      </c>
      <c r="Q475" s="22">
        <v>3673.32</v>
      </c>
      <c r="R475" s="22">
        <v>3634.98</v>
      </c>
      <c r="S475" s="22">
        <v>3581.38</v>
      </c>
      <c r="T475" s="22">
        <v>3659.8</v>
      </c>
      <c r="U475" s="22">
        <v>3686.67</v>
      </c>
      <c r="V475" s="22">
        <v>3668.5</v>
      </c>
      <c r="W475" s="22">
        <v>3636.08</v>
      </c>
      <c r="X475" s="22">
        <v>3517.72</v>
      </c>
      <c r="Y475" s="22">
        <v>3398.08</v>
      </c>
    </row>
    <row r="476" spans="1:25" ht="15.75">
      <c r="A476" s="13">
        <v>24</v>
      </c>
      <c r="B476" s="22">
        <v>3249.36</v>
      </c>
      <c r="C476" s="22">
        <v>3135.39</v>
      </c>
      <c r="D476" s="22">
        <v>3112.25</v>
      </c>
      <c r="E476" s="22">
        <v>3100.67</v>
      </c>
      <c r="F476" s="22">
        <v>3111.5</v>
      </c>
      <c r="G476" s="22">
        <v>3140.61</v>
      </c>
      <c r="H476" s="22">
        <v>3233.43</v>
      </c>
      <c r="I476" s="22">
        <v>3493.78</v>
      </c>
      <c r="J476" s="22">
        <v>3637.28</v>
      </c>
      <c r="K476" s="22">
        <v>3731.86</v>
      </c>
      <c r="L476" s="22">
        <v>3775.74</v>
      </c>
      <c r="M476" s="22">
        <v>3774.44</v>
      </c>
      <c r="N476" s="22">
        <v>3714.12</v>
      </c>
      <c r="O476" s="22">
        <v>3756.38</v>
      </c>
      <c r="P476" s="22">
        <v>3765.02</v>
      </c>
      <c r="Q476" s="22">
        <v>3711.34</v>
      </c>
      <c r="R476" s="22">
        <v>3653.12</v>
      </c>
      <c r="S476" s="22">
        <v>3592.85</v>
      </c>
      <c r="T476" s="22">
        <v>3684.25</v>
      </c>
      <c r="U476" s="22">
        <v>3704.72</v>
      </c>
      <c r="V476" s="22">
        <v>3664.45</v>
      </c>
      <c r="W476" s="22">
        <v>3637.14</v>
      </c>
      <c r="X476" s="22">
        <v>3529.61</v>
      </c>
      <c r="Y476" s="22">
        <v>3389.4</v>
      </c>
    </row>
    <row r="477" spans="1:25" ht="15.75">
      <c r="A477" s="13">
        <v>25</v>
      </c>
      <c r="B477" s="22">
        <v>3370.43</v>
      </c>
      <c r="C477" s="22">
        <v>3291.51</v>
      </c>
      <c r="D477" s="22">
        <v>3275.84</v>
      </c>
      <c r="E477" s="22">
        <v>3261.01</v>
      </c>
      <c r="F477" s="22">
        <v>3258.8</v>
      </c>
      <c r="G477" s="22">
        <v>3272.21</v>
      </c>
      <c r="H477" s="22">
        <v>3272.25</v>
      </c>
      <c r="I477" s="22">
        <v>3359.75</v>
      </c>
      <c r="J477" s="22">
        <v>3458.71</v>
      </c>
      <c r="K477" s="22">
        <v>3534.42</v>
      </c>
      <c r="L477" s="22">
        <v>3628.6</v>
      </c>
      <c r="M477" s="22">
        <v>3637.72</v>
      </c>
      <c r="N477" s="22">
        <v>3611.31</v>
      </c>
      <c r="O477" s="22">
        <v>3544.77</v>
      </c>
      <c r="P477" s="22">
        <v>3532.7</v>
      </c>
      <c r="Q477" s="22">
        <v>3518.65</v>
      </c>
      <c r="R477" s="22">
        <v>3511.19</v>
      </c>
      <c r="S477" s="22">
        <v>3533.29</v>
      </c>
      <c r="T477" s="22">
        <v>3695.41</v>
      </c>
      <c r="U477" s="22">
        <v>3714.61</v>
      </c>
      <c r="V477" s="22">
        <v>3643.89</v>
      </c>
      <c r="W477" s="22">
        <v>3577.37</v>
      </c>
      <c r="X477" s="22">
        <v>3490.27</v>
      </c>
      <c r="Y477" s="22">
        <v>3408.94</v>
      </c>
    </row>
    <row r="478" spans="1:25" ht="15.75">
      <c r="A478" s="13">
        <v>26</v>
      </c>
      <c r="B478" s="22">
        <v>3327.63</v>
      </c>
      <c r="C478" s="22">
        <v>3245.33</v>
      </c>
      <c r="D478" s="22">
        <v>3202.56</v>
      </c>
      <c r="E478" s="22">
        <v>3160.64</v>
      </c>
      <c r="F478" s="22">
        <v>3136.47</v>
      </c>
      <c r="G478" s="22">
        <v>3152.3</v>
      </c>
      <c r="H478" s="22">
        <v>3175.37</v>
      </c>
      <c r="I478" s="22">
        <v>3223.13</v>
      </c>
      <c r="J478" s="22">
        <v>3326.4</v>
      </c>
      <c r="K478" s="22">
        <v>3395.23</v>
      </c>
      <c r="L478" s="22">
        <v>3439.14</v>
      </c>
      <c r="M478" s="22">
        <v>3455.85</v>
      </c>
      <c r="N478" s="22">
        <v>3449.99</v>
      </c>
      <c r="O478" s="22">
        <v>3441.81</v>
      </c>
      <c r="P478" s="22">
        <v>3439.74</v>
      </c>
      <c r="Q478" s="22">
        <v>3433.83</v>
      </c>
      <c r="R478" s="22">
        <v>3414.53</v>
      </c>
      <c r="S478" s="22">
        <v>3467.45</v>
      </c>
      <c r="T478" s="22">
        <v>3602.97</v>
      </c>
      <c r="U478" s="22">
        <v>3657.41</v>
      </c>
      <c r="V478" s="22">
        <v>3561.56</v>
      </c>
      <c r="W478" s="22">
        <v>3537.25</v>
      </c>
      <c r="X478" s="22">
        <v>3446.94</v>
      </c>
      <c r="Y478" s="22">
        <v>3386.12</v>
      </c>
    </row>
    <row r="479" spans="1:25" ht="15.75">
      <c r="A479" s="13">
        <v>27</v>
      </c>
      <c r="B479" s="22">
        <v>3192.27</v>
      </c>
      <c r="C479" s="22">
        <v>3103.42</v>
      </c>
      <c r="D479" s="22">
        <v>3086.86</v>
      </c>
      <c r="E479" s="22">
        <v>3076.84</v>
      </c>
      <c r="F479" s="22">
        <v>3077.29</v>
      </c>
      <c r="G479" s="22">
        <v>3102.23</v>
      </c>
      <c r="H479" s="22">
        <v>3273.34</v>
      </c>
      <c r="I479" s="22">
        <v>3554.34</v>
      </c>
      <c r="J479" s="22">
        <v>3648.6</v>
      </c>
      <c r="K479" s="22">
        <v>3730.07</v>
      </c>
      <c r="L479" s="22">
        <v>3769.79</v>
      </c>
      <c r="M479" s="22">
        <v>3766.15</v>
      </c>
      <c r="N479" s="22">
        <v>3723.75</v>
      </c>
      <c r="O479" s="22">
        <v>3752.13</v>
      </c>
      <c r="P479" s="22">
        <v>3744.56</v>
      </c>
      <c r="Q479" s="22">
        <v>3706.65</v>
      </c>
      <c r="R479" s="22">
        <v>3650.95</v>
      </c>
      <c r="S479" s="22">
        <v>3617.22</v>
      </c>
      <c r="T479" s="22">
        <v>3694.18</v>
      </c>
      <c r="U479" s="22">
        <v>3703.25</v>
      </c>
      <c r="V479" s="22">
        <v>3658.32</v>
      </c>
      <c r="W479" s="22">
        <v>3629.06</v>
      </c>
      <c r="X479" s="22">
        <v>3526.84</v>
      </c>
      <c r="Y479" s="22">
        <v>3322.9</v>
      </c>
    </row>
    <row r="480" spans="1:25" ht="15.75">
      <c r="A480" s="13">
        <v>28</v>
      </c>
      <c r="B480" s="22">
        <v>3266.17</v>
      </c>
      <c r="C480" s="22">
        <v>3156.98</v>
      </c>
      <c r="D480" s="22">
        <v>3143.04</v>
      </c>
      <c r="E480" s="22">
        <v>3136.52</v>
      </c>
      <c r="F480" s="22">
        <v>3138.44</v>
      </c>
      <c r="G480" s="22">
        <v>3154.61</v>
      </c>
      <c r="H480" s="22">
        <v>3300.13</v>
      </c>
      <c r="I480" s="22">
        <v>3517.03</v>
      </c>
      <c r="J480" s="22">
        <v>3653.79</v>
      </c>
      <c r="K480" s="22">
        <v>3711.11</v>
      </c>
      <c r="L480" s="22">
        <v>3748.96</v>
      </c>
      <c r="M480" s="22">
        <v>3754.44</v>
      </c>
      <c r="N480" s="22">
        <v>3705.2</v>
      </c>
      <c r="O480" s="22">
        <v>3746.34</v>
      </c>
      <c r="P480" s="22">
        <v>3741.18</v>
      </c>
      <c r="Q480" s="22">
        <v>3706.12</v>
      </c>
      <c r="R480" s="22">
        <v>3669.55</v>
      </c>
      <c r="S480" s="22">
        <v>3624.54</v>
      </c>
      <c r="T480" s="22">
        <v>3700.29</v>
      </c>
      <c r="U480" s="22">
        <v>3716.26</v>
      </c>
      <c r="V480" s="22">
        <v>3702.38</v>
      </c>
      <c r="W480" s="22">
        <v>3673.57</v>
      </c>
      <c r="X480" s="22">
        <v>3551.26</v>
      </c>
      <c r="Y480" s="22">
        <v>3401.78</v>
      </c>
    </row>
    <row r="481" spans="1:25" ht="15.75">
      <c r="A481" s="13">
        <v>29</v>
      </c>
      <c r="B481" s="22">
        <v>3261.22</v>
      </c>
      <c r="C481" s="22">
        <v>3107.98</v>
      </c>
      <c r="D481" s="22">
        <v>3087.83</v>
      </c>
      <c r="E481" s="22">
        <v>3078.55</v>
      </c>
      <c r="F481" s="22">
        <v>3081.7</v>
      </c>
      <c r="G481" s="22">
        <v>3113.3</v>
      </c>
      <c r="H481" s="22">
        <v>3268.62</v>
      </c>
      <c r="I481" s="22">
        <v>3502.53</v>
      </c>
      <c r="J481" s="22">
        <v>3633.19</v>
      </c>
      <c r="K481" s="22">
        <v>3703.7</v>
      </c>
      <c r="L481" s="22">
        <v>3745.96</v>
      </c>
      <c r="M481" s="22">
        <v>3764.75</v>
      </c>
      <c r="N481" s="22">
        <v>3716.18</v>
      </c>
      <c r="O481" s="22">
        <v>3772.54</v>
      </c>
      <c r="P481" s="22">
        <v>3729.5</v>
      </c>
      <c r="Q481" s="22">
        <v>3704.61</v>
      </c>
      <c r="R481" s="22">
        <v>3665.42</v>
      </c>
      <c r="S481" s="22">
        <v>3640.45</v>
      </c>
      <c r="T481" s="22">
        <v>3667.41</v>
      </c>
      <c r="U481" s="22">
        <v>3681.65</v>
      </c>
      <c r="V481" s="22">
        <v>3662.59</v>
      </c>
      <c r="W481" s="22">
        <v>3648.6</v>
      </c>
      <c r="X481" s="22">
        <v>3553.12</v>
      </c>
      <c r="Y481" s="22">
        <v>3395.77</v>
      </c>
    </row>
    <row r="482" spans="1:25" ht="15.75">
      <c r="A482" s="13">
        <v>30</v>
      </c>
      <c r="B482" s="22">
        <v>3295.25</v>
      </c>
      <c r="C482" s="22">
        <v>3194.1</v>
      </c>
      <c r="D482" s="22">
        <v>3162.28</v>
      </c>
      <c r="E482" s="22">
        <v>3158.85</v>
      </c>
      <c r="F482" s="22">
        <v>3167.12</v>
      </c>
      <c r="G482" s="22">
        <v>3182.68</v>
      </c>
      <c r="H482" s="22">
        <v>3261.32</v>
      </c>
      <c r="I482" s="22">
        <v>3526.68</v>
      </c>
      <c r="J482" s="22">
        <v>3649.6</v>
      </c>
      <c r="K482" s="22">
        <v>3737.26</v>
      </c>
      <c r="L482" s="22">
        <v>3759.09</v>
      </c>
      <c r="M482" s="22">
        <v>3774.05</v>
      </c>
      <c r="N482" s="22">
        <v>3749.55</v>
      </c>
      <c r="O482" s="22">
        <v>3791.36</v>
      </c>
      <c r="P482" s="22">
        <v>3756.95</v>
      </c>
      <c r="Q482" s="22">
        <v>3733.72</v>
      </c>
      <c r="R482" s="22">
        <v>3695.65</v>
      </c>
      <c r="S482" s="22">
        <v>3651.29</v>
      </c>
      <c r="T482" s="22">
        <v>3704.74</v>
      </c>
      <c r="U482" s="22">
        <v>3719.35</v>
      </c>
      <c r="V482" s="22">
        <v>3684.52</v>
      </c>
      <c r="W482" s="22">
        <v>3690.44</v>
      </c>
      <c r="X482" s="22">
        <v>3586.7</v>
      </c>
      <c r="Y482" s="22">
        <v>3427.65</v>
      </c>
    </row>
    <row r="483" spans="1:25" ht="15.75" outlineLevel="1">
      <c r="A483" s="13">
        <v>31</v>
      </c>
      <c r="B483" s="22">
        <v>3262.53</v>
      </c>
      <c r="C483" s="22">
        <v>3169.35</v>
      </c>
      <c r="D483" s="22">
        <v>3152.18</v>
      </c>
      <c r="E483" s="22">
        <v>3155.74</v>
      </c>
      <c r="F483" s="22">
        <v>3164.03</v>
      </c>
      <c r="G483" s="22">
        <v>3179</v>
      </c>
      <c r="H483" s="22">
        <v>3270</v>
      </c>
      <c r="I483" s="22">
        <v>3494.22</v>
      </c>
      <c r="J483" s="22">
        <v>3689.28</v>
      </c>
      <c r="K483" s="22">
        <v>3762.5</v>
      </c>
      <c r="L483" s="22">
        <v>3776.08</v>
      </c>
      <c r="M483" s="22">
        <v>3804.28</v>
      </c>
      <c r="N483" s="22">
        <v>3760.76</v>
      </c>
      <c r="O483" s="22">
        <v>3802.94</v>
      </c>
      <c r="P483" s="22">
        <v>3777.08</v>
      </c>
      <c r="Q483" s="22">
        <v>3740.64</v>
      </c>
      <c r="R483" s="22">
        <v>3713.62</v>
      </c>
      <c r="S483" s="22">
        <v>3682.87</v>
      </c>
      <c r="T483" s="22">
        <v>3725.36</v>
      </c>
      <c r="U483" s="22">
        <v>3742.52</v>
      </c>
      <c r="V483" s="22">
        <v>3725.48</v>
      </c>
      <c r="W483" s="22">
        <v>3695.02</v>
      </c>
      <c r="X483" s="22">
        <v>3557.57</v>
      </c>
      <c r="Y483" s="22">
        <v>3425.15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1" t="s">
        <v>79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3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3602.73</v>
      </c>
      <c r="C487" s="22">
        <v>3544.82</v>
      </c>
      <c r="D487" s="22">
        <v>3545.41</v>
      </c>
      <c r="E487" s="22">
        <v>3434.38</v>
      </c>
      <c r="F487" s="22">
        <v>3374.49</v>
      </c>
      <c r="G487" s="22">
        <v>3338.29</v>
      </c>
      <c r="H487" s="22">
        <v>3364.87</v>
      </c>
      <c r="I487" s="22">
        <v>3366.7</v>
      </c>
      <c r="J487" s="22">
        <v>3370.31</v>
      </c>
      <c r="K487" s="22">
        <v>3332.18</v>
      </c>
      <c r="L487" s="22">
        <v>3380.64</v>
      </c>
      <c r="M487" s="22">
        <v>3427.73</v>
      </c>
      <c r="N487" s="22">
        <v>3481.27</v>
      </c>
      <c r="O487" s="22">
        <v>3519.34</v>
      </c>
      <c r="P487" s="22">
        <v>3538.37</v>
      </c>
      <c r="Q487" s="22">
        <v>3545.56</v>
      </c>
      <c r="R487" s="22">
        <v>3570.5</v>
      </c>
      <c r="S487" s="22">
        <v>3599.3</v>
      </c>
      <c r="T487" s="22">
        <v>3628.07</v>
      </c>
      <c r="U487" s="22">
        <v>3635.51</v>
      </c>
      <c r="V487" s="22">
        <v>3626.79</v>
      </c>
      <c r="W487" s="22">
        <v>3619.2</v>
      </c>
      <c r="X487" s="22">
        <v>3608.32</v>
      </c>
      <c r="Y487" s="22">
        <v>3571.96</v>
      </c>
    </row>
    <row r="488" spans="1:25" ht="15.75">
      <c r="A488" s="13">
        <v>2</v>
      </c>
      <c r="B488" s="22">
        <v>3564.73</v>
      </c>
      <c r="C488" s="22">
        <v>3393.59</v>
      </c>
      <c r="D488" s="22">
        <v>3327.75</v>
      </c>
      <c r="E488" s="22">
        <v>3292.03</v>
      </c>
      <c r="F488" s="22">
        <v>3285.4</v>
      </c>
      <c r="G488" s="22">
        <v>3303.35</v>
      </c>
      <c r="H488" s="22">
        <v>3362.59</v>
      </c>
      <c r="I488" s="22">
        <v>3389.33</v>
      </c>
      <c r="J488" s="22">
        <v>3565.95</v>
      </c>
      <c r="K488" s="22">
        <v>3604.14</v>
      </c>
      <c r="L488" s="22">
        <v>3625.21</v>
      </c>
      <c r="M488" s="22">
        <v>3638.99</v>
      </c>
      <c r="N488" s="22">
        <v>3641.92</v>
      </c>
      <c r="O488" s="22">
        <v>3643.12</v>
      </c>
      <c r="P488" s="22">
        <v>3643.95</v>
      </c>
      <c r="Q488" s="22">
        <v>3642.03</v>
      </c>
      <c r="R488" s="22">
        <v>3655.58</v>
      </c>
      <c r="S488" s="22">
        <v>3694.18</v>
      </c>
      <c r="T488" s="22">
        <v>3823.2</v>
      </c>
      <c r="U488" s="22">
        <v>3838.4</v>
      </c>
      <c r="V488" s="22">
        <v>3738.26</v>
      </c>
      <c r="W488" s="22">
        <v>3708.58</v>
      </c>
      <c r="X488" s="22">
        <v>3690.58</v>
      </c>
      <c r="Y488" s="22">
        <v>3651.48</v>
      </c>
    </row>
    <row r="489" spans="1:25" ht="15.75">
      <c r="A489" s="13">
        <v>3</v>
      </c>
      <c r="B489" s="22">
        <v>3603.71</v>
      </c>
      <c r="C489" s="22">
        <v>3513.3</v>
      </c>
      <c r="D489" s="22">
        <v>3422.11</v>
      </c>
      <c r="E489" s="22">
        <v>3406.28</v>
      </c>
      <c r="F489" s="22">
        <v>3392.3</v>
      </c>
      <c r="G489" s="22">
        <v>3407.71</v>
      </c>
      <c r="H489" s="22">
        <v>3452.06</v>
      </c>
      <c r="I489" s="22">
        <v>3517.54</v>
      </c>
      <c r="J489" s="22">
        <v>3618.13</v>
      </c>
      <c r="K489" s="22">
        <v>3708.96</v>
      </c>
      <c r="L489" s="22">
        <v>3760.09</v>
      </c>
      <c r="M489" s="22">
        <v>3771.16</v>
      </c>
      <c r="N489" s="22">
        <v>3765.25</v>
      </c>
      <c r="O489" s="22">
        <v>3773.71</v>
      </c>
      <c r="P489" s="22">
        <v>3773.31</v>
      </c>
      <c r="Q489" s="22">
        <v>3766.34</v>
      </c>
      <c r="R489" s="22">
        <v>3772.73</v>
      </c>
      <c r="S489" s="22">
        <v>3817.06</v>
      </c>
      <c r="T489" s="22">
        <v>3908.58</v>
      </c>
      <c r="U489" s="22">
        <v>3913.72</v>
      </c>
      <c r="V489" s="22">
        <v>3832.93</v>
      </c>
      <c r="W489" s="22">
        <v>3800.79</v>
      </c>
      <c r="X489" s="22">
        <v>3784.84</v>
      </c>
      <c r="Y489" s="22">
        <v>3676.26</v>
      </c>
    </row>
    <row r="490" spans="1:25" ht="15.75">
      <c r="A490" s="13">
        <v>4</v>
      </c>
      <c r="B490" s="22">
        <v>3598.67</v>
      </c>
      <c r="C490" s="22">
        <v>3508.47</v>
      </c>
      <c r="D490" s="22">
        <v>3417.04</v>
      </c>
      <c r="E490" s="22">
        <v>3319.26</v>
      </c>
      <c r="F490" s="22">
        <v>3311.41</v>
      </c>
      <c r="G490" s="22">
        <v>3327.59</v>
      </c>
      <c r="H490" s="22">
        <v>3401.43</v>
      </c>
      <c r="I490" s="22">
        <v>3433.8</v>
      </c>
      <c r="J490" s="22">
        <v>3605.68</v>
      </c>
      <c r="K490" s="22">
        <v>3687.82</v>
      </c>
      <c r="L490" s="22">
        <v>3742.16</v>
      </c>
      <c r="M490" s="22">
        <v>3751.84</v>
      </c>
      <c r="N490" s="22">
        <v>3753.72</v>
      </c>
      <c r="O490" s="22">
        <v>3755.73</v>
      </c>
      <c r="P490" s="22">
        <v>3760.68</v>
      </c>
      <c r="Q490" s="22">
        <v>3756.36</v>
      </c>
      <c r="R490" s="22">
        <v>3756.23</v>
      </c>
      <c r="S490" s="22">
        <v>3803.63</v>
      </c>
      <c r="T490" s="22">
        <v>3908.92</v>
      </c>
      <c r="U490" s="22">
        <v>3892.77</v>
      </c>
      <c r="V490" s="22">
        <v>3794.41</v>
      </c>
      <c r="W490" s="22">
        <v>3768.78</v>
      </c>
      <c r="X490" s="22">
        <v>3749.45</v>
      </c>
      <c r="Y490" s="22">
        <v>3629.85</v>
      </c>
    </row>
    <row r="491" spans="1:25" ht="15.75">
      <c r="A491" s="13">
        <v>5</v>
      </c>
      <c r="B491" s="22">
        <v>3557.14</v>
      </c>
      <c r="C491" s="22">
        <v>3419.06</v>
      </c>
      <c r="D491" s="22">
        <v>3328.42</v>
      </c>
      <c r="E491" s="22">
        <v>3294.64</v>
      </c>
      <c r="F491" s="22">
        <v>3285.09</v>
      </c>
      <c r="G491" s="22">
        <v>3297.41</v>
      </c>
      <c r="H491" s="22">
        <v>3348.18</v>
      </c>
      <c r="I491" s="22">
        <v>3401.63</v>
      </c>
      <c r="J491" s="22">
        <v>3571.97</v>
      </c>
      <c r="K491" s="22">
        <v>3625.01</v>
      </c>
      <c r="L491" s="22">
        <v>3659.09</v>
      </c>
      <c r="M491" s="22">
        <v>3674.77</v>
      </c>
      <c r="N491" s="22">
        <v>3674.31</v>
      </c>
      <c r="O491" s="22">
        <v>3678.49</v>
      </c>
      <c r="P491" s="22">
        <v>3676.23</v>
      </c>
      <c r="Q491" s="22">
        <v>3669.61</v>
      </c>
      <c r="R491" s="22">
        <v>3678.1</v>
      </c>
      <c r="S491" s="22">
        <v>3727.92</v>
      </c>
      <c r="T491" s="22">
        <v>3858.96</v>
      </c>
      <c r="U491" s="22">
        <v>3825.92</v>
      </c>
      <c r="V491" s="22">
        <v>3728.37</v>
      </c>
      <c r="W491" s="22">
        <v>3691.72</v>
      </c>
      <c r="X491" s="22">
        <v>3676.83</v>
      </c>
      <c r="Y491" s="22">
        <v>3589.34</v>
      </c>
    </row>
    <row r="492" spans="1:25" ht="15.75">
      <c r="A492" s="13">
        <v>6</v>
      </c>
      <c r="B492" s="22">
        <v>3570.85</v>
      </c>
      <c r="C492" s="22">
        <v>3429.11</v>
      </c>
      <c r="D492" s="22">
        <v>3366.4</v>
      </c>
      <c r="E492" s="22">
        <v>3306.88</v>
      </c>
      <c r="F492" s="22">
        <v>3294.51</v>
      </c>
      <c r="G492" s="22">
        <v>3298.76</v>
      </c>
      <c r="H492" s="22">
        <v>3382.09</v>
      </c>
      <c r="I492" s="22">
        <v>3431.54</v>
      </c>
      <c r="J492" s="22">
        <v>3600.46</v>
      </c>
      <c r="K492" s="22">
        <v>3642.26</v>
      </c>
      <c r="L492" s="22">
        <v>3681.74</v>
      </c>
      <c r="M492" s="22">
        <v>3689.43</v>
      </c>
      <c r="N492" s="22">
        <v>3688.72</v>
      </c>
      <c r="O492" s="22">
        <v>3691.03</v>
      </c>
      <c r="P492" s="22">
        <v>3686.97</v>
      </c>
      <c r="Q492" s="22">
        <v>3684.78</v>
      </c>
      <c r="R492" s="22">
        <v>3694.07</v>
      </c>
      <c r="S492" s="22">
        <v>3733.67</v>
      </c>
      <c r="T492" s="22">
        <v>3849.32</v>
      </c>
      <c r="U492" s="22">
        <v>3838.34</v>
      </c>
      <c r="V492" s="22">
        <v>3740.67</v>
      </c>
      <c r="W492" s="22">
        <v>3715.8</v>
      </c>
      <c r="X492" s="22">
        <v>3704.35</v>
      </c>
      <c r="Y492" s="22">
        <v>3632.38</v>
      </c>
    </row>
    <row r="493" spans="1:25" ht="15.75">
      <c r="A493" s="13">
        <v>7</v>
      </c>
      <c r="B493" s="22">
        <v>3571.48</v>
      </c>
      <c r="C493" s="22">
        <v>3446.8</v>
      </c>
      <c r="D493" s="22">
        <v>3372.23</v>
      </c>
      <c r="E493" s="22">
        <v>3299.66</v>
      </c>
      <c r="F493" s="22">
        <v>3289.74</v>
      </c>
      <c r="G493" s="22">
        <v>3287.31</v>
      </c>
      <c r="H493" s="22">
        <v>3337.43</v>
      </c>
      <c r="I493" s="22">
        <v>3350.36</v>
      </c>
      <c r="J493" s="22">
        <v>3541.17</v>
      </c>
      <c r="K493" s="22">
        <v>3579.52</v>
      </c>
      <c r="L493" s="22">
        <v>3604.99</v>
      </c>
      <c r="M493" s="22">
        <v>3616.87</v>
      </c>
      <c r="N493" s="22">
        <v>3620.05</v>
      </c>
      <c r="O493" s="22">
        <v>3622.44</v>
      </c>
      <c r="P493" s="22">
        <v>3620.65</v>
      </c>
      <c r="Q493" s="22">
        <v>3617.74</v>
      </c>
      <c r="R493" s="22">
        <v>3623.09</v>
      </c>
      <c r="S493" s="22">
        <v>3651.35</v>
      </c>
      <c r="T493" s="22">
        <v>3725.31</v>
      </c>
      <c r="U493" s="22">
        <v>3728.58</v>
      </c>
      <c r="V493" s="22">
        <v>3681.22</v>
      </c>
      <c r="W493" s="22">
        <v>3656.29</v>
      </c>
      <c r="X493" s="22">
        <v>3644.2</v>
      </c>
      <c r="Y493" s="22">
        <v>3588.88</v>
      </c>
    </row>
    <row r="494" spans="1:25" ht="15.75">
      <c r="A494" s="13">
        <v>8</v>
      </c>
      <c r="B494" s="22">
        <v>3604.98</v>
      </c>
      <c r="C494" s="22">
        <v>3537.12</v>
      </c>
      <c r="D494" s="22">
        <v>3452.75</v>
      </c>
      <c r="E494" s="22">
        <v>3399.02</v>
      </c>
      <c r="F494" s="22">
        <v>3391.88</v>
      </c>
      <c r="G494" s="22">
        <v>3397.83</v>
      </c>
      <c r="H494" s="22">
        <v>3462.48</v>
      </c>
      <c r="I494" s="22">
        <v>3434.12</v>
      </c>
      <c r="J494" s="22">
        <v>3604.18</v>
      </c>
      <c r="K494" s="22">
        <v>3678.21</v>
      </c>
      <c r="L494" s="22">
        <v>3735.23</v>
      </c>
      <c r="M494" s="22">
        <v>3748.21</v>
      </c>
      <c r="N494" s="22">
        <v>3747.54</v>
      </c>
      <c r="O494" s="22">
        <v>3749.91</v>
      </c>
      <c r="P494" s="22">
        <v>3747.73</v>
      </c>
      <c r="Q494" s="22">
        <v>3745.92</v>
      </c>
      <c r="R494" s="22">
        <v>3761.92</v>
      </c>
      <c r="S494" s="22">
        <v>3814.33</v>
      </c>
      <c r="T494" s="22">
        <v>3931.13</v>
      </c>
      <c r="U494" s="22">
        <v>3926.86</v>
      </c>
      <c r="V494" s="22">
        <v>3844.8</v>
      </c>
      <c r="W494" s="22">
        <v>3786</v>
      </c>
      <c r="X494" s="22">
        <v>3757.94</v>
      </c>
      <c r="Y494" s="22">
        <v>3705.04</v>
      </c>
    </row>
    <row r="495" spans="1:25" ht="15.75">
      <c r="A495" s="13">
        <v>9</v>
      </c>
      <c r="B495" s="22">
        <v>3630.55</v>
      </c>
      <c r="C495" s="22">
        <v>3560.91</v>
      </c>
      <c r="D495" s="22">
        <v>3503.08</v>
      </c>
      <c r="E495" s="22">
        <v>3414.26</v>
      </c>
      <c r="F495" s="22">
        <v>3419.09</v>
      </c>
      <c r="G495" s="22">
        <v>3496.46</v>
      </c>
      <c r="H495" s="22">
        <v>3587.71</v>
      </c>
      <c r="I495" s="22">
        <v>3729.09</v>
      </c>
      <c r="J495" s="22">
        <v>3863.51</v>
      </c>
      <c r="K495" s="22">
        <v>3915.7</v>
      </c>
      <c r="L495" s="22">
        <v>3932.92</v>
      </c>
      <c r="M495" s="22">
        <v>3899.97</v>
      </c>
      <c r="N495" s="22">
        <v>3877.18</v>
      </c>
      <c r="O495" s="22">
        <v>3892.17</v>
      </c>
      <c r="P495" s="22">
        <v>3896.2</v>
      </c>
      <c r="Q495" s="22">
        <v>3894.32</v>
      </c>
      <c r="R495" s="22">
        <v>3892.65</v>
      </c>
      <c r="S495" s="22">
        <v>3889.17</v>
      </c>
      <c r="T495" s="22">
        <v>3987.01</v>
      </c>
      <c r="U495" s="22">
        <v>3939.79</v>
      </c>
      <c r="V495" s="22">
        <v>3899.48</v>
      </c>
      <c r="W495" s="22">
        <v>3867.89</v>
      </c>
      <c r="X495" s="22">
        <v>3789.68</v>
      </c>
      <c r="Y495" s="22">
        <v>3632.95</v>
      </c>
    </row>
    <row r="496" spans="1:25" ht="15.75">
      <c r="A496" s="13">
        <v>10</v>
      </c>
      <c r="B496" s="22">
        <v>3512.66</v>
      </c>
      <c r="C496" s="22">
        <v>3456.84</v>
      </c>
      <c r="D496" s="22">
        <v>3359.44</v>
      </c>
      <c r="E496" s="22">
        <v>3308.98</v>
      </c>
      <c r="F496" s="22">
        <v>3320.11</v>
      </c>
      <c r="G496" s="22">
        <v>3416.74</v>
      </c>
      <c r="H496" s="22">
        <v>3506.9</v>
      </c>
      <c r="I496" s="22">
        <v>3689.41</v>
      </c>
      <c r="J496" s="22">
        <v>3827.45</v>
      </c>
      <c r="K496" s="22">
        <v>3899.99</v>
      </c>
      <c r="L496" s="22">
        <v>3907.26</v>
      </c>
      <c r="M496" s="22">
        <v>3892.16</v>
      </c>
      <c r="N496" s="22">
        <v>3874.72</v>
      </c>
      <c r="O496" s="22">
        <v>3890.85</v>
      </c>
      <c r="P496" s="22">
        <v>3890.76</v>
      </c>
      <c r="Q496" s="22">
        <v>3879.51</v>
      </c>
      <c r="R496" s="22">
        <v>3872.52</v>
      </c>
      <c r="S496" s="22">
        <v>3885.8</v>
      </c>
      <c r="T496" s="22">
        <v>3915.2</v>
      </c>
      <c r="U496" s="22">
        <v>3904.31</v>
      </c>
      <c r="V496" s="22">
        <v>3866.33</v>
      </c>
      <c r="W496" s="22">
        <v>3877.22</v>
      </c>
      <c r="X496" s="22">
        <v>3813.72</v>
      </c>
      <c r="Y496" s="22">
        <v>3666.32</v>
      </c>
    </row>
    <row r="497" spans="1:25" ht="15.75">
      <c r="A497" s="13">
        <v>11</v>
      </c>
      <c r="B497" s="22">
        <v>3576.9</v>
      </c>
      <c r="C497" s="22">
        <v>3480.59</v>
      </c>
      <c r="D497" s="22">
        <v>3435.15</v>
      </c>
      <c r="E497" s="22">
        <v>3412.51</v>
      </c>
      <c r="F497" s="22">
        <v>3415.1</v>
      </c>
      <c r="G497" s="22">
        <v>3399.37</v>
      </c>
      <c r="H497" s="22">
        <v>3467.58</v>
      </c>
      <c r="I497" s="22">
        <v>3543.18</v>
      </c>
      <c r="J497" s="22">
        <v>3672.35</v>
      </c>
      <c r="K497" s="22">
        <v>3747.92</v>
      </c>
      <c r="L497" s="22">
        <v>3779.21</v>
      </c>
      <c r="M497" s="22">
        <v>3788.29</v>
      </c>
      <c r="N497" s="22">
        <v>3776.31</v>
      </c>
      <c r="O497" s="22">
        <v>3775.96</v>
      </c>
      <c r="P497" s="22">
        <v>3778.63</v>
      </c>
      <c r="Q497" s="22">
        <v>3784.19</v>
      </c>
      <c r="R497" s="22">
        <v>3759.24</v>
      </c>
      <c r="S497" s="22">
        <v>3817.4</v>
      </c>
      <c r="T497" s="22">
        <v>3899.44</v>
      </c>
      <c r="U497" s="22">
        <v>3898.75</v>
      </c>
      <c r="V497" s="22">
        <v>3816.87</v>
      </c>
      <c r="W497" s="22">
        <v>3809.63</v>
      </c>
      <c r="X497" s="22">
        <v>3756.64</v>
      </c>
      <c r="Y497" s="22">
        <v>3647.01</v>
      </c>
    </row>
    <row r="498" spans="1:25" ht="15.75">
      <c r="A498" s="13">
        <v>12</v>
      </c>
      <c r="B498" s="22">
        <v>3619.28</v>
      </c>
      <c r="C498" s="22">
        <v>3494.92</v>
      </c>
      <c r="D498" s="22">
        <v>3428.54</v>
      </c>
      <c r="E498" s="22">
        <v>3363.76</v>
      </c>
      <c r="F498" s="22">
        <v>3340.23</v>
      </c>
      <c r="G498" s="22">
        <v>3358.68</v>
      </c>
      <c r="H498" s="22">
        <v>3395.07</v>
      </c>
      <c r="I498" s="22">
        <v>3418.14</v>
      </c>
      <c r="J498" s="22">
        <v>3556.87</v>
      </c>
      <c r="K498" s="22">
        <v>3632.54</v>
      </c>
      <c r="L498" s="22">
        <v>3661.71</v>
      </c>
      <c r="M498" s="22">
        <v>3677.7</v>
      </c>
      <c r="N498" s="22">
        <v>3681.38</v>
      </c>
      <c r="O498" s="22">
        <v>3688.97</v>
      </c>
      <c r="P498" s="22">
        <v>3690.81</v>
      </c>
      <c r="Q498" s="22">
        <v>3698.28</v>
      </c>
      <c r="R498" s="22">
        <v>3688.38</v>
      </c>
      <c r="S498" s="22">
        <v>3802.75</v>
      </c>
      <c r="T498" s="22">
        <v>3907.35</v>
      </c>
      <c r="U498" s="22">
        <v>3903.42</v>
      </c>
      <c r="V498" s="22">
        <v>3832.78</v>
      </c>
      <c r="W498" s="22">
        <v>3810.33</v>
      </c>
      <c r="X498" s="22">
        <v>3709.39</v>
      </c>
      <c r="Y498" s="22">
        <v>3653.22</v>
      </c>
    </row>
    <row r="499" spans="1:25" ht="15.75">
      <c r="A499" s="13">
        <v>13</v>
      </c>
      <c r="B499" s="22">
        <v>3477.87</v>
      </c>
      <c r="C499" s="22">
        <v>3419.77</v>
      </c>
      <c r="D499" s="22">
        <v>3382.79</v>
      </c>
      <c r="E499" s="22">
        <v>3348.49</v>
      </c>
      <c r="F499" s="22">
        <v>3359.29</v>
      </c>
      <c r="G499" s="22">
        <v>3367.87</v>
      </c>
      <c r="H499" s="22">
        <v>3460.71</v>
      </c>
      <c r="I499" s="22">
        <v>3611.76</v>
      </c>
      <c r="J499" s="22">
        <v>3789.34</v>
      </c>
      <c r="K499" s="22">
        <v>3883.28</v>
      </c>
      <c r="L499" s="22">
        <v>3900.88</v>
      </c>
      <c r="M499" s="22">
        <v>3883.31</v>
      </c>
      <c r="N499" s="22">
        <v>3859.73</v>
      </c>
      <c r="O499" s="22">
        <v>3876.83</v>
      </c>
      <c r="P499" s="22">
        <v>3874</v>
      </c>
      <c r="Q499" s="22">
        <v>3868.06</v>
      </c>
      <c r="R499" s="22">
        <v>3844.61</v>
      </c>
      <c r="S499" s="22">
        <v>3841.51</v>
      </c>
      <c r="T499" s="22">
        <v>3881.75</v>
      </c>
      <c r="U499" s="22">
        <v>3876.28</v>
      </c>
      <c r="V499" s="22">
        <v>3849.82</v>
      </c>
      <c r="W499" s="22">
        <v>3783.73</v>
      </c>
      <c r="X499" s="22">
        <v>3655.36</v>
      </c>
      <c r="Y499" s="22">
        <v>3531.98</v>
      </c>
    </row>
    <row r="500" spans="1:25" ht="15.75">
      <c r="A500" s="13">
        <v>14</v>
      </c>
      <c r="B500" s="22">
        <v>3360.53</v>
      </c>
      <c r="C500" s="22">
        <v>3327.49</v>
      </c>
      <c r="D500" s="22">
        <v>3275.22</v>
      </c>
      <c r="E500" s="22">
        <v>3242.16</v>
      </c>
      <c r="F500" s="22">
        <v>3234.38</v>
      </c>
      <c r="G500" s="22">
        <v>3286.33</v>
      </c>
      <c r="H500" s="22">
        <v>3349.54</v>
      </c>
      <c r="I500" s="22">
        <v>3561.8</v>
      </c>
      <c r="J500" s="22">
        <v>3678.37</v>
      </c>
      <c r="K500" s="22">
        <v>3781.99</v>
      </c>
      <c r="L500" s="22">
        <v>3821.25</v>
      </c>
      <c r="M500" s="22">
        <v>3812.28</v>
      </c>
      <c r="N500" s="22">
        <v>3747.61</v>
      </c>
      <c r="O500" s="22">
        <v>3808.94</v>
      </c>
      <c r="P500" s="22">
        <v>3804.71</v>
      </c>
      <c r="Q500" s="22">
        <v>3805.21</v>
      </c>
      <c r="R500" s="22">
        <v>3753.58</v>
      </c>
      <c r="S500" s="22">
        <v>3736.93</v>
      </c>
      <c r="T500" s="22">
        <v>3831.43</v>
      </c>
      <c r="U500" s="22">
        <v>3813.23</v>
      </c>
      <c r="V500" s="22">
        <v>3756.15</v>
      </c>
      <c r="W500" s="22">
        <v>3678.36</v>
      </c>
      <c r="X500" s="22">
        <v>3597.16</v>
      </c>
      <c r="Y500" s="22">
        <v>3418.85</v>
      </c>
    </row>
    <row r="501" spans="1:25" ht="15.75">
      <c r="A501" s="13">
        <v>15</v>
      </c>
      <c r="B501" s="22">
        <v>3388.45</v>
      </c>
      <c r="C501" s="22">
        <v>3288.17</v>
      </c>
      <c r="D501" s="22">
        <v>3264.58</v>
      </c>
      <c r="E501" s="22">
        <v>3265.94</v>
      </c>
      <c r="F501" s="22">
        <v>3264.92</v>
      </c>
      <c r="G501" s="22">
        <v>3274.03</v>
      </c>
      <c r="H501" s="22">
        <v>3390.14</v>
      </c>
      <c r="I501" s="22">
        <v>3561.06</v>
      </c>
      <c r="J501" s="22">
        <v>3684.15</v>
      </c>
      <c r="K501" s="22">
        <v>3808.43</v>
      </c>
      <c r="L501" s="22">
        <v>3842.2</v>
      </c>
      <c r="M501" s="22">
        <v>3816.31</v>
      </c>
      <c r="N501" s="22">
        <v>3731.47</v>
      </c>
      <c r="O501" s="22">
        <v>3753.32</v>
      </c>
      <c r="P501" s="22">
        <v>3489.49</v>
      </c>
      <c r="Q501" s="22">
        <v>3711.36</v>
      </c>
      <c r="R501" s="22">
        <v>3708.91</v>
      </c>
      <c r="S501" s="22">
        <v>3726.3</v>
      </c>
      <c r="T501" s="22">
        <v>3841.73</v>
      </c>
      <c r="U501" s="22">
        <v>3803.79</v>
      </c>
      <c r="V501" s="22">
        <v>3762.62</v>
      </c>
      <c r="W501" s="22">
        <v>3699.76</v>
      </c>
      <c r="X501" s="22">
        <v>3596.95</v>
      </c>
      <c r="Y501" s="22">
        <v>3449.57</v>
      </c>
    </row>
    <row r="502" spans="1:25" ht="15.75">
      <c r="A502" s="13">
        <v>16</v>
      </c>
      <c r="B502" s="22">
        <v>3313.05</v>
      </c>
      <c r="C502" s="22">
        <v>3278.27</v>
      </c>
      <c r="D502" s="22">
        <v>3257.91</v>
      </c>
      <c r="E502" s="22">
        <v>3253.68</v>
      </c>
      <c r="F502" s="22">
        <v>3266.14</v>
      </c>
      <c r="G502" s="22">
        <v>3285.16</v>
      </c>
      <c r="H502" s="22">
        <v>3335.76</v>
      </c>
      <c r="I502" s="22">
        <v>3563.14</v>
      </c>
      <c r="J502" s="22">
        <v>3685.5</v>
      </c>
      <c r="K502" s="22">
        <v>3824.18</v>
      </c>
      <c r="L502" s="22">
        <v>3822.25</v>
      </c>
      <c r="M502" s="22">
        <v>3756.4</v>
      </c>
      <c r="N502" s="22">
        <v>3687.47</v>
      </c>
      <c r="O502" s="22">
        <v>3453.6</v>
      </c>
      <c r="P502" s="22">
        <v>3454.38</v>
      </c>
      <c r="Q502" s="22">
        <v>3640.77</v>
      </c>
      <c r="R502" s="22">
        <v>3696.02</v>
      </c>
      <c r="S502" s="22">
        <v>3713.53</v>
      </c>
      <c r="T502" s="22">
        <v>3838.95</v>
      </c>
      <c r="U502" s="22">
        <v>3818.48</v>
      </c>
      <c r="V502" s="22">
        <v>3723.56</v>
      </c>
      <c r="W502" s="22">
        <v>3665.56</v>
      </c>
      <c r="X502" s="22">
        <v>3564.86</v>
      </c>
      <c r="Y502" s="22">
        <v>3425.71</v>
      </c>
    </row>
    <row r="503" spans="1:25" ht="15.75">
      <c r="A503" s="13">
        <v>17</v>
      </c>
      <c r="B503" s="22">
        <v>3325.98</v>
      </c>
      <c r="C503" s="22">
        <v>3284.7</v>
      </c>
      <c r="D503" s="22">
        <v>3262.42</v>
      </c>
      <c r="E503" s="22">
        <v>3271.15</v>
      </c>
      <c r="F503" s="22">
        <v>3276.77</v>
      </c>
      <c r="G503" s="22">
        <v>3286.16</v>
      </c>
      <c r="H503" s="22">
        <v>3339.14</v>
      </c>
      <c r="I503" s="22">
        <v>3564.99</v>
      </c>
      <c r="J503" s="22">
        <v>3690.14</v>
      </c>
      <c r="K503" s="22">
        <v>3825.7</v>
      </c>
      <c r="L503" s="22">
        <v>3825.39</v>
      </c>
      <c r="M503" s="22">
        <v>3773.61</v>
      </c>
      <c r="N503" s="22">
        <v>3696.32</v>
      </c>
      <c r="O503" s="22">
        <v>3764.03</v>
      </c>
      <c r="P503" s="22">
        <v>3753.43</v>
      </c>
      <c r="Q503" s="22">
        <v>3699.38</v>
      </c>
      <c r="R503" s="22">
        <v>3682.18</v>
      </c>
      <c r="S503" s="22">
        <v>3731.09</v>
      </c>
      <c r="T503" s="22">
        <v>3836.04</v>
      </c>
      <c r="U503" s="22">
        <v>3837.52</v>
      </c>
      <c r="V503" s="22">
        <v>3755.21</v>
      </c>
      <c r="W503" s="22">
        <v>3682.01</v>
      </c>
      <c r="X503" s="22">
        <v>3607.53</v>
      </c>
      <c r="Y503" s="22">
        <v>3522.5</v>
      </c>
    </row>
    <row r="504" spans="1:25" ht="15.75">
      <c r="A504" s="13">
        <v>18</v>
      </c>
      <c r="B504" s="22">
        <v>3523.93</v>
      </c>
      <c r="C504" s="22">
        <v>3464.96</v>
      </c>
      <c r="D504" s="22">
        <v>3418.63</v>
      </c>
      <c r="E504" s="22">
        <v>3421.24</v>
      </c>
      <c r="F504" s="22">
        <v>3420.66</v>
      </c>
      <c r="G504" s="22">
        <v>3420.03</v>
      </c>
      <c r="H504" s="22">
        <v>3368.13</v>
      </c>
      <c r="I504" s="22">
        <v>3476.17</v>
      </c>
      <c r="J504" s="22">
        <v>3552.88</v>
      </c>
      <c r="K504" s="22">
        <v>3611.12</v>
      </c>
      <c r="L504" s="22">
        <v>3646.92</v>
      </c>
      <c r="M504" s="22">
        <v>3653.13</v>
      </c>
      <c r="N504" s="22">
        <v>3643.55</v>
      </c>
      <c r="O504" s="22">
        <v>3637.12</v>
      </c>
      <c r="P504" s="22">
        <v>3645.04</v>
      </c>
      <c r="Q504" s="22">
        <v>3635.95</v>
      </c>
      <c r="R504" s="22">
        <v>3629.95</v>
      </c>
      <c r="S504" s="22">
        <v>3679.7</v>
      </c>
      <c r="T504" s="22">
        <v>3809.48</v>
      </c>
      <c r="U504" s="22">
        <v>3776.63</v>
      </c>
      <c r="V504" s="22">
        <v>3694.11</v>
      </c>
      <c r="W504" s="22">
        <v>3708.73</v>
      </c>
      <c r="X504" s="22">
        <v>3614.91</v>
      </c>
      <c r="Y504" s="22">
        <v>3561.01</v>
      </c>
    </row>
    <row r="505" spans="1:25" ht="15.75">
      <c r="A505" s="13">
        <v>19</v>
      </c>
      <c r="B505" s="22">
        <v>3497.21</v>
      </c>
      <c r="C505" s="22">
        <v>3420.62</v>
      </c>
      <c r="D505" s="22">
        <v>3327.55</v>
      </c>
      <c r="E505" s="22">
        <v>3285.55</v>
      </c>
      <c r="F505" s="22">
        <v>3278.59</v>
      </c>
      <c r="G505" s="22">
        <v>3281.32</v>
      </c>
      <c r="H505" s="22">
        <v>3291.21</v>
      </c>
      <c r="I505" s="22">
        <v>3316.02</v>
      </c>
      <c r="J505" s="22">
        <v>3470.48</v>
      </c>
      <c r="K505" s="22">
        <v>3519.24</v>
      </c>
      <c r="L505" s="22">
        <v>3552.97</v>
      </c>
      <c r="M505" s="22">
        <v>3559.13</v>
      </c>
      <c r="N505" s="22">
        <v>3553.5</v>
      </c>
      <c r="O505" s="22">
        <v>3558.58</v>
      </c>
      <c r="P505" s="22">
        <v>3562.66</v>
      </c>
      <c r="Q505" s="22">
        <v>3563.97</v>
      </c>
      <c r="R505" s="22">
        <v>3567.18</v>
      </c>
      <c r="S505" s="22">
        <v>3657.07</v>
      </c>
      <c r="T505" s="22">
        <v>3787.64</v>
      </c>
      <c r="U505" s="22">
        <v>3822.4</v>
      </c>
      <c r="V505" s="22">
        <v>3764.48</v>
      </c>
      <c r="W505" s="22">
        <v>3716.34</v>
      </c>
      <c r="X505" s="22">
        <v>3575.48</v>
      </c>
      <c r="Y505" s="22">
        <v>3539.26</v>
      </c>
    </row>
    <row r="506" spans="1:25" ht="15.75">
      <c r="A506" s="13">
        <v>20</v>
      </c>
      <c r="B506" s="22">
        <v>3374.83</v>
      </c>
      <c r="C506" s="22">
        <v>3295.07</v>
      </c>
      <c r="D506" s="22">
        <v>3268.75</v>
      </c>
      <c r="E506" s="22">
        <v>3221.78</v>
      </c>
      <c r="F506" s="22">
        <v>3238.96</v>
      </c>
      <c r="G506" s="22">
        <v>3284.4</v>
      </c>
      <c r="H506" s="22">
        <v>3329.78</v>
      </c>
      <c r="I506" s="22">
        <v>3560.79</v>
      </c>
      <c r="J506" s="22">
        <v>3706.13</v>
      </c>
      <c r="K506" s="22">
        <v>3832.91</v>
      </c>
      <c r="L506" s="22">
        <v>3868.51</v>
      </c>
      <c r="M506" s="22">
        <v>3852.68</v>
      </c>
      <c r="N506" s="22">
        <v>3768.84</v>
      </c>
      <c r="O506" s="22">
        <v>3862.5</v>
      </c>
      <c r="P506" s="22">
        <v>3851.23</v>
      </c>
      <c r="Q506" s="22">
        <v>3819.57</v>
      </c>
      <c r="R506" s="22">
        <v>3741.69</v>
      </c>
      <c r="S506" s="22">
        <v>3688.77</v>
      </c>
      <c r="T506" s="22">
        <v>3787.36</v>
      </c>
      <c r="U506" s="22">
        <v>3769.25</v>
      </c>
      <c r="V506" s="22">
        <v>3735.06</v>
      </c>
      <c r="W506" s="22">
        <v>3714.97</v>
      </c>
      <c r="X506" s="22">
        <v>3583.53</v>
      </c>
      <c r="Y506" s="22">
        <v>3485.67</v>
      </c>
    </row>
    <row r="507" spans="1:25" ht="15.75">
      <c r="A507" s="13">
        <v>21</v>
      </c>
      <c r="B507" s="22">
        <v>3318.64</v>
      </c>
      <c r="C507" s="22">
        <v>3264.97</v>
      </c>
      <c r="D507" s="22">
        <v>3238.5</v>
      </c>
      <c r="E507" s="22">
        <v>3224.17</v>
      </c>
      <c r="F507" s="22">
        <v>3226</v>
      </c>
      <c r="G507" s="22">
        <v>3248.52</v>
      </c>
      <c r="H507" s="22">
        <v>3339.1</v>
      </c>
      <c r="I507" s="22">
        <v>3575.9</v>
      </c>
      <c r="J507" s="22">
        <v>3704.77</v>
      </c>
      <c r="K507" s="22">
        <v>3828.3</v>
      </c>
      <c r="L507" s="22">
        <v>3866.48</v>
      </c>
      <c r="M507" s="22">
        <v>3854.21</v>
      </c>
      <c r="N507" s="22">
        <v>3742.7</v>
      </c>
      <c r="O507" s="22">
        <v>3794.39</v>
      </c>
      <c r="P507" s="22">
        <v>3777.29</v>
      </c>
      <c r="Q507" s="22">
        <v>3733.87</v>
      </c>
      <c r="R507" s="22">
        <v>3722.54</v>
      </c>
      <c r="S507" s="22">
        <v>3700.53</v>
      </c>
      <c r="T507" s="22">
        <v>3780.63</v>
      </c>
      <c r="U507" s="22">
        <v>3774.47</v>
      </c>
      <c r="V507" s="22">
        <v>3731.12</v>
      </c>
      <c r="W507" s="22">
        <v>3700.66</v>
      </c>
      <c r="X507" s="22">
        <v>3590.41</v>
      </c>
      <c r="Y507" s="22">
        <v>3443.01</v>
      </c>
    </row>
    <row r="508" spans="1:25" ht="15.75">
      <c r="A508" s="13">
        <v>22</v>
      </c>
      <c r="B508" s="22">
        <v>3407.54</v>
      </c>
      <c r="C508" s="22">
        <v>3315.78</v>
      </c>
      <c r="D508" s="22">
        <v>3289.04</v>
      </c>
      <c r="E508" s="22">
        <v>3286.9</v>
      </c>
      <c r="F508" s="22">
        <v>3291.91</v>
      </c>
      <c r="G508" s="22">
        <v>3321.18</v>
      </c>
      <c r="H508" s="22">
        <v>3341.62</v>
      </c>
      <c r="I508" s="22">
        <v>3613.92</v>
      </c>
      <c r="J508" s="22">
        <v>3717.4</v>
      </c>
      <c r="K508" s="22">
        <v>3829.59</v>
      </c>
      <c r="L508" s="22">
        <v>3869.85</v>
      </c>
      <c r="M508" s="22">
        <v>3859</v>
      </c>
      <c r="N508" s="22">
        <v>3813.08</v>
      </c>
      <c r="O508" s="22">
        <v>3865.31</v>
      </c>
      <c r="P508" s="22">
        <v>3854.5</v>
      </c>
      <c r="Q508" s="22">
        <v>3821.87</v>
      </c>
      <c r="R508" s="22">
        <v>3779.05</v>
      </c>
      <c r="S508" s="22">
        <v>3703.24</v>
      </c>
      <c r="T508" s="22">
        <v>3807.58</v>
      </c>
      <c r="U508" s="22">
        <v>3817.73</v>
      </c>
      <c r="V508" s="22">
        <v>3810.26</v>
      </c>
      <c r="W508" s="22">
        <v>3751.85</v>
      </c>
      <c r="X508" s="22">
        <v>3639.34</v>
      </c>
      <c r="Y508" s="22">
        <v>3520.13</v>
      </c>
    </row>
    <row r="509" spans="1:25" ht="15.75">
      <c r="A509" s="13">
        <v>23</v>
      </c>
      <c r="B509" s="22">
        <v>3443.85</v>
      </c>
      <c r="C509" s="22">
        <v>3330.87</v>
      </c>
      <c r="D509" s="22">
        <v>3301.27</v>
      </c>
      <c r="E509" s="22">
        <v>3297.2</v>
      </c>
      <c r="F509" s="22">
        <v>3307.37</v>
      </c>
      <c r="G509" s="22">
        <v>3354.5</v>
      </c>
      <c r="H509" s="22">
        <v>3429.63</v>
      </c>
      <c r="I509" s="22">
        <v>3646.04</v>
      </c>
      <c r="J509" s="22">
        <v>3775.73</v>
      </c>
      <c r="K509" s="22">
        <v>3865.85</v>
      </c>
      <c r="L509" s="22">
        <v>3918.75</v>
      </c>
      <c r="M509" s="22">
        <v>3908.27</v>
      </c>
      <c r="N509" s="22">
        <v>3843.17</v>
      </c>
      <c r="O509" s="22">
        <v>3894.34</v>
      </c>
      <c r="P509" s="22">
        <v>3884.7</v>
      </c>
      <c r="Q509" s="22">
        <v>3851.18</v>
      </c>
      <c r="R509" s="22">
        <v>3812.84</v>
      </c>
      <c r="S509" s="22">
        <v>3759.24</v>
      </c>
      <c r="T509" s="22">
        <v>3837.66</v>
      </c>
      <c r="U509" s="22">
        <v>3864.53</v>
      </c>
      <c r="V509" s="22">
        <v>3846.36</v>
      </c>
      <c r="W509" s="22">
        <v>3813.94</v>
      </c>
      <c r="X509" s="22">
        <v>3695.58</v>
      </c>
      <c r="Y509" s="22">
        <v>3575.94</v>
      </c>
    </row>
    <row r="510" spans="1:25" ht="15.75">
      <c r="A510" s="13">
        <v>24</v>
      </c>
      <c r="B510" s="22">
        <v>3427.22</v>
      </c>
      <c r="C510" s="22">
        <v>3313.25</v>
      </c>
      <c r="D510" s="22">
        <v>3290.11</v>
      </c>
      <c r="E510" s="22">
        <v>3278.53</v>
      </c>
      <c r="F510" s="22">
        <v>3289.36</v>
      </c>
      <c r="G510" s="22">
        <v>3318.47</v>
      </c>
      <c r="H510" s="22">
        <v>3411.29</v>
      </c>
      <c r="I510" s="22">
        <v>3671.64</v>
      </c>
      <c r="J510" s="22">
        <v>3815.14</v>
      </c>
      <c r="K510" s="22">
        <v>3909.72</v>
      </c>
      <c r="L510" s="22">
        <v>3953.6</v>
      </c>
      <c r="M510" s="22">
        <v>3952.3</v>
      </c>
      <c r="N510" s="22">
        <v>3891.98</v>
      </c>
      <c r="O510" s="22">
        <v>3934.24</v>
      </c>
      <c r="P510" s="22">
        <v>3942.88</v>
      </c>
      <c r="Q510" s="22">
        <v>3889.2</v>
      </c>
      <c r="R510" s="22">
        <v>3830.98</v>
      </c>
      <c r="S510" s="22">
        <v>3770.71</v>
      </c>
      <c r="T510" s="22">
        <v>3862.11</v>
      </c>
      <c r="U510" s="22">
        <v>3882.58</v>
      </c>
      <c r="V510" s="22">
        <v>3842.31</v>
      </c>
      <c r="W510" s="22">
        <v>3815</v>
      </c>
      <c r="X510" s="22">
        <v>3707.47</v>
      </c>
      <c r="Y510" s="22">
        <v>3567.26</v>
      </c>
    </row>
    <row r="511" spans="1:25" ht="15.75">
      <c r="A511" s="13">
        <v>25</v>
      </c>
      <c r="B511" s="22">
        <v>3548.29</v>
      </c>
      <c r="C511" s="22">
        <v>3469.37</v>
      </c>
      <c r="D511" s="22">
        <v>3453.7</v>
      </c>
      <c r="E511" s="22">
        <v>3438.87</v>
      </c>
      <c r="F511" s="22">
        <v>3436.66</v>
      </c>
      <c r="G511" s="22">
        <v>3450.07</v>
      </c>
      <c r="H511" s="22">
        <v>3450.11</v>
      </c>
      <c r="I511" s="22">
        <v>3537.61</v>
      </c>
      <c r="J511" s="22">
        <v>3636.57</v>
      </c>
      <c r="K511" s="22">
        <v>3712.28</v>
      </c>
      <c r="L511" s="22">
        <v>3806.46</v>
      </c>
      <c r="M511" s="22">
        <v>3815.58</v>
      </c>
      <c r="N511" s="22">
        <v>3789.17</v>
      </c>
      <c r="O511" s="22">
        <v>3722.63</v>
      </c>
      <c r="P511" s="22">
        <v>3710.56</v>
      </c>
      <c r="Q511" s="22">
        <v>3696.51</v>
      </c>
      <c r="R511" s="22">
        <v>3689.05</v>
      </c>
      <c r="S511" s="22">
        <v>3711.15</v>
      </c>
      <c r="T511" s="22">
        <v>3873.27</v>
      </c>
      <c r="U511" s="22">
        <v>3892.47</v>
      </c>
      <c r="V511" s="22">
        <v>3821.75</v>
      </c>
      <c r="W511" s="22">
        <v>3755.23</v>
      </c>
      <c r="X511" s="22">
        <v>3668.13</v>
      </c>
      <c r="Y511" s="22">
        <v>3586.8</v>
      </c>
    </row>
    <row r="512" spans="1:25" ht="15.75">
      <c r="A512" s="13">
        <v>26</v>
      </c>
      <c r="B512" s="22">
        <v>3505.49</v>
      </c>
      <c r="C512" s="22">
        <v>3423.19</v>
      </c>
      <c r="D512" s="22">
        <v>3380.42</v>
      </c>
      <c r="E512" s="22">
        <v>3338.5</v>
      </c>
      <c r="F512" s="22">
        <v>3314.33</v>
      </c>
      <c r="G512" s="22">
        <v>3330.16</v>
      </c>
      <c r="H512" s="22">
        <v>3353.23</v>
      </c>
      <c r="I512" s="22">
        <v>3400.99</v>
      </c>
      <c r="J512" s="22">
        <v>3504.26</v>
      </c>
      <c r="K512" s="22">
        <v>3573.09</v>
      </c>
      <c r="L512" s="22">
        <v>3617</v>
      </c>
      <c r="M512" s="22">
        <v>3633.71</v>
      </c>
      <c r="N512" s="22">
        <v>3627.85</v>
      </c>
      <c r="O512" s="22">
        <v>3619.67</v>
      </c>
      <c r="P512" s="22">
        <v>3617.6</v>
      </c>
      <c r="Q512" s="22">
        <v>3611.69</v>
      </c>
      <c r="R512" s="22">
        <v>3592.39</v>
      </c>
      <c r="S512" s="22">
        <v>3645.31</v>
      </c>
      <c r="T512" s="22">
        <v>3780.83</v>
      </c>
      <c r="U512" s="22">
        <v>3835.27</v>
      </c>
      <c r="V512" s="22">
        <v>3739.42</v>
      </c>
      <c r="W512" s="22">
        <v>3715.11</v>
      </c>
      <c r="X512" s="22">
        <v>3624.8</v>
      </c>
      <c r="Y512" s="22">
        <v>3563.98</v>
      </c>
    </row>
    <row r="513" spans="1:25" ht="15.75">
      <c r="A513" s="13">
        <v>27</v>
      </c>
      <c r="B513" s="22">
        <v>3370.13</v>
      </c>
      <c r="C513" s="22">
        <v>3281.28</v>
      </c>
      <c r="D513" s="22">
        <v>3264.72</v>
      </c>
      <c r="E513" s="22">
        <v>3254.7</v>
      </c>
      <c r="F513" s="22">
        <v>3255.15</v>
      </c>
      <c r="G513" s="22">
        <v>3280.09</v>
      </c>
      <c r="H513" s="22">
        <v>3451.2</v>
      </c>
      <c r="I513" s="22">
        <v>3732.2</v>
      </c>
      <c r="J513" s="22">
        <v>3826.46</v>
      </c>
      <c r="K513" s="22">
        <v>3907.93</v>
      </c>
      <c r="L513" s="22">
        <v>3947.65</v>
      </c>
      <c r="M513" s="22">
        <v>3944.01</v>
      </c>
      <c r="N513" s="22">
        <v>3901.61</v>
      </c>
      <c r="O513" s="22">
        <v>3929.99</v>
      </c>
      <c r="P513" s="22">
        <v>3922.42</v>
      </c>
      <c r="Q513" s="22">
        <v>3884.51</v>
      </c>
      <c r="R513" s="22">
        <v>3828.81</v>
      </c>
      <c r="S513" s="22">
        <v>3795.08</v>
      </c>
      <c r="T513" s="22">
        <v>3872.04</v>
      </c>
      <c r="U513" s="22">
        <v>3881.11</v>
      </c>
      <c r="V513" s="22">
        <v>3836.18</v>
      </c>
      <c r="W513" s="22">
        <v>3806.92</v>
      </c>
      <c r="X513" s="22">
        <v>3704.7</v>
      </c>
      <c r="Y513" s="22">
        <v>3500.76</v>
      </c>
    </row>
    <row r="514" spans="1:25" ht="15.75">
      <c r="A514" s="13">
        <v>28</v>
      </c>
      <c r="B514" s="22">
        <v>3444.03</v>
      </c>
      <c r="C514" s="22">
        <v>3334.84</v>
      </c>
      <c r="D514" s="22">
        <v>3320.9</v>
      </c>
      <c r="E514" s="22">
        <v>3314.38</v>
      </c>
      <c r="F514" s="22">
        <v>3316.3</v>
      </c>
      <c r="G514" s="22">
        <v>3332.47</v>
      </c>
      <c r="H514" s="22">
        <v>3477.99</v>
      </c>
      <c r="I514" s="22">
        <v>3694.89</v>
      </c>
      <c r="J514" s="22">
        <v>3831.65</v>
      </c>
      <c r="K514" s="22">
        <v>3888.97</v>
      </c>
      <c r="L514" s="22">
        <v>3926.82</v>
      </c>
      <c r="M514" s="22">
        <v>3932.3</v>
      </c>
      <c r="N514" s="22">
        <v>3883.06</v>
      </c>
      <c r="O514" s="22">
        <v>3924.2</v>
      </c>
      <c r="P514" s="22">
        <v>3919.04</v>
      </c>
      <c r="Q514" s="22">
        <v>3883.98</v>
      </c>
      <c r="R514" s="22">
        <v>3847.41</v>
      </c>
      <c r="S514" s="22">
        <v>3802.4</v>
      </c>
      <c r="T514" s="22">
        <v>3878.15</v>
      </c>
      <c r="U514" s="22">
        <v>3894.12</v>
      </c>
      <c r="V514" s="22">
        <v>3880.24</v>
      </c>
      <c r="W514" s="22">
        <v>3851.43</v>
      </c>
      <c r="X514" s="22">
        <v>3729.12</v>
      </c>
      <c r="Y514" s="22">
        <v>3579.64</v>
      </c>
    </row>
    <row r="515" spans="1:25" ht="15.75">
      <c r="A515" s="13">
        <v>29</v>
      </c>
      <c r="B515" s="22">
        <v>3439.08</v>
      </c>
      <c r="C515" s="22">
        <v>3285.84</v>
      </c>
      <c r="D515" s="22">
        <v>3265.69</v>
      </c>
      <c r="E515" s="22">
        <v>3256.41</v>
      </c>
      <c r="F515" s="22">
        <v>3259.56</v>
      </c>
      <c r="G515" s="22">
        <v>3291.16</v>
      </c>
      <c r="H515" s="22">
        <v>3446.48</v>
      </c>
      <c r="I515" s="22">
        <v>3680.39</v>
      </c>
      <c r="J515" s="22">
        <v>3811.05</v>
      </c>
      <c r="K515" s="22">
        <v>3881.56</v>
      </c>
      <c r="L515" s="22">
        <v>3923.82</v>
      </c>
      <c r="M515" s="22">
        <v>3942.61</v>
      </c>
      <c r="N515" s="22">
        <v>3894.04</v>
      </c>
      <c r="O515" s="22">
        <v>3950.4</v>
      </c>
      <c r="P515" s="22">
        <v>3907.36</v>
      </c>
      <c r="Q515" s="22">
        <v>3882.47</v>
      </c>
      <c r="R515" s="22">
        <v>3843.28</v>
      </c>
      <c r="S515" s="22">
        <v>3818.31</v>
      </c>
      <c r="T515" s="22">
        <v>3845.27</v>
      </c>
      <c r="U515" s="22">
        <v>3859.51</v>
      </c>
      <c r="V515" s="22">
        <v>3840.45</v>
      </c>
      <c r="W515" s="22">
        <v>3826.46</v>
      </c>
      <c r="X515" s="22">
        <v>3730.98</v>
      </c>
      <c r="Y515" s="22">
        <v>3573.63</v>
      </c>
    </row>
    <row r="516" spans="1:25" ht="15.75">
      <c r="A516" s="13">
        <v>30</v>
      </c>
      <c r="B516" s="22">
        <v>3473.11</v>
      </c>
      <c r="C516" s="22">
        <v>3371.96</v>
      </c>
      <c r="D516" s="22">
        <v>3340.14</v>
      </c>
      <c r="E516" s="22">
        <v>3336.71</v>
      </c>
      <c r="F516" s="22">
        <v>3344.98</v>
      </c>
      <c r="G516" s="22">
        <v>3360.54</v>
      </c>
      <c r="H516" s="22">
        <v>3439.18</v>
      </c>
      <c r="I516" s="22">
        <v>3704.54</v>
      </c>
      <c r="J516" s="22">
        <v>3827.46</v>
      </c>
      <c r="K516" s="22">
        <v>3915.12</v>
      </c>
      <c r="L516" s="22">
        <v>3936.95</v>
      </c>
      <c r="M516" s="22">
        <v>3951.91</v>
      </c>
      <c r="N516" s="22">
        <v>3927.41</v>
      </c>
      <c r="O516" s="22">
        <v>3969.22</v>
      </c>
      <c r="P516" s="22">
        <v>3934.81</v>
      </c>
      <c r="Q516" s="22">
        <v>3911.58</v>
      </c>
      <c r="R516" s="22">
        <v>3873.51</v>
      </c>
      <c r="S516" s="22">
        <v>3829.15</v>
      </c>
      <c r="T516" s="22">
        <v>3882.6</v>
      </c>
      <c r="U516" s="22">
        <v>3897.21</v>
      </c>
      <c r="V516" s="22">
        <v>3862.38</v>
      </c>
      <c r="W516" s="22">
        <v>3868.3</v>
      </c>
      <c r="X516" s="22">
        <v>3764.56</v>
      </c>
      <c r="Y516" s="22">
        <v>3605.51</v>
      </c>
    </row>
    <row r="517" spans="1:25" ht="15.75" outlineLevel="1">
      <c r="A517" s="13">
        <v>31</v>
      </c>
      <c r="B517" s="22">
        <v>3440.39</v>
      </c>
      <c r="C517" s="22">
        <v>3347.21</v>
      </c>
      <c r="D517" s="22">
        <v>3330.04</v>
      </c>
      <c r="E517" s="22">
        <v>3333.6</v>
      </c>
      <c r="F517" s="22">
        <v>3341.89</v>
      </c>
      <c r="G517" s="22">
        <v>3356.86</v>
      </c>
      <c r="H517" s="22">
        <v>3447.86</v>
      </c>
      <c r="I517" s="22">
        <v>3672.08</v>
      </c>
      <c r="J517" s="22">
        <v>3867.14</v>
      </c>
      <c r="K517" s="22">
        <v>3940.36</v>
      </c>
      <c r="L517" s="22">
        <v>3953.94</v>
      </c>
      <c r="M517" s="22">
        <v>3982.14</v>
      </c>
      <c r="N517" s="22">
        <v>3938.62</v>
      </c>
      <c r="O517" s="22">
        <v>3980.8</v>
      </c>
      <c r="P517" s="22">
        <v>3954.94</v>
      </c>
      <c r="Q517" s="22">
        <v>3918.5</v>
      </c>
      <c r="R517" s="22">
        <v>3891.48</v>
      </c>
      <c r="S517" s="22">
        <v>3860.73</v>
      </c>
      <c r="T517" s="22">
        <v>3903.22</v>
      </c>
      <c r="U517" s="22">
        <v>3920.38</v>
      </c>
      <c r="V517" s="22">
        <v>3903.34</v>
      </c>
      <c r="W517" s="22">
        <v>3872.88</v>
      </c>
      <c r="X517" s="22">
        <v>3735.43</v>
      </c>
      <c r="Y517" s="22">
        <v>3603.01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1" t="s">
        <v>80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3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4686.17</v>
      </c>
      <c r="C521" s="22">
        <v>4628.26</v>
      </c>
      <c r="D521" s="22">
        <v>4628.85</v>
      </c>
      <c r="E521" s="22">
        <v>4517.82</v>
      </c>
      <c r="F521" s="22">
        <v>4457.93</v>
      </c>
      <c r="G521" s="22">
        <v>4421.73</v>
      </c>
      <c r="H521" s="22">
        <v>4448.31</v>
      </c>
      <c r="I521" s="22">
        <v>4450.14</v>
      </c>
      <c r="J521" s="22">
        <v>4453.75</v>
      </c>
      <c r="K521" s="22">
        <v>4415.62</v>
      </c>
      <c r="L521" s="22">
        <v>4464.08</v>
      </c>
      <c r="M521" s="22">
        <v>4511.17</v>
      </c>
      <c r="N521" s="22">
        <v>4564.71</v>
      </c>
      <c r="O521" s="22">
        <v>4602.78</v>
      </c>
      <c r="P521" s="22">
        <v>4621.81</v>
      </c>
      <c r="Q521" s="22">
        <v>4629</v>
      </c>
      <c r="R521" s="22">
        <v>4653.94</v>
      </c>
      <c r="S521" s="22">
        <v>4682.74</v>
      </c>
      <c r="T521" s="22">
        <v>4711.51</v>
      </c>
      <c r="U521" s="22">
        <v>4718.95</v>
      </c>
      <c r="V521" s="22">
        <v>4710.23</v>
      </c>
      <c r="W521" s="22">
        <v>4702.64</v>
      </c>
      <c r="X521" s="22">
        <v>4691.76</v>
      </c>
      <c r="Y521" s="22">
        <v>4655.4</v>
      </c>
    </row>
    <row r="522" spans="1:25" ht="15.75">
      <c r="A522" s="13">
        <v>2</v>
      </c>
      <c r="B522" s="22">
        <v>4648.17</v>
      </c>
      <c r="C522" s="22">
        <v>4477.03</v>
      </c>
      <c r="D522" s="22">
        <v>4411.19</v>
      </c>
      <c r="E522" s="22">
        <v>4375.47</v>
      </c>
      <c r="F522" s="22">
        <v>4368.84</v>
      </c>
      <c r="G522" s="22">
        <v>4386.79</v>
      </c>
      <c r="H522" s="22">
        <v>4446.03</v>
      </c>
      <c r="I522" s="22">
        <v>4472.77</v>
      </c>
      <c r="J522" s="22">
        <v>4649.39</v>
      </c>
      <c r="K522" s="22">
        <v>4687.58</v>
      </c>
      <c r="L522" s="22">
        <v>4708.65</v>
      </c>
      <c r="M522" s="22">
        <v>4722.43</v>
      </c>
      <c r="N522" s="22">
        <v>4725.36</v>
      </c>
      <c r="O522" s="22">
        <v>4726.56</v>
      </c>
      <c r="P522" s="22">
        <v>4727.39</v>
      </c>
      <c r="Q522" s="22">
        <v>4725.47</v>
      </c>
      <c r="R522" s="22">
        <v>4739.02</v>
      </c>
      <c r="S522" s="22">
        <v>4777.62</v>
      </c>
      <c r="T522" s="22">
        <v>4906.64</v>
      </c>
      <c r="U522" s="22">
        <v>4921.84</v>
      </c>
      <c r="V522" s="22">
        <v>4821.7</v>
      </c>
      <c r="W522" s="22">
        <v>4792.02</v>
      </c>
      <c r="X522" s="22">
        <v>4774.02</v>
      </c>
      <c r="Y522" s="22">
        <v>4734.92</v>
      </c>
    </row>
    <row r="523" spans="1:25" ht="15.75">
      <c r="A523" s="13">
        <v>3</v>
      </c>
      <c r="B523" s="22">
        <v>4687.15</v>
      </c>
      <c r="C523" s="22">
        <v>4596.74</v>
      </c>
      <c r="D523" s="22">
        <v>4505.55</v>
      </c>
      <c r="E523" s="22">
        <v>4489.72</v>
      </c>
      <c r="F523" s="22">
        <v>4475.74</v>
      </c>
      <c r="G523" s="22">
        <v>4491.15</v>
      </c>
      <c r="H523" s="22">
        <v>4535.5</v>
      </c>
      <c r="I523" s="22">
        <v>4600.98</v>
      </c>
      <c r="J523" s="22">
        <v>4701.57</v>
      </c>
      <c r="K523" s="22">
        <v>4792.4</v>
      </c>
      <c r="L523" s="22">
        <v>4843.53</v>
      </c>
      <c r="M523" s="22">
        <v>4854.6</v>
      </c>
      <c r="N523" s="22">
        <v>4848.69</v>
      </c>
      <c r="O523" s="22">
        <v>4857.15</v>
      </c>
      <c r="P523" s="22">
        <v>4856.75</v>
      </c>
      <c r="Q523" s="22">
        <v>4849.78</v>
      </c>
      <c r="R523" s="22">
        <v>4856.17</v>
      </c>
      <c r="S523" s="22">
        <v>4900.5</v>
      </c>
      <c r="T523" s="22">
        <v>4992.02</v>
      </c>
      <c r="U523" s="22">
        <v>4997.16</v>
      </c>
      <c r="V523" s="22">
        <v>4916.37</v>
      </c>
      <c r="W523" s="22">
        <v>4884.23</v>
      </c>
      <c r="X523" s="22">
        <v>4868.28</v>
      </c>
      <c r="Y523" s="22">
        <v>4759.7</v>
      </c>
    </row>
    <row r="524" spans="1:25" ht="15.75">
      <c r="A524" s="13">
        <v>4</v>
      </c>
      <c r="B524" s="22">
        <v>4682.11</v>
      </c>
      <c r="C524" s="22">
        <v>4591.91</v>
      </c>
      <c r="D524" s="22">
        <v>4500.48</v>
      </c>
      <c r="E524" s="22">
        <v>4402.7</v>
      </c>
      <c r="F524" s="22">
        <v>4394.85</v>
      </c>
      <c r="G524" s="22">
        <v>4411.03</v>
      </c>
      <c r="H524" s="22">
        <v>4484.87</v>
      </c>
      <c r="I524" s="22">
        <v>4517.24</v>
      </c>
      <c r="J524" s="22">
        <v>4689.12</v>
      </c>
      <c r="K524" s="22">
        <v>4771.26</v>
      </c>
      <c r="L524" s="22">
        <v>4825.6</v>
      </c>
      <c r="M524" s="22">
        <v>4835.28</v>
      </c>
      <c r="N524" s="22">
        <v>4837.16</v>
      </c>
      <c r="O524" s="22">
        <v>4839.17</v>
      </c>
      <c r="P524" s="22">
        <v>4844.12</v>
      </c>
      <c r="Q524" s="22">
        <v>4839.8</v>
      </c>
      <c r="R524" s="22">
        <v>4839.67</v>
      </c>
      <c r="S524" s="22">
        <v>4887.07</v>
      </c>
      <c r="T524" s="22">
        <v>4992.36</v>
      </c>
      <c r="U524" s="22">
        <v>4976.21</v>
      </c>
      <c r="V524" s="22">
        <v>4877.85</v>
      </c>
      <c r="W524" s="22">
        <v>4852.22</v>
      </c>
      <c r="X524" s="22">
        <v>4832.89</v>
      </c>
      <c r="Y524" s="22">
        <v>4713.29</v>
      </c>
    </row>
    <row r="525" spans="1:25" ht="15.75">
      <c r="A525" s="13">
        <v>5</v>
      </c>
      <c r="B525" s="22">
        <v>4640.58</v>
      </c>
      <c r="C525" s="22">
        <v>4502.5</v>
      </c>
      <c r="D525" s="22">
        <v>4411.86</v>
      </c>
      <c r="E525" s="22">
        <v>4378.08</v>
      </c>
      <c r="F525" s="22">
        <v>4368.53</v>
      </c>
      <c r="G525" s="22">
        <v>4380.85</v>
      </c>
      <c r="H525" s="22">
        <v>4431.62</v>
      </c>
      <c r="I525" s="22">
        <v>4485.07</v>
      </c>
      <c r="J525" s="22">
        <v>4655.41</v>
      </c>
      <c r="K525" s="22">
        <v>4708.45</v>
      </c>
      <c r="L525" s="22">
        <v>4742.53</v>
      </c>
      <c r="M525" s="22">
        <v>4758.21</v>
      </c>
      <c r="N525" s="22">
        <v>4757.75</v>
      </c>
      <c r="O525" s="22">
        <v>4761.93</v>
      </c>
      <c r="P525" s="22">
        <v>4759.67</v>
      </c>
      <c r="Q525" s="22">
        <v>4753.05</v>
      </c>
      <c r="R525" s="22">
        <v>4761.54</v>
      </c>
      <c r="S525" s="22">
        <v>4811.36</v>
      </c>
      <c r="T525" s="22">
        <v>4942.4</v>
      </c>
      <c r="U525" s="22">
        <v>4909.36</v>
      </c>
      <c r="V525" s="22">
        <v>4811.81</v>
      </c>
      <c r="W525" s="22">
        <v>4775.16</v>
      </c>
      <c r="X525" s="22">
        <v>4760.27</v>
      </c>
      <c r="Y525" s="22">
        <v>4672.78</v>
      </c>
    </row>
    <row r="526" spans="1:25" ht="15.75">
      <c r="A526" s="13">
        <v>6</v>
      </c>
      <c r="B526" s="22">
        <v>4654.29</v>
      </c>
      <c r="C526" s="22">
        <v>4512.55</v>
      </c>
      <c r="D526" s="22">
        <v>4449.84</v>
      </c>
      <c r="E526" s="22">
        <v>4390.32</v>
      </c>
      <c r="F526" s="22">
        <v>4377.95</v>
      </c>
      <c r="G526" s="22">
        <v>4382.2</v>
      </c>
      <c r="H526" s="22">
        <v>4465.53</v>
      </c>
      <c r="I526" s="22">
        <v>4514.98</v>
      </c>
      <c r="J526" s="22">
        <v>4683.9</v>
      </c>
      <c r="K526" s="22">
        <v>4725.7</v>
      </c>
      <c r="L526" s="22">
        <v>4765.18</v>
      </c>
      <c r="M526" s="22">
        <v>4772.87</v>
      </c>
      <c r="N526" s="22">
        <v>4772.16</v>
      </c>
      <c r="O526" s="22">
        <v>4774.47</v>
      </c>
      <c r="P526" s="22">
        <v>4770.41</v>
      </c>
      <c r="Q526" s="22">
        <v>4768.22</v>
      </c>
      <c r="R526" s="22">
        <v>4777.51</v>
      </c>
      <c r="S526" s="22">
        <v>4817.11</v>
      </c>
      <c r="T526" s="22">
        <v>4932.76</v>
      </c>
      <c r="U526" s="22">
        <v>4921.78</v>
      </c>
      <c r="V526" s="22">
        <v>4824.11</v>
      </c>
      <c r="W526" s="22">
        <v>4799.24</v>
      </c>
      <c r="X526" s="22">
        <v>4787.79</v>
      </c>
      <c r="Y526" s="22">
        <v>4715.82</v>
      </c>
    </row>
    <row r="527" spans="1:25" ht="15.75">
      <c r="A527" s="13">
        <v>7</v>
      </c>
      <c r="B527" s="22">
        <v>4654.92</v>
      </c>
      <c r="C527" s="22">
        <v>4530.24</v>
      </c>
      <c r="D527" s="22">
        <v>4455.67</v>
      </c>
      <c r="E527" s="22">
        <v>4383.1</v>
      </c>
      <c r="F527" s="22">
        <v>4373.18</v>
      </c>
      <c r="G527" s="22">
        <v>4370.75</v>
      </c>
      <c r="H527" s="22">
        <v>4420.87</v>
      </c>
      <c r="I527" s="22">
        <v>4433.8</v>
      </c>
      <c r="J527" s="22">
        <v>4624.61</v>
      </c>
      <c r="K527" s="22">
        <v>4662.96</v>
      </c>
      <c r="L527" s="22">
        <v>4688.43</v>
      </c>
      <c r="M527" s="22">
        <v>4700.31</v>
      </c>
      <c r="N527" s="22">
        <v>4703.49</v>
      </c>
      <c r="O527" s="22">
        <v>4705.88</v>
      </c>
      <c r="P527" s="22">
        <v>4704.09</v>
      </c>
      <c r="Q527" s="22">
        <v>4701.18</v>
      </c>
      <c r="R527" s="22">
        <v>4706.53</v>
      </c>
      <c r="S527" s="22">
        <v>4734.79</v>
      </c>
      <c r="T527" s="22">
        <v>4808.75</v>
      </c>
      <c r="U527" s="22">
        <v>4812.02</v>
      </c>
      <c r="V527" s="22">
        <v>4764.66</v>
      </c>
      <c r="W527" s="22">
        <v>4739.73</v>
      </c>
      <c r="X527" s="22">
        <v>4727.64</v>
      </c>
      <c r="Y527" s="22">
        <v>4672.32</v>
      </c>
    </row>
    <row r="528" spans="1:25" ht="15.75">
      <c r="A528" s="13">
        <v>8</v>
      </c>
      <c r="B528" s="22">
        <v>4688.42</v>
      </c>
      <c r="C528" s="22">
        <v>4620.56</v>
      </c>
      <c r="D528" s="22">
        <v>4536.19</v>
      </c>
      <c r="E528" s="22">
        <v>4482.46</v>
      </c>
      <c r="F528" s="22">
        <v>4475.32</v>
      </c>
      <c r="G528" s="22">
        <v>4481.27</v>
      </c>
      <c r="H528" s="22">
        <v>4545.92</v>
      </c>
      <c r="I528" s="22">
        <v>4517.56</v>
      </c>
      <c r="J528" s="22">
        <v>4687.62</v>
      </c>
      <c r="K528" s="22">
        <v>4761.65</v>
      </c>
      <c r="L528" s="22">
        <v>4818.67</v>
      </c>
      <c r="M528" s="22">
        <v>4831.65</v>
      </c>
      <c r="N528" s="22">
        <v>4830.98</v>
      </c>
      <c r="O528" s="22">
        <v>4833.35</v>
      </c>
      <c r="P528" s="22">
        <v>4831.17</v>
      </c>
      <c r="Q528" s="22">
        <v>4829.36</v>
      </c>
      <c r="R528" s="22">
        <v>4845.36</v>
      </c>
      <c r="S528" s="22">
        <v>4897.77</v>
      </c>
      <c r="T528" s="22">
        <v>5014.57</v>
      </c>
      <c r="U528" s="22">
        <v>5010.3</v>
      </c>
      <c r="V528" s="22">
        <v>4928.24</v>
      </c>
      <c r="W528" s="22">
        <v>4869.44</v>
      </c>
      <c r="X528" s="22">
        <v>4841.38</v>
      </c>
      <c r="Y528" s="22">
        <v>4788.48</v>
      </c>
    </row>
    <row r="529" spans="1:25" ht="15.75">
      <c r="A529" s="13">
        <v>9</v>
      </c>
      <c r="B529" s="22">
        <v>4713.99</v>
      </c>
      <c r="C529" s="22">
        <v>4644.35</v>
      </c>
      <c r="D529" s="22">
        <v>4586.52</v>
      </c>
      <c r="E529" s="22">
        <v>4497.7</v>
      </c>
      <c r="F529" s="22">
        <v>4502.53</v>
      </c>
      <c r="G529" s="22">
        <v>4579.9</v>
      </c>
      <c r="H529" s="22">
        <v>4671.15</v>
      </c>
      <c r="I529" s="22">
        <v>4812.53</v>
      </c>
      <c r="J529" s="22">
        <v>4946.95</v>
      </c>
      <c r="K529" s="22">
        <v>4999.14</v>
      </c>
      <c r="L529" s="22">
        <v>5016.36</v>
      </c>
      <c r="M529" s="22">
        <v>4983.41</v>
      </c>
      <c r="N529" s="22">
        <v>4960.62</v>
      </c>
      <c r="O529" s="22">
        <v>4975.61</v>
      </c>
      <c r="P529" s="22">
        <v>4979.64</v>
      </c>
      <c r="Q529" s="22">
        <v>4977.76</v>
      </c>
      <c r="R529" s="22">
        <v>4976.09</v>
      </c>
      <c r="S529" s="22">
        <v>4972.61</v>
      </c>
      <c r="T529" s="22">
        <v>5070.45</v>
      </c>
      <c r="U529" s="22">
        <v>5023.23</v>
      </c>
      <c r="V529" s="22">
        <v>4982.92</v>
      </c>
      <c r="W529" s="22">
        <v>4951.33</v>
      </c>
      <c r="X529" s="22">
        <v>4873.12</v>
      </c>
      <c r="Y529" s="22">
        <v>4716.39</v>
      </c>
    </row>
    <row r="530" spans="1:25" ht="15.75">
      <c r="A530" s="13">
        <v>10</v>
      </c>
      <c r="B530" s="22">
        <v>4596.1</v>
      </c>
      <c r="C530" s="22">
        <v>4540.28</v>
      </c>
      <c r="D530" s="22">
        <v>4442.88</v>
      </c>
      <c r="E530" s="22">
        <v>4392.42</v>
      </c>
      <c r="F530" s="22">
        <v>4403.55</v>
      </c>
      <c r="G530" s="22">
        <v>4500.18</v>
      </c>
      <c r="H530" s="22">
        <v>4590.34</v>
      </c>
      <c r="I530" s="22">
        <v>4772.85</v>
      </c>
      <c r="J530" s="22">
        <v>4910.89</v>
      </c>
      <c r="K530" s="22">
        <v>4983.43</v>
      </c>
      <c r="L530" s="22">
        <v>4990.7</v>
      </c>
      <c r="M530" s="22">
        <v>4975.6</v>
      </c>
      <c r="N530" s="22">
        <v>4958.16</v>
      </c>
      <c r="O530" s="22">
        <v>4974.29</v>
      </c>
      <c r="P530" s="22">
        <v>4974.2</v>
      </c>
      <c r="Q530" s="22">
        <v>4962.95</v>
      </c>
      <c r="R530" s="22">
        <v>4955.96</v>
      </c>
      <c r="S530" s="22">
        <v>4969.24</v>
      </c>
      <c r="T530" s="22">
        <v>4998.64</v>
      </c>
      <c r="U530" s="22">
        <v>4987.75</v>
      </c>
      <c r="V530" s="22">
        <v>4949.77</v>
      </c>
      <c r="W530" s="22">
        <v>4960.66</v>
      </c>
      <c r="X530" s="22">
        <v>4897.16</v>
      </c>
      <c r="Y530" s="22">
        <v>4749.76</v>
      </c>
    </row>
    <row r="531" spans="1:25" ht="15.75">
      <c r="A531" s="13">
        <v>11</v>
      </c>
      <c r="B531" s="22">
        <v>4660.34</v>
      </c>
      <c r="C531" s="22">
        <v>4564.03</v>
      </c>
      <c r="D531" s="22">
        <v>4518.59</v>
      </c>
      <c r="E531" s="22">
        <v>4495.95</v>
      </c>
      <c r="F531" s="22">
        <v>4498.54</v>
      </c>
      <c r="G531" s="22">
        <v>4482.81</v>
      </c>
      <c r="H531" s="22">
        <v>4551.02</v>
      </c>
      <c r="I531" s="22">
        <v>4626.62</v>
      </c>
      <c r="J531" s="22">
        <v>4755.79</v>
      </c>
      <c r="K531" s="22">
        <v>4831.36</v>
      </c>
      <c r="L531" s="22">
        <v>4862.65</v>
      </c>
      <c r="M531" s="22">
        <v>4871.73</v>
      </c>
      <c r="N531" s="22">
        <v>4859.75</v>
      </c>
      <c r="O531" s="22">
        <v>4859.4</v>
      </c>
      <c r="P531" s="22">
        <v>4862.07</v>
      </c>
      <c r="Q531" s="22">
        <v>4867.63</v>
      </c>
      <c r="R531" s="22">
        <v>4842.68</v>
      </c>
      <c r="S531" s="22">
        <v>4900.84</v>
      </c>
      <c r="T531" s="22">
        <v>4982.88</v>
      </c>
      <c r="U531" s="22">
        <v>4982.19</v>
      </c>
      <c r="V531" s="22">
        <v>4900.31</v>
      </c>
      <c r="W531" s="22">
        <v>4893.07</v>
      </c>
      <c r="X531" s="22">
        <v>4840.08</v>
      </c>
      <c r="Y531" s="22">
        <v>4730.45</v>
      </c>
    </row>
    <row r="532" spans="1:25" ht="15.75">
      <c r="A532" s="13">
        <v>12</v>
      </c>
      <c r="B532" s="22">
        <v>4702.72</v>
      </c>
      <c r="C532" s="22">
        <v>4578.36</v>
      </c>
      <c r="D532" s="22">
        <v>4511.98</v>
      </c>
      <c r="E532" s="22">
        <v>4447.2</v>
      </c>
      <c r="F532" s="22">
        <v>4423.67</v>
      </c>
      <c r="G532" s="22">
        <v>4442.12</v>
      </c>
      <c r="H532" s="22">
        <v>4478.51</v>
      </c>
      <c r="I532" s="22">
        <v>4501.58</v>
      </c>
      <c r="J532" s="22">
        <v>4640.31</v>
      </c>
      <c r="K532" s="22">
        <v>4715.98</v>
      </c>
      <c r="L532" s="22">
        <v>4745.15</v>
      </c>
      <c r="M532" s="22">
        <v>4761.14</v>
      </c>
      <c r="N532" s="22">
        <v>4764.82</v>
      </c>
      <c r="O532" s="22">
        <v>4772.41</v>
      </c>
      <c r="P532" s="22">
        <v>4774.25</v>
      </c>
      <c r="Q532" s="22">
        <v>4781.72</v>
      </c>
      <c r="R532" s="22">
        <v>4771.82</v>
      </c>
      <c r="S532" s="22">
        <v>4886.19</v>
      </c>
      <c r="T532" s="22">
        <v>4990.79</v>
      </c>
      <c r="U532" s="22">
        <v>4986.86</v>
      </c>
      <c r="V532" s="22">
        <v>4916.22</v>
      </c>
      <c r="W532" s="22">
        <v>4893.77</v>
      </c>
      <c r="X532" s="22">
        <v>4792.83</v>
      </c>
      <c r="Y532" s="22">
        <v>4736.66</v>
      </c>
    </row>
    <row r="533" spans="1:25" ht="15.75">
      <c r="A533" s="13">
        <v>13</v>
      </c>
      <c r="B533" s="22">
        <v>4561.31</v>
      </c>
      <c r="C533" s="22">
        <v>4503.21</v>
      </c>
      <c r="D533" s="22">
        <v>4466.23</v>
      </c>
      <c r="E533" s="22">
        <v>4431.93</v>
      </c>
      <c r="F533" s="22">
        <v>4442.73</v>
      </c>
      <c r="G533" s="22">
        <v>4451.31</v>
      </c>
      <c r="H533" s="22">
        <v>4544.15</v>
      </c>
      <c r="I533" s="22">
        <v>4695.2</v>
      </c>
      <c r="J533" s="22">
        <v>4872.78</v>
      </c>
      <c r="K533" s="22">
        <v>4966.72</v>
      </c>
      <c r="L533" s="22">
        <v>4984.32</v>
      </c>
      <c r="M533" s="22">
        <v>4966.75</v>
      </c>
      <c r="N533" s="22">
        <v>4943.17</v>
      </c>
      <c r="O533" s="22">
        <v>4960.27</v>
      </c>
      <c r="P533" s="22">
        <v>4957.44</v>
      </c>
      <c r="Q533" s="22">
        <v>4951.5</v>
      </c>
      <c r="R533" s="22">
        <v>4928.05</v>
      </c>
      <c r="S533" s="22">
        <v>4924.95</v>
      </c>
      <c r="T533" s="22">
        <v>4965.19</v>
      </c>
      <c r="U533" s="22">
        <v>4959.72</v>
      </c>
      <c r="V533" s="22">
        <v>4933.26</v>
      </c>
      <c r="W533" s="22">
        <v>4867.17</v>
      </c>
      <c r="X533" s="22">
        <v>4738.8</v>
      </c>
      <c r="Y533" s="22">
        <v>4615.42</v>
      </c>
    </row>
    <row r="534" spans="1:25" ht="15.75">
      <c r="A534" s="13">
        <v>14</v>
      </c>
      <c r="B534" s="22">
        <v>4443.97</v>
      </c>
      <c r="C534" s="22">
        <v>4410.93</v>
      </c>
      <c r="D534" s="22">
        <v>4358.66</v>
      </c>
      <c r="E534" s="22">
        <v>4325.6</v>
      </c>
      <c r="F534" s="22">
        <v>4317.82</v>
      </c>
      <c r="G534" s="22">
        <v>4369.77</v>
      </c>
      <c r="H534" s="22">
        <v>4432.98</v>
      </c>
      <c r="I534" s="22">
        <v>4645.24</v>
      </c>
      <c r="J534" s="22">
        <v>4761.81</v>
      </c>
      <c r="K534" s="22">
        <v>4865.43</v>
      </c>
      <c r="L534" s="22">
        <v>4904.69</v>
      </c>
      <c r="M534" s="22">
        <v>4895.72</v>
      </c>
      <c r="N534" s="22">
        <v>4831.05</v>
      </c>
      <c r="O534" s="22">
        <v>4892.38</v>
      </c>
      <c r="P534" s="22">
        <v>4888.15</v>
      </c>
      <c r="Q534" s="22">
        <v>4888.65</v>
      </c>
      <c r="R534" s="22">
        <v>4837.02</v>
      </c>
      <c r="S534" s="22">
        <v>4820.37</v>
      </c>
      <c r="T534" s="22">
        <v>4914.87</v>
      </c>
      <c r="U534" s="22">
        <v>4896.67</v>
      </c>
      <c r="V534" s="22">
        <v>4839.59</v>
      </c>
      <c r="W534" s="22">
        <v>4761.8</v>
      </c>
      <c r="X534" s="22">
        <v>4680.6</v>
      </c>
      <c r="Y534" s="22">
        <v>4502.29</v>
      </c>
    </row>
    <row r="535" spans="1:25" ht="15.75">
      <c r="A535" s="13">
        <v>15</v>
      </c>
      <c r="B535" s="22">
        <v>4471.89</v>
      </c>
      <c r="C535" s="22">
        <v>4371.61</v>
      </c>
      <c r="D535" s="22">
        <v>4348.02</v>
      </c>
      <c r="E535" s="22">
        <v>4349.38</v>
      </c>
      <c r="F535" s="22">
        <v>4348.36</v>
      </c>
      <c r="G535" s="22">
        <v>4357.47</v>
      </c>
      <c r="H535" s="22">
        <v>4473.58</v>
      </c>
      <c r="I535" s="22">
        <v>4644.5</v>
      </c>
      <c r="J535" s="22">
        <v>4767.59</v>
      </c>
      <c r="K535" s="22">
        <v>4891.87</v>
      </c>
      <c r="L535" s="22">
        <v>4925.64</v>
      </c>
      <c r="M535" s="22">
        <v>4899.75</v>
      </c>
      <c r="N535" s="22">
        <v>4814.91</v>
      </c>
      <c r="O535" s="22">
        <v>4836.76</v>
      </c>
      <c r="P535" s="22">
        <v>4572.93</v>
      </c>
      <c r="Q535" s="22">
        <v>4794.8</v>
      </c>
      <c r="R535" s="22">
        <v>4792.35</v>
      </c>
      <c r="S535" s="22">
        <v>4809.74</v>
      </c>
      <c r="T535" s="22">
        <v>4925.17</v>
      </c>
      <c r="U535" s="22">
        <v>4887.23</v>
      </c>
      <c r="V535" s="22">
        <v>4846.06</v>
      </c>
      <c r="W535" s="22">
        <v>4783.2</v>
      </c>
      <c r="X535" s="22">
        <v>4680.39</v>
      </c>
      <c r="Y535" s="22">
        <v>4533.01</v>
      </c>
    </row>
    <row r="536" spans="1:25" ht="15.75">
      <c r="A536" s="13">
        <v>16</v>
      </c>
      <c r="B536" s="22">
        <v>4396.49</v>
      </c>
      <c r="C536" s="22">
        <v>4361.71</v>
      </c>
      <c r="D536" s="22">
        <v>4341.35</v>
      </c>
      <c r="E536" s="22">
        <v>4337.12</v>
      </c>
      <c r="F536" s="22">
        <v>4349.58</v>
      </c>
      <c r="G536" s="22">
        <v>4368.6</v>
      </c>
      <c r="H536" s="22">
        <v>4419.2</v>
      </c>
      <c r="I536" s="22">
        <v>4646.58</v>
      </c>
      <c r="J536" s="22">
        <v>4768.94</v>
      </c>
      <c r="K536" s="22">
        <v>4907.62</v>
      </c>
      <c r="L536" s="22">
        <v>4905.69</v>
      </c>
      <c r="M536" s="22">
        <v>4839.84</v>
      </c>
      <c r="N536" s="22">
        <v>4770.91</v>
      </c>
      <c r="O536" s="22">
        <v>4537.04</v>
      </c>
      <c r="P536" s="22">
        <v>4537.82</v>
      </c>
      <c r="Q536" s="22">
        <v>4724.21</v>
      </c>
      <c r="R536" s="22">
        <v>4779.46</v>
      </c>
      <c r="S536" s="22">
        <v>4796.97</v>
      </c>
      <c r="T536" s="22">
        <v>4922.39</v>
      </c>
      <c r="U536" s="22">
        <v>4901.92</v>
      </c>
      <c r="V536" s="22">
        <v>4807</v>
      </c>
      <c r="W536" s="22">
        <v>4749</v>
      </c>
      <c r="X536" s="22">
        <v>4648.3</v>
      </c>
      <c r="Y536" s="22">
        <v>4509.15</v>
      </c>
    </row>
    <row r="537" spans="1:25" ht="15.75">
      <c r="A537" s="13">
        <v>17</v>
      </c>
      <c r="B537" s="22">
        <v>4409.42</v>
      </c>
      <c r="C537" s="22">
        <v>4368.14</v>
      </c>
      <c r="D537" s="22">
        <v>4345.86</v>
      </c>
      <c r="E537" s="22">
        <v>4354.59</v>
      </c>
      <c r="F537" s="22">
        <v>4360.21</v>
      </c>
      <c r="G537" s="22">
        <v>4369.6</v>
      </c>
      <c r="H537" s="22">
        <v>4422.58</v>
      </c>
      <c r="I537" s="22">
        <v>4648.43</v>
      </c>
      <c r="J537" s="22">
        <v>4773.58</v>
      </c>
      <c r="K537" s="22">
        <v>4909.14</v>
      </c>
      <c r="L537" s="22">
        <v>4908.83</v>
      </c>
      <c r="M537" s="22">
        <v>4857.05</v>
      </c>
      <c r="N537" s="22">
        <v>4779.76</v>
      </c>
      <c r="O537" s="22">
        <v>4847.47</v>
      </c>
      <c r="P537" s="22">
        <v>4836.87</v>
      </c>
      <c r="Q537" s="22">
        <v>4782.82</v>
      </c>
      <c r="R537" s="22">
        <v>4765.62</v>
      </c>
      <c r="S537" s="22">
        <v>4814.53</v>
      </c>
      <c r="T537" s="22">
        <v>4919.48</v>
      </c>
      <c r="U537" s="22">
        <v>4920.96</v>
      </c>
      <c r="V537" s="22">
        <v>4838.65</v>
      </c>
      <c r="W537" s="22">
        <v>4765.45</v>
      </c>
      <c r="X537" s="22">
        <v>4690.97</v>
      </c>
      <c r="Y537" s="22">
        <v>4605.94</v>
      </c>
    </row>
    <row r="538" spans="1:25" ht="15.75">
      <c r="A538" s="13">
        <v>18</v>
      </c>
      <c r="B538" s="22">
        <v>4607.37</v>
      </c>
      <c r="C538" s="22">
        <v>4548.4</v>
      </c>
      <c r="D538" s="22">
        <v>4502.07</v>
      </c>
      <c r="E538" s="22">
        <v>4504.68</v>
      </c>
      <c r="F538" s="22">
        <v>4504.1</v>
      </c>
      <c r="G538" s="22">
        <v>4503.47</v>
      </c>
      <c r="H538" s="22">
        <v>4451.57</v>
      </c>
      <c r="I538" s="22">
        <v>4559.61</v>
      </c>
      <c r="J538" s="22">
        <v>4636.32</v>
      </c>
      <c r="K538" s="22">
        <v>4694.56</v>
      </c>
      <c r="L538" s="22">
        <v>4730.36</v>
      </c>
      <c r="M538" s="22">
        <v>4736.57</v>
      </c>
      <c r="N538" s="22">
        <v>4726.99</v>
      </c>
      <c r="O538" s="22">
        <v>4720.56</v>
      </c>
      <c r="P538" s="22">
        <v>4728.48</v>
      </c>
      <c r="Q538" s="22">
        <v>4719.39</v>
      </c>
      <c r="R538" s="22">
        <v>4713.39</v>
      </c>
      <c r="S538" s="22">
        <v>4763.14</v>
      </c>
      <c r="T538" s="22">
        <v>4892.92</v>
      </c>
      <c r="U538" s="22">
        <v>4860.07</v>
      </c>
      <c r="V538" s="22">
        <v>4777.55</v>
      </c>
      <c r="W538" s="22">
        <v>4792.17</v>
      </c>
      <c r="X538" s="22">
        <v>4698.35</v>
      </c>
      <c r="Y538" s="22">
        <v>4644.45</v>
      </c>
    </row>
    <row r="539" spans="1:25" ht="15.75">
      <c r="A539" s="13">
        <v>19</v>
      </c>
      <c r="B539" s="22">
        <v>4580.65</v>
      </c>
      <c r="C539" s="22">
        <v>4504.06</v>
      </c>
      <c r="D539" s="22">
        <v>4410.99</v>
      </c>
      <c r="E539" s="22">
        <v>4368.99</v>
      </c>
      <c r="F539" s="22">
        <v>4362.03</v>
      </c>
      <c r="G539" s="22">
        <v>4364.76</v>
      </c>
      <c r="H539" s="22">
        <v>4374.65</v>
      </c>
      <c r="I539" s="22">
        <v>4399.46</v>
      </c>
      <c r="J539" s="22">
        <v>4553.92</v>
      </c>
      <c r="K539" s="22">
        <v>4602.68</v>
      </c>
      <c r="L539" s="22">
        <v>4636.41</v>
      </c>
      <c r="M539" s="22">
        <v>4642.57</v>
      </c>
      <c r="N539" s="22">
        <v>4636.94</v>
      </c>
      <c r="O539" s="22">
        <v>4642.02</v>
      </c>
      <c r="P539" s="22">
        <v>4646.1</v>
      </c>
      <c r="Q539" s="22">
        <v>4647.41</v>
      </c>
      <c r="R539" s="22">
        <v>4650.62</v>
      </c>
      <c r="S539" s="22">
        <v>4740.51</v>
      </c>
      <c r="T539" s="22">
        <v>4871.08</v>
      </c>
      <c r="U539" s="22">
        <v>4905.84</v>
      </c>
      <c r="V539" s="22">
        <v>4847.92</v>
      </c>
      <c r="W539" s="22">
        <v>4799.78</v>
      </c>
      <c r="X539" s="22">
        <v>4658.92</v>
      </c>
      <c r="Y539" s="22">
        <v>4622.7</v>
      </c>
    </row>
    <row r="540" spans="1:25" ht="15.75">
      <c r="A540" s="13">
        <v>20</v>
      </c>
      <c r="B540" s="22">
        <v>4458.27</v>
      </c>
      <c r="C540" s="22">
        <v>4378.51</v>
      </c>
      <c r="D540" s="22">
        <v>4352.19</v>
      </c>
      <c r="E540" s="22">
        <v>4305.22</v>
      </c>
      <c r="F540" s="22">
        <v>4322.4</v>
      </c>
      <c r="G540" s="22">
        <v>4367.84</v>
      </c>
      <c r="H540" s="22">
        <v>4413.22</v>
      </c>
      <c r="I540" s="22">
        <v>4644.23</v>
      </c>
      <c r="J540" s="22">
        <v>4789.57</v>
      </c>
      <c r="K540" s="22">
        <v>4916.35</v>
      </c>
      <c r="L540" s="22">
        <v>4951.95</v>
      </c>
      <c r="M540" s="22">
        <v>4936.12</v>
      </c>
      <c r="N540" s="22">
        <v>4852.28</v>
      </c>
      <c r="O540" s="22">
        <v>4945.94</v>
      </c>
      <c r="P540" s="22">
        <v>4934.67</v>
      </c>
      <c r="Q540" s="22">
        <v>4903.01</v>
      </c>
      <c r="R540" s="22">
        <v>4825.13</v>
      </c>
      <c r="S540" s="22">
        <v>4772.21</v>
      </c>
      <c r="T540" s="22">
        <v>4870.8</v>
      </c>
      <c r="U540" s="22">
        <v>4852.69</v>
      </c>
      <c r="V540" s="22">
        <v>4818.5</v>
      </c>
      <c r="W540" s="22">
        <v>4798.41</v>
      </c>
      <c r="X540" s="22">
        <v>4666.97</v>
      </c>
      <c r="Y540" s="22">
        <v>4569.11</v>
      </c>
    </row>
    <row r="541" spans="1:25" ht="15.75">
      <c r="A541" s="13">
        <v>21</v>
      </c>
      <c r="B541" s="22">
        <v>4402.08</v>
      </c>
      <c r="C541" s="22">
        <v>4348.41</v>
      </c>
      <c r="D541" s="22">
        <v>4321.94</v>
      </c>
      <c r="E541" s="22">
        <v>4307.61</v>
      </c>
      <c r="F541" s="22">
        <v>4309.44</v>
      </c>
      <c r="G541" s="22">
        <v>4331.96</v>
      </c>
      <c r="H541" s="22">
        <v>4422.54</v>
      </c>
      <c r="I541" s="22">
        <v>4659.34</v>
      </c>
      <c r="J541" s="22">
        <v>4788.21</v>
      </c>
      <c r="K541" s="22">
        <v>4911.74</v>
      </c>
      <c r="L541" s="22">
        <v>4949.92</v>
      </c>
      <c r="M541" s="22">
        <v>4937.65</v>
      </c>
      <c r="N541" s="22">
        <v>4826.14</v>
      </c>
      <c r="O541" s="22">
        <v>4877.83</v>
      </c>
      <c r="P541" s="22">
        <v>4860.73</v>
      </c>
      <c r="Q541" s="22">
        <v>4817.31</v>
      </c>
      <c r="R541" s="22">
        <v>4805.98</v>
      </c>
      <c r="S541" s="22">
        <v>4783.97</v>
      </c>
      <c r="T541" s="22">
        <v>4864.07</v>
      </c>
      <c r="U541" s="22">
        <v>4857.91</v>
      </c>
      <c r="V541" s="22">
        <v>4814.56</v>
      </c>
      <c r="W541" s="22">
        <v>4784.1</v>
      </c>
      <c r="X541" s="22">
        <v>4673.85</v>
      </c>
      <c r="Y541" s="22">
        <v>4526.45</v>
      </c>
    </row>
    <row r="542" spans="1:25" ht="15.75">
      <c r="A542" s="13">
        <v>22</v>
      </c>
      <c r="B542" s="22">
        <v>4490.98</v>
      </c>
      <c r="C542" s="22">
        <v>4399.22</v>
      </c>
      <c r="D542" s="22">
        <v>4372.48</v>
      </c>
      <c r="E542" s="22">
        <v>4370.34</v>
      </c>
      <c r="F542" s="22">
        <v>4375.35</v>
      </c>
      <c r="G542" s="22">
        <v>4404.62</v>
      </c>
      <c r="H542" s="22">
        <v>4425.06</v>
      </c>
      <c r="I542" s="22">
        <v>4697.36</v>
      </c>
      <c r="J542" s="22">
        <v>4800.84</v>
      </c>
      <c r="K542" s="22">
        <v>4913.03</v>
      </c>
      <c r="L542" s="22">
        <v>4953.29</v>
      </c>
      <c r="M542" s="22">
        <v>4942.44</v>
      </c>
      <c r="N542" s="22">
        <v>4896.52</v>
      </c>
      <c r="O542" s="22">
        <v>4948.75</v>
      </c>
      <c r="P542" s="22">
        <v>4937.94</v>
      </c>
      <c r="Q542" s="22">
        <v>4905.31</v>
      </c>
      <c r="R542" s="22">
        <v>4862.49</v>
      </c>
      <c r="S542" s="22">
        <v>4786.68</v>
      </c>
      <c r="T542" s="22">
        <v>4891.02</v>
      </c>
      <c r="U542" s="22">
        <v>4901.17</v>
      </c>
      <c r="V542" s="22">
        <v>4893.7</v>
      </c>
      <c r="W542" s="22">
        <v>4835.29</v>
      </c>
      <c r="X542" s="22">
        <v>4722.78</v>
      </c>
      <c r="Y542" s="22">
        <v>4603.57</v>
      </c>
    </row>
    <row r="543" spans="1:25" ht="15.75">
      <c r="A543" s="13">
        <v>23</v>
      </c>
      <c r="B543" s="22">
        <v>4527.29</v>
      </c>
      <c r="C543" s="22">
        <v>4414.31</v>
      </c>
      <c r="D543" s="22">
        <v>4384.71</v>
      </c>
      <c r="E543" s="22">
        <v>4380.64</v>
      </c>
      <c r="F543" s="22">
        <v>4390.81</v>
      </c>
      <c r="G543" s="22">
        <v>4437.94</v>
      </c>
      <c r="H543" s="22">
        <v>4513.07</v>
      </c>
      <c r="I543" s="22">
        <v>4729.48</v>
      </c>
      <c r="J543" s="22">
        <v>4859.17</v>
      </c>
      <c r="K543" s="22">
        <v>4949.29</v>
      </c>
      <c r="L543" s="22">
        <v>5002.19</v>
      </c>
      <c r="M543" s="22">
        <v>4991.71</v>
      </c>
      <c r="N543" s="22">
        <v>4926.61</v>
      </c>
      <c r="O543" s="22">
        <v>4977.78</v>
      </c>
      <c r="P543" s="22">
        <v>4968.14</v>
      </c>
      <c r="Q543" s="22">
        <v>4934.62</v>
      </c>
      <c r="R543" s="22">
        <v>4896.28</v>
      </c>
      <c r="S543" s="22">
        <v>4842.68</v>
      </c>
      <c r="T543" s="22">
        <v>4921.1</v>
      </c>
      <c r="U543" s="22">
        <v>4947.97</v>
      </c>
      <c r="V543" s="22">
        <v>4929.8</v>
      </c>
      <c r="W543" s="22">
        <v>4897.38</v>
      </c>
      <c r="X543" s="22">
        <v>4779.02</v>
      </c>
      <c r="Y543" s="22">
        <v>4659.38</v>
      </c>
    </row>
    <row r="544" spans="1:25" ht="15.75">
      <c r="A544" s="13">
        <v>24</v>
      </c>
      <c r="B544" s="22">
        <v>4510.66</v>
      </c>
      <c r="C544" s="22">
        <v>4396.69</v>
      </c>
      <c r="D544" s="22">
        <v>4373.55</v>
      </c>
      <c r="E544" s="22">
        <v>4361.97</v>
      </c>
      <c r="F544" s="22">
        <v>4372.8</v>
      </c>
      <c r="G544" s="22">
        <v>4401.91</v>
      </c>
      <c r="H544" s="22">
        <v>4494.73</v>
      </c>
      <c r="I544" s="22">
        <v>4755.08</v>
      </c>
      <c r="J544" s="22">
        <v>4898.58</v>
      </c>
      <c r="K544" s="22">
        <v>4993.16</v>
      </c>
      <c r="L544" s="22">
        <v>5037.04</v>
      </c>
      <c r="M544" s="22">
        <v>5035.74</v>
      </c>
      <c r="N544" s="22">
        <v>4975.42</v>
      </c>
      <c r="O544" s="22">
        <v>5017.68</v>
      </c>
      <c r="P544" s="22">
        <v>5026.32</v>
      </c>
      <c r="Q544" s="22">
        <v>4972.64</v>
      </c>
      <c r="R544" s="22">
        <v>4914.42</v>
      </c>
      <c r="S544" s="22">
        <v>4854.15</v>
      </c>
      <c r="T544" s="22">
        <v>4945.55</v>
      </c>
      <c r="U544" s="22">
        <v>4966.02</v>
      </c>
      <c r="V544" s="22">
        <v>4925.75</v>
      </c>
      <c r="W544" s="22">
        <v>4898.44</v>
      </c>
      <c r="X544" s="22">
        <v>4790.91</v>
      </c>
      <c r="Y544" s="22">
        <v>4650.7</v>
      </c>
    </row>
    <row r="545" spans="1:25" ht="15.75">
      <c r="A545" s="13">
        <v>25</v>
      </c>
      <c r="B545" s="22">
        <v>4631.73</v>
      </c>
      <c r="C545" s="22">
        <v>4552.81</v>
      </c>
      <c r="D545" s="22">
        <v>4537.14</v>
      </c>
      <c r="E545" s="22">
        <v>4522.31</v>
      </c>
      <c r="F545" s="22">
        <v>4520.1</v>
      </c>
      <c r="G545" s="22">
        <v>4533.51</v>
      </c>
      <c r="H545" s="22">
        <v>4533.55</v>
      </c>
      <c r="I545" s="22">
        <v>4621.05</v>
      </c>
      <c r="J545" s="22">
        <v>4720.01</v>
      </c>
      <c r="K545" s="22">
        <v>4795.72</v>
      </c>
      <c r="L545" s="22">
        <v>4889.9</v>
      </c>
      <c r="M545" s="22">
        <v>4899.02</v>
      </c>
      <c r="N545" s="22">
        <v>4872.61</v>
      </c>
      <c r="O545" s="22">
        <v>4806.07</v>
      </c>
      <c r="P545" s="22">
        <v>4794</v>
      </c>
      <c r="Q545" s="22">
        <v>4779.95</v>
      </c>
      <c r="R545" s="22">
        <v>4772.49</v>
      </c>
      <c r="S545" s="22">
        <v>4794.59</v>
      </c>
      <c r="T545" s="22">
        <v>4956.71</v>
      </c>
      <c r="U545" s="22">
        <v>4975.91</v>
      </c>
      <c r="V545" s="22">
        <v>4905.19</v>
      </c>
      <c r="W545" s="22">
        <v>4838.67</v>
      </c>
      <c r="X545" s="22">
        <v>4751.57</v>
      </c>
      <c r="Y545" s="22">
        <v>4670.24</v>
      </c>
    </row>
    <row r="546" spans="1:25" ht="15.75">
      <c r="A546" s="13">
        <v>26</v>
      </c>
      <c r="B546" s="22">
        <v>4588.93</v>
      </c>
      <c r="C546" s="22">
        <v>4506.63</v>
      </c>
      <c r="D546" s="22">
        <v>4463.86</v>
      </c>
      <c r="E546" s="22">
        <v>4421.94</v>
      </c>
      <c r="F546" s="22">
        <v>4397.77</v>
      </c>
      <c r="G546" s="22">
        <v>4413.6</v>
      </c>
      <c r="H546" s="22">
        <v>4436.67</v>
      </c>
      <c r="I546" s="22">
        <v>4484.43</v>
      </c>
      <c r="J546" s="22">
        <v>4587.7</v>
      </c>
      <c r="K546" s="22">
        <v>4656.53</v>
      </c>
      <c r="L546" s="22">
        <v>4700.44</v>
      </c>
      <c r="M546" s="22">
        <v>4717.15</v>
      </c>
      <c r="N546" s="22">
        <v>4711.29</v>
      </c>
      <c r="O546" s="22">
        <v>4703.11</v>
      </c>
      <c r="P546" s="22">
        <v>4701.04</v>
      </c>
      <c r="Q546" s="22">
        <v>4695.13</v>
      </c>
      <c r="R546" s="22">
        <v>4675.83</v>
      </c>
      <c r="S546" s="22">
        <v>4728.75</v>
      </c>
      <c r="T546" s="22">
        <v>4864.27</v>
      </c>
      <c r="U546" s="22">
        <v>4918.71</v>
      </c>
      <c r="V546" s="22">
        <v>4822.86</v>
      </c>
      <c r="W546" s="22">
        <v>4798.55</v>
      </c>
      <c r="X546" s="22">
        <v>4708.24</v>
      </c>
      <c r="Y546" s="22">
        <v>4647.42</v>
      </c>
    </row>
    <row r="547" spans="1:25" ht="15.75">
      <c r="A547" s="13">
        <v>27</v>
      </c>
      <c r="B547" s="22">
        <v>4453.57</v>
      </c>
      <c r="C547" s="22">
        <v>4364.72</v>
      </c>
      <c r="D547" s="22">
        <v>4348.16</v>
      </c>
      <c r="E547" s="22">
        <v>4338.14</v>
      </c>
      <c r="F547" s="22">
        <v>4338.59</v>
      </c>
      <c r="G547" s="22">
        <v>4363.53</v>
      </c>
      <c r="H547" s="22">
        <v>4534.64</v>
      </c>
      <c r="I547" s="22">
        <v>4815.64</v>
      </c>
      <c r="J547" s="22">
        <v>4909.9</v>
      </c>
      <c r="K547" s="22">
        <v>4991.37</v>
      </c>
      <c r="L547" s="22">
        <v>5031.09</v>
      </c>
      <c r="M547" s="22">
        <v>5027.45</v>
      </c>
      <c r="N547" s="22">
        <v>4985.05</v>
      </c>
      <c r="O547" s="22">
        <v>5013.43</v>
      </c>
      <c r="P547" s="22">
        <v>5005.86</v>
      </c>
      <c r="Q547" s="22">
        <v>4967.95</v>
      </c>
      <c r="R547" s="22">
        <v>4912.25</v>
      </c>
      <c r="S547" s="22">
        <v>4878.52</v>
      </c>
      <c r="T547" s="22">
        <v>4955.48</v>
      </c>
      <c r="U547" s="22">
        <v>4964.55</v>
      </c>
      <c r="V547" s="22">
        <v>4919.62</v>
      </c>
      <c r="W547" s="22">
        <v>4890.36</v>
      </c>
      <c r="X547" s="22">
        <v>4788.14</v>
      </c>
      <c r="Y547" s="22">
        <v>4584.2</v>
      </c>
    </row>
    <row r="548" spans="1:25" ht="15.75">
      <c r="A548" s="13">
        <v>28</v>
      </c>
      <c r="B548" s="22">
        <v>4527.47</v>
      </c>
      <c r="C548" s="22">
        <v>4418.28</v>
      </c>
      <c r="D548" s="22">
        <v>4404.34</v>
      </c>
      <c r="E548" s="22">
        <v>4397.82</v>
      </c>
      <c r="F548" s="22">
        <v>4399.74</v>
      </c>
      <c r="G548" s="22">
        <v>4415.91</v>
      </c>
      <c r="H548" s="22">
        <v>4561.43</v>
      </c>
      <c r="I548" s="22">
        <v>4778.33</v>
      </c>
      <c r="J548" s="22">
        <v>4915.09</v>
      </c>
      <c r="K548" s="22">
        <v>4972.41</v>
      </c>
      <c r="L548" s="22">
        <v>5010.26</v>
      </c>
      <c r="M548" s="22">
        <v>5015.74</v>
      </c>
      <c r="N548" s="22">
        <v>4966.5</v>
      </c>
      <c r="O548" s="22">
        <v>5007.64</v>
      </c>
      <c r="P548" s="22">
        <v>5002.48</v>
      </c>
      <c r="Q548" s="22">
        <v>4967.42</v>
      </c>
      <c r="R548" s="22">
        <v>4930.85</v>
      </c>
      <c r="S548" s="22">
        <v>4885.84</v>
      </c>
      <c r="T548" s="22">
        <v>4961.59</v>
      </c>
      <c r="U548" s="22">
        <v>4977.56</v>
      </c>
      <c r="V548" s="22">
        <v>4963.68</v>
      </c>
      <c r="W548" s="22">
        <v>4934.87</v>
      </c>
      <c r="X548" s="22">
        <v>4812.56</v>
      </c>
      <c r="Y548" s="22">
        <v>4663.08</v>
      </c>
    </row>
    <row r="549" spans="1:25" ht="15.75">
      <c r="A549" s="13">
        <v>29</v>
      </c>
      <c r="B549" s="22">
        <v>4522.52</v>
      </c>
      <c r="C549" s="22">
        <v>4369.28</v>
      </c>
      <c r="D549" s="22">
        <v>4349.13</v>
      </c>
      <c r="E549" s="22">
        <v>4339.85</v>
      </c>
      <c r="F549" s="22">
        <v>4343</v>
      </c>
      <c r="G549" s="22">
        <v>4374.6</v>
      </c>
      <c r="H549" s="22">
        <v>4529.92</v>
      </c>
      <c r="I549" s="22">
        <v>4763.83</v>
      </c>
      <c r="J549" s="22">
        <v>4894.49</v>
      </c>
      <c r="K549" s="22">
        <v>4965</v>
      </c>
      <c r="L549" s="22">
        <v>5007.26</v>
      </c>
      <c r="M549" s="22">
        <v>5026.05</v>
      </c>
      <c r="N549" s="22">
        <v>4977.48</v>
      </c>
      <c r="O549" s="22">
        <v>5033.84</v>
      </c>
      <c r="P549" s="22">
        <v>4990.8</v>
      </c>
      <c r="Q549" s="22">
        <v>4965.91</v>
      </c>
      <c r="R549" s="22">
        <v>4926.72</v>
      </c>
      <c r="S549" s="22">
        <v>4901.75</v>
      </c>
      <c r="T549" s="22">
        <v>4928.71</v>
      </c>
      <c r="U549" s="22">
        <v>4942.95</v>
      </c>
      <c r="V549" s="22">
        <v>4923.89</v>
      </c>
      <c r="W549" s="22">
        <v>4909.9</v>
      </c>
      <c r="X549" s="22">
        <v>4814.42</v>
      </c>
      <c r="Y549" s="22">
        <v>4657.07</v>
      </c>
    </row>
    <row r="550" spans="1:25" ht="15.75">
      <c r="A550" s="13">
        <v>30</v>
      </c>
      <c r="B550" s="22">
        <v>4556.55</v>
      </c>
      <c r="C550" s="22">
        <v>4455.4</v>
      </c>
      <c r="D550" s="22">
        <v>4423.58</v>
      </c>
      <c r="E550" s="22">
        <v>4420.15</v>
      </c>
      <c r="F550" s="22">
        <v>4428.42</v>
      </c>
      <c r="G550" s="22">
        <v>4443.98</v>
      </c>
      <c r="H550" s="22">
        <v>4522.62</v>
      </c>
      <c r="I550" s="22">
        <v>4787.98</v>
      </c>
      <c r="J550" s="22">
        <v>4910.9</v>
      </c>
      <c r="K550" s="22">
        <v>4998.56</v>
      </c>
      <c r="L550" s="22">
        <v>5020.39</v>
      </c>
      <c r="M550" s="22">
        <v>5035.35</v>
      </c>
      <c r="N550" s="22">
        <v>5010.85</v>
      </c>
      <c r="O550" s="22">
        <v>5052.66</v>
      </c>
      <c r="P550" s="22">
        <v>5018.25</v>
      </c>
      <c r="Q550" s="22">
        <v>4995.02</v>
      </c>
      <c r="R550" s="22">
        <v>4956.95</v>
      </c>
      <c r="S550" s="22">
        <v>4912.59</v>
      </c>
      <c r="T550" s="22">
        <v>4966.04</v>
      </c>
      <c r="U550" s="22">
        <v>4980.65</v>
      </c>
      <c r="V550" s="22">
        <v>4945.82</v>
      </c>
      <c r="W550" s="22">
        <v>4951.74</v>
      </c>
      <c r="X550" s="22">
        <v>4848</v>
      </c>
      <c r="Y550" s="22">
        <v>4688.95</v>
      </c>
    </row>
    <row r="551" spans="1:25" ht="15.75" outlineLevel="1">
      <c r="A551" s="13">
        <v>31</v>
      </c>
      <c r="B551" s="22">
        <v>4523.83</v>
      </c>
      <c r="C551" s="22">
        <v>4430.65</v>
      </c>
      <c r="D551" s="22">
        <v>4413.48</v>
      </c>
      <c r="E551" s="22">
        <v>4417.04</v>
      </c>
      <c r="F551" s="22">
        <v>4425.33</v>
      </c>
      <c r="G551" s="22">
        <v>4440.3</v>
      </c>
      <c r="H551" s="22">
        <v>4531.3</v>
      </c>
      <c r="I551" s="22">
        <v>4755.52</v>
      </c>
      <c r="J551" s="22">
        <v>4950.58</v>
      </c>
      <c r="K551" s="22">
        <v>5023.8</v>
      </c>
      <c r="L551" s="22">
        <v>5037.38</v>
      </c>
      <c r="M551" s="22">
        <v>5065.58</v>
      </c>
      <c r="N551" s="22">
        <v>5022.06</v>
      </c>
      <c r="O551" s="22">
        <v>5064.24</v>
      </c>
      <c r="P551" s="22">
        <v>5038.38</v>
      </c>
      <c r="Q551" s="22">
        <v>5001.94</v>
      </c>
      <c r="R551" s="22">
        <v>4974.92</v>
      </c>
      <c r="S551" s="22">
        <v>4944.17</v>
      </c>
      <c r="T551" s="22">
        <v>4986.66</v>
      </c>
      <c r="U551" s="22">
        <v>5003.82</v>
      </c>
      <c r="V551" s="22">
        <v>4986.78</v>
      </c>
      <c r="W551" s="22">
        <v>4956.32</v>
      </c>
      <c r="X551" s="22">
        <v>4818.87</v>
      </c>
      <c r="Y551" s="22">
        <v>4686.45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53" t="s">
        <v>85</v>
      </c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5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0.03</v>
      </c>
      <c r="W556" s="15">
        <v>0.29000000000000004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18.37</v>
      </c>
      <c r="Q557" s="15">
        <v>17.56</v>
      </c>
      <c r="R557" s="15">
        <v>56.7</v>
      </c>
      <c r="S557" s="15">
        <v>49.03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37.540000000000006</v>
      </c>
      <c r="H558" s="15">
        <v>49.54</v>
      </c>
      <c r="I558" s="15">
        <v>35.699999999999996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76.67999999999999</v>
      </c>
      <c r="Q558" s="15">
        <v>83.93</v>
      </c>
      <c r="R558" s="15">
        <v>113.69</v>
      </c>
      <c r="S558" s="15">
        <v>106.00999999999999</v>
      </c>
      <c r="T558" s="15">
        <v>24.130000000000003</v>
      </c>
      <c r="U558" s="15">
        <v>27.57</v>
      </c>
      <c r="V558" s="15">
        <v>72.35000000000001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7.69</v>
      </c>
      <c r="G559" s="15">
        <v>65.93</v>
      </c>
      <c r="H559" s="15">
        <v>172.35999999999999</v>
      </c>
      <c r="I559" s="15">
        <v>150.11</v>
      </c>
      <c r="J559" s="15">
        <v>16.56</v>
      </c>
      <c r="K559" s="15">
        <v>48.86</v>
      </c>
      <c r="L559" s="15">
        <v>48.46</v>
      </c>
      <c r="M559" s="15">
        <v>42.07</v>
      </c>
      <c r="N559" s="15">
        <v>0</v>
      </c>
      <c r="O559" s="15">
        <v>0</v>
      </c>
      <c r="P559" s="15">
        <v>0</v>
      </c>
      <c r="Q559" s="15">
        <v>8.78</v>
      </c>
      <c r="R559" s="15">
        <v>31.59</v>
      </c>
      <c r="S559" s="15">
        <v>46.120000000000005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12.67</v>
      </c>
      <c r="H560" s="15">
        <v>119.45</v>
      </c>
      <c r="I560" s="15">
        <v>127.27</v>
      </c>
      <c r="J560" s="15">
        <v>9.16</v>
      </c>
      <c r="K560" s="15">
        <v>32.64</v>
      </c>
      <c r="L560" s="15">
        <v>41.57</v>
      </c>
      <c r="M560" s="15">
        <v>32.120000000000005</v>
      </c>
      <c r="N560" s="15">
        <v>76.14</v>
      </c>
      <c r="O560" s="15">
        <v>72.17</v>
      </c>
      <c r="P560" s="15">
        <v>93.03</v>
      </c>
      <c r="Q560" s="15">
        <v>95.88999999999999</v>
      </c>
      <c r="R560" s="15">
        <v>163.66</v>
      </c>
      <c r="S560" s="15">
        <v>173.39</v>
      </c>
      <c r="T560" s="15">
        <v>66.34</v>
      </c>
      <c r="U560" s="15">
        <v>61.53</v>
      </c>
      <c r="V560" s="15">
        <v>121.92999999999999</v>
      </c>
      <c r="W560" s="15">
        <v>83.73</v>
      </c>
      <c r="X560" s="15">
        <v>10.09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1.52</v>
      </c>
      <c r="G561" s="15">
        <v>41.66</v>
      </c>
      <c r="H561" s="15">
        <v>79.85</v>
      </c>
      <c r="I561" s="15">
        <v>91.57</v>
      </c>
      <c r="J561" s="15">
        <v>40.029999999999994</v>
      </c>
      <c r="K561" s="15">
        <v>40.95</v>
      </c>
      <c r="L561" s="15">
        <v>0.05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43.09</v>
      </c>
      <c r="S562" s="15">
        <v>70.95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6.89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57.99</v>
      </c>
      <c r="I564" s="15">
        <v>22.64</v>
      </c>
      <c r="J564" s="15">
        <v>23.59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8.91</v>
      </c>
      <c r="H565" s="15">
        <v>48.38</v>
      </c>
      <c r="I565" s="15">
        <v>0</v>
      </c>
      <c r="J565" s="15">
        <v>24.75</v>
      </c>
      <c r="K565" s="15">
        <v>20.22</v>
      </c>
      <c r="L565" s="15">
        <v>25.78</v>
      </c>
      <c r="M565" s="15">
        <v>13.08</v>
      </c>
      <c r="N565" s="15">
        <v>15.89</v>
      </c>
      <c r="O565" s="15">
        <v>14.51</v>
      </c>
      <c r="P565" s="15">
        <v>27.56</v>
      </c>
      <c r="Q565" s="15">
        <v>30.310000000000002</v>
      </c>
      <c r="R565" s="15">
        <v>89.5</v>
      </c>
      <c r="S565" s="15">
        <v>89.8</v>
      </c>
      <c r="T565" s="15">
        <v>88.71</v>
      </c>
      <c r="U565" s="15">
        <v>54.86</v>
      </c>
      <c r="V565" s="15">
        <v>61.39</v>
      </c>
      <c r="W565" s="15">
        <v>53.39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0.03</v>
      </c>
      <c r="G566" s="15">
        <v>43.11</v>
      </c>
      <c r="H566" s="15">
        <v>62.81</v>
      </c>
      <c r="I566" s="15">
        <v>51.86</v>
      </c>
      <c r="J566" s="15">
        <v>23.09</v>
      </c>
      <c r="K566" s="15">
        <v>20.48</v>
      </c>
      <c r="L566" s="15">
        <v>22.09</v>
      </c>
      <c r="M566" s="15">
        <v>9.219999999999999</v>
      </c>
      <c r="N566" s="15">
        <v>0</v>
      </c>
      <c r="O566" s="15">
        <v>0</v>
      </c>
      <c r="P566" s="15">
        <v>7.91</v>
      </c>
      <c r="Q566" s="15">
        <v>7.46</v>
      </c>
      <c r="R566" s="15">
        <v>60.07</v>
      </c>
      <c r="S566" s="15">
        <v>48.31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19.08</v>
      </c>
      <c r="H567" s="15">
        <v>108.19</v>
      </c>
      <c r="I567" s="15">
        <v>125.22</v>
      </c>
      <c r="J567" s="15">
        <v>93.44</v>
      </c>
      <c r="K567" s="15">
        <v>6.37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22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36.300000000000004</v>
      </c>
      <c r="G568" s="15">
        <v>64.91</v>
      </c>
      <c r="H568" s="15">
        <v>214.93</v>
      </c>
      <c r="I568" s="15">
        <v>151.29000000000002</v>
      </c>
      <c r="J568" s="15">
        <v>177.22</v>
      </c>
      <c r="K568" s="15">
        <v>95.91</v>
      </c>
      <c r="L568" s="15">
        <v>43.01</v>
      </c>
      <c r="M568" s="15">
        <v>16.56</v>
      </c>
      <c r="N568" s="15">
        <v>56.489999999999995</v>
      </c>
      <c r="O568" s="15">
        <v>19.290000000000003</v>
      </c>
      <c r="P568" s="15">
        <v>0</v>
      </c>
      <c r="Q568" s="15">
        <v>0</v>
      </c>
      <c r="R568" s="15">
        <v>0</v>
      </c>
      <c r="S568" s="15">
        <v>67.05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0.04</v>
      </c>
      <c r="E569" s="15">
        <v>0</v>
      </c>
      <c r="F569" s="15">
        <v>0</v>
      </c>
      <c r="G569" s="15">
        <v>117.47</v>
      </c>
      <c r="H569" s="15">
        <v>182.97</v>
      </c>
      <c r="I569" s="15">
        <v>147.86999999999998</v>
      </c>
      <c r="J569" s="15">
        <v>190.82999999999998</v>
      </c>
      <c r="K569" s="15">
        <v>104.78</v>
      </c>
      <c r="L569" s="15">
        <v>64.63</v>
      </c>
      <c r="M569" s="15">
        <v>41.800000000000004</v>
      </c>
      <c r="N569" s="15">
        <v>112.48</v>
      </c>
      <c r="O569" s="15">
        <v>0.22999999999999998</v>
      </c>
      <c r="P569" s="15">
        <v>0</v>
      </c>
      <c r="Q569" s="15">
        <v>73.33</v>
      </c>
      <c r="R569" s="15">
        <v>98.52</v>
      </c>
      <c r="S569" s="15">
        <v>149.2</v>
      </c>
      <c r="T569" s="15">
        <v>18.400000000000002</v>
      </c>
      <c r="U569" s="15">
        <v>0</v>
      </c>
      <c r="V569" s="15">
        <v>0</v>
      </c>
      <c r="W569" s="15">
        <v>0</v>
      </c>
      <c r="X569" s="15">
        <v>0.05</v>
      </c>
      <c r="Y569" s="15">
        <v>15.149999999999999</v>
      </c>
    </row>
    <row r="570" spans="1:25" ht="15.75">
      <c r="A570" s="13">
        <v>16</v>
      </c>
      <c r="B570" s="15">
        <v>4.2700000000000005</v>
      </c>
      <c r="C570" s="15">
        <v>0.76</v>
      </c>
      <c r="D570" s="15">
        <v>0</v>
      </c>
      <c r="E570" s="15">
        <v>5.3100000000000005</v>
      </c>
      <c r="F570" s="15">
        <v>22.529999999999998</v>
      </c>
      <c r="G570" s="15">
        <v>62.68</v>
      </c>
      <c r="H570" s="15">
        <v>195.70999999999998</v>
      </c>
      <c r="I570" s="15">
        <v>87.69</v>
      </c>
      <c r="J570" s="15">
        <v>149.45000000000002</v>
      </c>
      <c r="K570" s="15">
        <v>58.3</v>
      </c>
      <c r="L570" s="15">
        <v>5.02</v>
      </c>
      <c r="M570" s="15">
        <v>0</v>
      </c>
      <c r="N570" s="15">
        <v>17.880000000000003</v>
      </c>
      <c r="O570" s="15">
        <v>264.21000000000004</v>
      </c>
      <c r="P570" s="15">
        <v>276.21</v>
      </c>
      <c r="Q570" s="15">
        <v>94.44</v>
      </c>
      <c r="R570" s="15">
        <v>37.14</v>
      </c>
      <c r="S570" s="15">
        <v>86.79</v>
      </c>
      <c r="T570" s="15">
        <v>22.32</v>
      </c>
      <c r="U570" s="15">
        <v>0</v>
      </c>
      <c r="V570" s="15">
        <v>0</v>
      </c>
      <c r="W570" s="15">
        <v>0</v>
      </c>
      <c r="X570" s="15">
        <v>0</v>
      </c>
      <c r="Y570" s="15">
        <v>34.93</v>
      </c>
    </row>
    <row r="571" spans="1:25" ht="15.75">
      <c r="A571" s="13">
        <v>17</v>
      </c>
      <c r="B571" s="15">
        <v>2.21</v>
      </c>
      <c r="C571" s="15">
        <v>0.96</v>
      </c>
      <c r="D571" s="15">
        <v>0</v>
      </c>
      <c r="E571" s="15">
        <v>0.03</v>
      </c>
      <c r="F571" s="15">
        <v>39.34</v>
      </c>
      <c r="G571" s="15">
        <v>111.42</v>
      </c>
      <c r="H571" s="15">
        <v>217.41</v>
      </c>
      <c r="I571" s="15">
        <v>111.23</v>
      </c>
      <c r="J571" s="15">
        <v>145.43</v>
      </c>
      <c r="K571" s="15">
        <v>65.47</v>
      </c>
      <c r="L571" s="15">
        <v>1.1</v>
      </c>
      <c r="M571" s="15">
        <v>0</v>
      </c>
      <c r="N571" s="15">
        <v>23.880000000000003</v>
      </c>
      <c r="O571" s="15">
        <v>0</v>
      </c>
      <c r="P571" s="15">
        <v>0</v>
      </c>
      <c r="Q571" s="15">
        <v>0</v>
      </c>
      <c r="R571" s="15">
        <v>0</v>
      </c>
      <c r="S571" s="15">
        <v>58.410000000000004</v>
      </c>
      <c r="T571" s="15">
        <v>43.160000000000004</v>
      </c>
      <c r="U571" s="15">
        <v>0</v>
      </c>
      <c r="V571" s="15">
        <v>0</v>
      </c>
      <c r="W571" s="15">
        <v>0</v>
      </c>
      <c r="X571" s="15">
        <v>10.17</v>
      </c>
      <c r="Y571" s="15">
        <v>8.78</v>
      </c>
    </row>
    <row r="572" spans="1:25" ht="15.75">
      <c r="A572" s="13">
        <v>18</v>
      </c>
      <c r="B572" s="15">
        <v>43.45</v>
      </c>
      <c r="C572" s="15">
        <v>77.65</v>
      </c>
      <c r="D572" s="15">
        <v>2.48</v>
      </c>
      <c r="E572" s="15">
        <v>2.17</v>
      </c>
      <c r="F572" s="15">
        <v>23.29</v>
      </c>
      <c r="G572" s="15">
        <v>42.97</v>
      </c>
      <c r="H572" s="15">
        <v>105.9</v>
      </c>
      <c r="I572" s="15">
        <v>88.31</v>
      </c>
      <c r="J572" s="15">
        <v>74.84</v>
      </c>
      <c r="K572" s="15">
        <v>51.22</v>
      </c>
      <c r="L572" s="15">
        <v>58.6</v>
      </c>
      <c r="M572" s="15">
        <v>43.21</v>
      </c>
      <c r="N572" s="15">
        <v>73.67</v>
      </c>
      <c r="O572" s="15">
        <v>75.99000000000001</v>
      </c>
      <c r="P572" s="15">
        <v>86.14</v>
      </c>
      <c r="Q572" s="15">
        <v>95.53</v>
      </c>
      <c r="R572" s="15">
        <v>109.82</v>
      </c>
      <c r="S572" s="15">
        <v>174.04</v>
      </c>
      <c r="T572" s="15">
        <v>65.9</v>
      </c>
      <c r="U572" s="15">
        <v>0.02</v>
      </c>
      <c r="V572" s="15">
        <v>80.62</v>
      </c>
      <c r="W572" s="15">
        <v>48.53</v>
      </c>
      <c r="X572" s="15">
        <v>26.98</v>
      </c>
      <c r="Y572" s="15">
        <v>0</v>
      </c>
    </row>
    <row r="573" spans="1:25" ht="15.75">
      <c r="A573" s="13">
        <v>19</v>
      </c>
      <c r="B573" s="15">
        <v>0</v>
      </c>
      <c r="C573" s="15">
        <v>2.3400000000000003</v>
      </c>
      <c r="D573" s="15">
        <v>50.5</v>
      </c>
      <c r="E573" s="15">
        <v>43.86</v>
      </c>
      <c r="F573" s="15">
        <v>64.16</v>
      </c>
      <c r="G573" s="15">
        <v>89.05</v>
      </c>
      <c r="H573" s="15">
        <v>129.24</v>
      </c>
      <c r="I573" s="15">
        <v>169.46</v>
      </c>
      <c r="J573" s="15">
        <v>77.15</v>
      </c>
      <c r="K573" s="15">
        <v>50.19</v>
      </c>
      <c r="L573" s="15">
        <v>41.440000000000005</v>
      </c>
      <c r="M573" s="15">
        <v>32.73</v>
      </c>
      <c r="N573" s="15">
        <v>11.86</v>
      </c>
      <c r="O573" s="15">
        <v>7.52</v>
      </c>
      <c r="P573" s="15">
        <v>17.19</v>
      </c>
      <c r="Q573" s="15">
        <v>23.61</v>
      </c>
      <c r="R573" s="15">
        <v>57.970000000000006</v>
      </c>
      <c r="S573" s="15">
        <v>169.35</v>
      </c>
      <c r="T573" s="15">
        <v>64.69</v>
      </c>
      <c r="U573" s="15">
        <v>27.67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18.98</v>
      </c>
      <c r="C574" s="15">
        <v>28.75</v>
      </c>
      <c r="D574" s="15">
        <v>20.59</v>
      </c>
      <c r="E574" s="15">
        <v>55.95</v>
      </c>
      <c r="F574" s="15">
        <v>66.46</v>
      </c>
      <c r="G574" s="15">
        <v>96.67</v>
      </c>
      <c r="H574" s="15">
        <v>240.01000000000002</v>
      </c>
      <c r="I574" s="15">
        <v>208.23</v>
      </c>
      <c r="J574" s="15">
        <v>314.58</v>
      </c>
      <c r="K574" s="15">
        <v>266.69</v>
      </c>
      <c r="L574" s="15">
        <v>132.78</v>
      </c>
      <c r="M574" s="15">
        <v>52</v>
      </c>
      <c r="N574" s="15">
        <v>131.57</v>
      </c>
      <c r="O574" s="15">
        <v>152.97</v>
      </c>
      <c r="P574" s="15">
        <v>99.39</v>
      </c>
      <c r="Q574" s="15">
        <v>91.00999999999999</v>
      </c>
      <c r="R574" s="15">
        <v>161.16</v>
      </c>
      <c r="S574" s="15">
        <v>187.68</v>
      </c>
      <c r="T574" s="15">
        <v>155.36</v>
      </c>
      <c r="U574" s="15">
        <v>144.14999999999998</v>
      </c>
      <c r="V574" s="15">
        <v>61.83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39.79</v>
      </c>
      <c r="C575" s="15">
        <v>59.599999999999994</v>
      </c>
      <c r="D575" s="15">
        <v>62.419999999999995</v>
      </c>
      <c r="E575" s="15">
        <v>71.98</v>
      </c>
      <c r="F575" s="15">
        <v>84.35</v>
      </c>
      <c r="G575" s="15">
        <v>157.48</v>
      </c>
      <c r="H575" s="15">
        <v>252.61</v>
      </c>
      <c r="I575" s="15">
        <v>228.42999999999998</v>
      </c>
      <c r="J575" s="15">
        <v>301.96</v>
      </c>
      <c r="K575" s="15">
        <v>275.98</v>
      </c>
      <c r="L575" s="15">
        <v>103.32000000000001</v>
      </c>
      <c r="M575" s="15">
        <v>54.73</v>
      </c>
      <c r="N575" s="15">
        <v>160.07</v>
      </c>
      <c r="O575" s="15">
        <v>113.49000000000001</v>
      </c>
      <c r="P575" s="15">
        <v>132.32</v>
      </c>
      <c r="Q575" s="15">
        <v>128.73</v>
      </c>
      <c r="R575" s="15">
        <v>132.42</v>
      </c>
      <c r="S575" s="15">
        <v>167.36</v>
      </c>
      <c r="T575" s="15">
        <v>127.50999999999999</v>
      </c>
      <c r="U575" s="15">
        <v>91.33</v>
      </c>
      <c r="V575" s="15">
        <v>17.94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0.04</v>
      </c>
      <c r="D576" s="15">
        <v>0</v>
      </c>
      <c r="E576" s="15">
        <v>0</v>
      </c>
      <c r="F576" s="15">
        <v>3.22</v>
      </c>
      <c r="G576" s="15">
        <v>77.95</v>
      </c>
      <c r="H576" s="15">
        <v>257.34</v>
      </c>
      <c r="I576" s="15">
        <v>116.19</v>
      </c>
      <c r="J576" s="15">
        <v>206.75</v>
      </c>
      <c r="K576" s="15">
        <v>121.36</v>
      </c>
      <c r="L576" s="15">
        <v>78.26</v>
      </c>
      <c r="M576" s="15">
        <v>46.09</v>
      </c>
      <c r="N576" s="15">
        <v>89.5</v>
      </c>
      <c r="O576" s="15">
        <v>54.39</v>
      </c>
      <c r="P576" s="15">
        <v>38.11</v>
      </c>
      <c r="Q576" s="15">
        <v>43.73</v>
      </c>
      <c r="R576" s="15">
        <v>77.56</v>
      </c>
      <c r="S576" s="15">
        <v>135.14000000000001</v>
      </c>
      <c r="T576" s="15">
        <v>64.52000000000001</v>
      </c>
      <c r="U576" s="15">
        <v>14.64</v>
      </c>
      <c r="V576" s="15">
        <v>0</v>
      </c>
      <c r="W576" s="15">
        <v>0</v>
      </c>
      <c r="X576" s="15">
        <v>14.18</v>
      </c>
      <c r="Y576" s="15">
        <v>0.6699999999999999</v>
      </c>
    </row>
    <row r="577" spans="1:25" ht="15.75">
      <c r="A577" s="13">
        <v>23</v>
      </c>
      <c r="B577" s="15">
        <v>0</v>
      </c>
      <c r="C577" s="15">
        <v>1.02</v>
      </c>
      <c r="D577" s="15">
        <v>0.56</v>
      </c>
      <c r="E577" s="15">
        <v>0.78</v>
      </c>
      <c r="F577" s="15">
        <v>0.24</v>
      </c>
      <c r="G577" s="15">
        <v>43</v>
      </c>
      <c r="H577" s="15">
        <v>193.91000000000003</v>
      </c>
      <c r="I577" s="15">
        <v>140.42</v>
      </c>
      <c r="J577" s="15">
        <v>106.77</v>
      </c>
      <c r="K577" s="15">
        <v>59.04</v>
      </c>
      <c r="L577" s="15">
        <v>2.58</v>
      </c>
      <c r="M577" s="15">
        <v>0.36</v>
      </c>
      <c r="N577" s="15">
        <v>34.93</v>
      </c>
      <c r="O577" s="15">
        <v>10.88</v>
      </c>
      <c r="P577" s="15">
        <v>2.23</v>
      </c>
      <c r="Q577" s="15">
        <v>6.25</v>
      </c>
      <c r="R577" s="15">
        <v>0.73</v>
      </c>
      <c r="S577" s="15">
        <v>8.59</v>
      </c>
      <c r="T577" s="15">
        <v>41.29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4.88</v>
      </c>
      <c r="G578" s="15">
        <v>111.92</v>
      </c>
      <c r="H578" s="15">
        <v>219.03</v>
      </c>
      <c r="I578" s="15">
        <v>102.34</v>
      </c>
      <c r="J578" s="15">
        <v>144.01999999999998</v>
      </c>
      <c r="K578" s="15">
        <v>103.71000000000001</v>
      </c>
      <c r="L578" s="15">
        <v>5.01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84.69999999999999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21.62</v>
      </c>
      <c r="G579" s="15">
        <v>29.36</v>
      </c>
      <c r="H579" s="15">
        <v>132.8</v>
      </c>
      <c r="I579" s="15">
        <v>95.98</v>
      </c>
      <c r="J579" s="15">
        <v>118.55</v>
      </c>
      <c r="K579" s="15">
        <v>119.05</v>
      </c>
      <c r="L579" s="15">
        <v>83.52</v>
      </c>
      <c r="M579" s="15">
        <v>52.66</v>
      </c>
      <c r="N579" s="15">
        <v>81.11</v>
      </c>
      <c r="O579" s="15">
        <v>134.81</v>
      </c>
      <c r="P579" s="15">
        <v>167.81</v>
      </c>
      <c r="Q579" s="15">
        <v>178.35000000000002</v>
      </c>
      <c r="R579" s="15">
        <v>163.93</v>
      </c>
      <c r="S579" s="15">
        <v>164.14</v>
      </c>
      <c r="T579" s="15">
        <v>27.34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16.24</v>
      </c>
      <c r="D580" s="15">
        <v>43.45</v>
      </c>
      <c r="E580" s="15">
        <v>66.87</v>
      </c>
      <c r="F580" s="15">
        <v>86.18</v>
      </c>
      <c r="G580" s="15">
        <v>104.19</v>
      </c>
      <c r="H580" s="15">
        <v>124.57</v>
      </c>
      <c r="I580" s="15">
        <v>113.47</v>
      </c>
      <c r="J580" s="15">
        <v>111.9</v>
      </c>
      <c r="K580" s="15">
        <v>71.21</v>
      </c>
      <c r="L580" s="15">
        <v>40.459999999999994</v>
      </c>
      <c r="M580" s="15">
        <v>18.44</v>
      </c>
      <c r="N580" s="15">
        <v>23.74</v>
      </c>
      <c r="O580" s="15">
        <v>27.6</v>
      </c>
      <c r="P580" s="15">
        <v>27.5</v>
      </c>
      <c r="Q580" s="15">
        <v>30.330000000000002</v>
      </c>
      <c r="R580" s="15">
        <v>44.1</v>
      </c>
      <c r="S580" s="15">
        <v>60.120000000000005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0.02</v>
      </c>
      <c r="D581" s="15">
        <v>8.39</v>
      </c>
      <c r="E581" s="15">
        <v>1.1400000000000001</v>
      </c>
      <c r="F581" s="15">
        <v>21.509999999999998</v>
      </c>
      <c r="G581" s="15">
        <v>137.01</v>
      </c>
      <c r="H581" s="15">
        <v>191.29000000000002</v>
      </c>
      <c r="I581" s="15">
        <v>95.94</v>
      </c>
      <c r="J581" s="15">
        <v>107.03</v>
      </c>
      <c r="K581" s="15">
        <v>53.05</v>
      </c>
      <c r="L581" s="15">
        <v>151.87</v>
      </c>
      <c r="M581" s="15">
        <v>20.12</v>
      </c>
      <c r="N581" s="15">
        <v>21.57</v>
      </c>
      <c r="O581" s="15">
        <v>12.329999999999998</v>
      </c>
      <c r="P581" s="15">
        <v>25.62</v>
      </c>
      <c r="Q581" s="15">
        <v>20.189999999999998</v>
      </c>
      <c r="R581" s="15">
        <v>45.7</v>
      </c>
      <c r="S581" s="15">
        <v>95.91</v>
      </c>
      <c r="T581" s="15">
        <v>15.219999999999999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11.440000000000001</v>
      </c>
      <c r="D582" s="15">
        <v>14.440000000000001</v>
      </c>
      <c r="E582" s="15">
        <v>13.88</v>
      </c>
      <c r="F582" s="15">
        <v>14.530000000000001</v>
      </c>
      <c r="G582" s="15">
        <v>97.38000000000001</v>
      </c>
      <c r="H582" s="15">
        <v>174.35</v>
      </c>
      <c r="I582" s="15">
        <v>137.29999999999998</v>
      </c>
      <c r="J582" s="15">
        <v>319.68</v>
      </c>
      <c r="K582" s="15">
        <v>219.28</v>
      </c>
      <c r="L582" s="15">
        <v>165</v>
      </c>
      <c r="M582" s="15">
        <v>2.92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41.870000000000005</v>
      </c>
      <c r="T582" s="15">
        <v>12.72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128.37</v>
      </c>
      <c r="H583" s="15">
        <v>207.1</v>
      </c>
      <c r="I583" s="15">
        <v>140.69</v>
      </c>
      <c r="J583" s="15">
        <v>126.46000000000001</v>
      </c>
      <c r="K583" s="15">
        <v>158.92</v>
      </c>
      <c r="L583" s="15">
        <v>93.10000000000001</v>
      </c>
      <c r="M583" s="15">
        <v>0.03</v>
      </c>
      <c r="N583" s="15">
        <v>13.77</v>
      </c>
      <c r="O583" s="15">
        <v>0</v>
      </c>
      <c r="P583" s="15">
        <v>9.1</v>
      </c>
      <c r="Q583" s="15">
        <v>4.44</v>
      </c>
      <c r="R583" s="15">
        <v>49.14</v>
      </c>
      <c r="S583" s="15">
        <v>83.8</v>
      </c>
      <c r="T583" s="15">
        <v>143.99</v>
      </c>
      <c r="U583" s="15">
        <v>57.839999999999996</v>
      </c>
      <c r="V583" s="15">
        <v>37.379999999999995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0.03</v>
      </c>
      <c r="D584" s="15">
        <v>0</v>
      </c>
      <c r="E584" s="15">
        <v>0</v>
      </c>
      <c r="F584" s="15">
        <v>0</v>
      </c>
      <c r="G584" s="15">
        <v>112.94000000000001</v>
      </c>
      <c r="H584" s="15">
        <v>229.81</v>
      </c>
      <c r="I584" s="15">
        <v>179.47000000000003</v>
      </c>
      <c r="J584" s="15">
        <v>225.97</v>
      </c>
      <c r="K584" s="15">
        <v>190.31</v>
      </c>
      <c r="L584" s="15">
        <v>145.84</v>
      </c>
      <c r="M584" s="15">
        <v>91.45</v>
      </c>
      <c r="N584" s="15">
        <v>195.72</v>
      </c>
      <c r="O584" s="15">
        <v>418.32000000000005</v>
      </c>
      <c r="P584" s="15">
        <v>466.23</v>
      </c>
      <c r="Q584" s="15">
        <v>206.39</v>
      </c>
      <c r="R584" s="15">
        <v>183.66</v>
      </c>
      <c r="S584" s="15">
        <v>285.2</v>
      </c>
      <c r="T584" s="15">
        <v>147.24</v>
      </c>
      <c r="U584" s="15">
        <v>155.53</v>
      </c>
      <c r="V584" s="15">
        <v>93.83000000000001</v>
      </c>
      <c r="W584" s="15">
        <v>33.89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0.02</v>
      </c>
      <c r="D585" s="15">
        <v>0.51</v>
      </c>
      <c r="E585" s="15">
        <v>2.18</v>
      </c>
      <c r="F585" s="15">
        <v>4.53</v>
      </c>
      <c r="G585" s="15">
        <v>119.31</v>
      </c>
      <c r="H585" s="15">
        <v>210.54999999999998</v>
      </c>
      <c r="I585" s="15">
        <v>216.14999999999998</v>
      </c>
      <c r="J585" s="15">
        <v>522.47</v>
      </c>
      <c r="K585" s="15">
        <v>643.94</v>
      </c>
      <c r="L585" s="15">
        <v>255.37</v>
      </c>
      <c r="M585" s="15">
        <v>112.44</v>
      </c>
      <c r="N585" s="15">
        <v>42.209999999999994</v>
      </c>
      <c r="O585" s="15">
        <v>30.02</v>
      </c>
      <c r="P585" s="15">
        <v>58.72</v>
      </c>
      <c r="Q585" s="15">
        <v>11.47</v>
      </c>
      <c r="R585" s="15">
        <v>19.44</v>
      </c>
      <c r="S585" s="15">
        <v>89.9</v>
      </c>
      <c r="T585" s="15">
        <v>0.11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53" t="s">
        <v>86</v>
      </c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5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230.91</v>
      </c>
      <c r="C589" s="15">
        <v>245.48000000000002</v>
      </c>
      <c r="D589" s="15">
        <v>231.56</v>
      </c>
      <c r="E589" s="15">
        <v>157.4</v>
      </c>
      <c r="F589" s="15">
        <v>130.17</v>
      </c>
      <c r="G589" s="15">
        <v>120.8</v>
      </c>
      <c r="H589" s="15">
        <v>180.42</v>
      </c>
      <c r="I589" s="15">
        <v>203.19</v>
      </c>
      <c r="J589" s="15">
        <v>993.66</v>
      </c>
      <c r="K589" s="15">
        <v>954.6899999999999</v>
      </c>
      <c r="L589" s="15">
        <v>443.18</v>
      </c>
      <c r="M589" s="15">
        <v>302.03000000000003</v>
      </c>
      <c r="N589" s="15">
        <v>315.19</v>
      </c>
      <c r="O589" s="15">
        <v>341.47</v>
      </c>
      <c r="P589" s="15">
        <v>230.17</v>
      </c>
      <c r="Q589" s="15">
        <v>172.44</v>
      </c>
      <c r="R589" s="15">
        <v>103.78</v>
      </c>
      <c r="S589" s="15">
        <v>77.15</v>
      </c>
      <c r="T589" s="15">
        <v>71.3</v>
      </c>
      <c r="U589" s="15">
        <v>77.42</v>
      </c>
      <c r="V589" s="15">
        <v>72.44</v>
      </c>
      <c r="W589" s="15">
        <v>95.03</v>
      </c>
      <c r="X589" s="15">
        <v>248.20000000000002</v>
      </c>
      <c r="Y589" s="15">
        <v>263.19</v>
      </c>
    </row>
    <row r="590" spans="1:25" ht="15.75">
      <c r="A590" s="13">
        <v>2</v>
      </c>
      <c r="B590" s="15">
        <v>1196.3700000000001</v>
      </c>
      <c r="C590" s="15">
        <v>1019.21</v>
      </c>
      <c r="D590" s="15">
        <v>180.29000000000002</v>
      </c>
      <c r="E590" s="15">
        <v>250.94</v>
      </c>
      <c r="F590" s="15">
        <v>194.45000000000002</v>
      </c>
      <c r="G590" s="15">
        <v>101.08</v>
      </c>
      <c r="H590" s="15">
        <v>109.52</v>
      </c>
      <c r="I590" s="15">
        <v>190.59</v>
      </c>
      <c r="J590" s="15">
        <v>249.65</v>
      </c>
      <c r="K590" s="15">
        <v>186.31</v>
      </c>
      <c r="L590" s="15">
        <v>81.54</v>
      </c>
      <c r="M590" s="15">
        <v>81.59</v>
      </c>
      <c r="N590" s="15">
        <v>72.58</v>
      </c>
      <c r="O590" s="15">
        <v>74.16</v>
      </c>
      <c r="P590" s="15">
        <v>66.84</v>
      </c>
      <c r="Q590" s="15">
        <v>56.45</v>
      </c>
      <c r="R590" s="15">
        <v>18.71</v>
      </c>
      <c r="S590" s="15">
        <v>9.41</v>
      </c>
      <c r="T590" s="15">
        <v>64.22</v>
      </c>
      <c r="U590" s="15">
        <v>108.81</v>
      </c>
      <c r="V590" s="15">
        <v>4.44</v>
      </c>
      <c r="W590" s="15">
        <v>1.65</v>
      </c>
      <c r="X590" s="15">
        <v>86.61</v>
      </c>
      <c r="Y590" s="15">
        <v>291.8</v>
      </c>
    </row>
    <row r="591" spans="1:25" ht="15.75">
      <c r="A591" s="13">
        <v>3</v>
      </c>
      <c r="B591" s="15">
        <v>246.09</v>
      </c>
      <c r="C591" s="15">
        <v>237.67999999999998</v>
      </c>
      <c r="D591" s="15">
        <v>162.98</v>
      </c>
      <c r="E591" s="15">
        <v>216.59</v>
      </c>
      <c r="F591" s="15">
        <v>169.64000000000001</v>
      </c>
      <c r="G591" s="15">
        <v>99.31</v>
      </c>
      <c r="H591" s="15">
        <v>57.96</v>
      </c>
      <c r="I591" s="15">
        <v>104.19</v>
      </c>
      <c r="J591" s="15">
        <v>94.55</v>
      </c>
      <c r="K591" s="15">
        <v>147.43</v>
      </c>
      <c r="L591" s="15">
        <v>155.06</v>
      </c>
      <c r="M591" s="15">
        <v>135.24</v>
      </c>
      <c r="N591" s="15">
        <v>115.74</v>
      </c>
      <c r="O591" s="15">
        <v>110.57000000000001</v>
      </c>
      <c r="P591" s="15">
        <v>0</v>
      </c>
      <c r="Q591" s="15">
        <v>0</v>
      </c>
      <c r="R591" s="15">
        <v>0</v>
      </c>
      <c r="S591" s="15">
        <v>0</v>
      </c>
      <c r="T591" s="15">
        <v>6.069999999999999</v>
      </c>
      <c r="U591" s="15">
        <v>29.919999999999998</v>
      </c>
      <c r="V591" s="15">
        <v>32.27</v>
      </c>
      <c r="W591" s="15">
        <v>37.05</v>
      </c>
      <c r="X591" s="15">
        <v>97.44999999999999</v>
      </c>
      <c r="Y591" s="15">
        <v>80.35</v>
      </c>
    </row>
    <row r="592" spans="1:25" ht="15.75">
      <c r="A592" s="13">
        <v>4</v>
      </c>
      <c r="B592" s="15">
        <v>256.52</v>
      </c>
      <c r="C592" s="15">
        <v>208.06</v>
      </c>
      <c r="D592" s="15">
        <v>109.59</v>
      </c>
      <c r="E592" s="15">
        <v>78.48</v>
      </c>
      <c r="F592" s="15">
        <v>4.37</v>
      </c>
      <c r="G592" s="15">
        <v>0</v>
      </c>
      <c r="H592" s="15">
        <v>0</v>
      </c>
      <c r="I592" s="15">
        <v>0</v>
      </c>
      <c r="J592" s="15">
        <v>38.050000000000004</v>
      </c>
      <c r="K592" s="15">
        <v>109.13</v>
      </c>
      <c r="L592" s="15">
        <v>109.75999999999999</v>
      </c>
      <c r="M592" s="15">
        <v>110.33000000000001</v>
      </c>
      <c r="N592" s="15">
        <v>21.66</v>
      </c>
      <c r="O592" s="15">
        <v>36.39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42.7</v>
      </c>
      <c r="X592" s="15">
        <v>140.61</v>
      </c>
      <c r="Y592" s="15">
        <v>196.26</v>
      </c>
    </row>
    <row r="593" spans="1:25" ht="15.75">
      <c r="A593" s="13">
        <v>5</v>
      </c>
      <c r="B593" s="15">
        <v>197.37</v>
      </c>
      <c r="C593" s="15">
        <v>105.33</v>
      </c>
      <c r="D593" s="15">
        <v>39.620000000000005</v>
      </c>
      <c r="E593" s="15">
        <v>53.53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3</v>
      </c>
      <c r="O593" s="15">
        <v>13.2</v>
      </c>
      <c r="P593" s="15">
        <v>7.53</v>
      </c>
      <c r="Q593" s="15">
        <v>0</v>
      </c>
      <c r="R593" s="15">
        <v>0</v>
      </c>
      <c r="S593" s="15">
        <v>0</v>
      </c>
      <c r="T593" s="15">
        <v>99.69</v>
      </c>
      <c r="U593" s="15">
        <v>94.35</v>
      </c>
      <c r="V593" s="15">
        <v>92.25999999999999</v>
      </c>
      <c r="W593" s="15">
        <v>254.23</v>
      </c>
      <c r="X593" s="15">
        <v>250.32999999999998</v>
      </c>
      <c r="Y593" s="15">
        <v>344.15000000000003</v>
      </c>
    </row>
    <row r="594" spans="1:25" ht="15.75">
      <c r="A594" s="13">
        <v>6</v>
      </c>
      <c r="B594" s="15">
        <v>186.88</v>
      </c>
      <c r="C594" s="15">
        <v>121.00999999999999</v>
      </c>
      <c r="D594" s="15">
        <v>204.37</v>
      </c>
      <c r="E594" s="15">
        <v>194.72</v>
      </c>
      <c r="F594" s="15">
        <v>43.489999999999995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49.339999999999996</v>
      </c>
    </row>
    <row r="595" spans="1:25" ht="15.75">
      <c r="A595" s="13">
        <v>7</v>
      </c>
      <c r="B595" s="15">
        <v>164.70000000000002</v>
      </c>
      <c r="C595" s="15">
        <v>91.79</v>
      </c>
      <c r="D595" s="15">
        <v>78.03</v>
      </c>
      <c r="E595" s="15">
        <v>62.099999999999994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2.21</v>
      </c>
      <c r="M595" s="15">
        <v>13.399999999999999</v>
      </c>
      <c r="N595" s="15">
        <v>49.03</v>
      </c>
      <c r="O595" s="15">
        <v>45.81</v>
      </c>
      <c r="P595" s="15">
        <v>72.71000000000001</v>
      </c>
      <c r="Q595" s="15">
        <v>68.56</v>
      </c>
      <c r="R595" s="15">
        <v>45.36</v>
      </c>
      <c r="S595" s="15">
        <v>45.18</v>
      </c>
      <c r="T595" s="15">
        <v>100.6</v>
      </c>
      <c r="U595" s="15">
        <v>116.78999999999999</v>
      </c>
      <c r="V595" s="15">
        <v>161.74</v>
      </c>
      <c r="W595" s="15">
        <v>185.65</v>
      </c>
      <c r="X595" s="15">
        <v>237.97</v>
      </c>
      <c r="Y595" s="15">
        <v>306.34000000000003</v>
      </c>
    </row>
    <row r="596" spans="1:25" ht="15.75">
      <c r="A596" s="13">
        <v>8</v>
      </c>
      <c r="B596" s="15">
        <v>260.46999999999997</v>
      </c>
      <c r="C596" s="15">
        <v>225.57000000000002</v>
      </c>
      <c r="D596" s="15">
        <v>173.39</v>
      </c>
      <c r="E596" s="15">
        <v>203.92000000000002</v>
      </c>
      <c r="F596" s="15">
        <v>193.82999999999998</v>
      </c>
      <c r="G596" s="15">
        <v>61.68</v>
      </c>
      <c r="H596" s="15">
        <v>92.88999999999999</v>
      </c>
      <c r="I596" s="15">
        <v>20.09</v>
      </c>
      <c r="J596" s="15">
        <v>19.240000000000002</v>
      </c>
      <c r="K596" s="15">
        <v>55.31999999999999</v>
      </c>
      <c r="L596" s="15">
        <v>71.59</v>
      </c>
      <c r="M596" s="15">
        <v>78.02000000000001</v>
      </c>
      <c r="N596" s="15">
        <v>66</v>
      </c>
      <c r="O596" s="15">
        <v>64.74</v>
      </c>
      <c r="P596" s="15">
        <v>38.11</v>
      </c>
      <c r="Q596" s="15">
        <v>33.49</v>
      </c>
      <c r="R596" s="15">
        <v>0</v>
      </c>
      <c r="S596" s="15">
        <v>0</v>
      </c>
      <c r="T596" s="15">
        <v>64.74</v>
      </c>
      <c r="U596" s="15">
        <v>82.05</v>
      </c>
      <c r="V596" s="15">
        <v>10.06</v>
      </c>
      <c r="W596" s="15">
        <v>46.64</v>
      </c>
      <c r="X596" s="15">
        <v>169.57</v>
      </c>
      <c r="Y596" s="15">
        <v>172.35999999999999</v>
      </c>
    </row>
    <row r="597" spans="1:25" ht="15.75">
      <c r="A597" s="13">
        <v>9</v>
      </c>
      <c r="B597" s="15">
        <v>204.64999999999998</v>
      </c>
      <c r="C597" s="15">
        <v>332.90999999999997</v>
      </c>
      <c r="D597" s="15">
        <v>358.88</v>
      </c>
      <c r="E597" s="15">
        <v>313.88</v>
      </c>
      <c r="F597" s="15">
        <v>225.78</v>
      </c>
      <c r="G597" s="15">
        <v>13.43</v>
      </c>
      <c r="H597" s="15">
        <v>0</v>
      </c>
      <c r="I597" s="15">
        <v>39.709999999999994</v>
      </c>
      <c r="J597" s="15">
        <v>120.94</v>
      </c>
      <c r="K597" s="15">
        <v>137.31</v>
      </c>
      <c r="L597" s="15">
        <v>185.1</v>
      </c>
      <c r="M597" s="15">
        <v>181.57999999999998</v>
      </c>
      <c r="N597" s="15">
        <v>199.72</v>
      </c>
      <c r="O597" s="15">
        <v>198.69</v>
      </c>
      <c r="P597" s="15">
        <v>182.25</v>
      </c>
      <c r="Q597" s="15">
        <v>172.6</v>
      </c>
      <c r="R597" s="15">
        <v>120.5</v>
      </c>
      <c r="S597" s="15">
        <v>91.67999999999999</v>
      </c>
      <c r="T597" s="15">
        <v>102.84</v>
      </c>
      <c r="U597" s="15">
        <v>90.28999999999999</v>
      </c>
      <c r="V597" s="15">
        <v>102.26</v>
      </c>
      <c r="W597" s="15">
        <v>119.63999999999999</v>
      </c>
      <c r="X597" s="15">
        <v>252.45999999999998</v>
      </c>
      <c r="Y597" s="15">
        <v>118.19</v>
      </c>
    </row>
    <row r="598" spans="1:25" ht="15.75">
      <c r="A598" s="13">
        <v>10</v>
      </c>
      <c r="B598" s="15">
        <v>200.22000000000003</v>
      </c>
      <c r="C598" s="15">
        <v>259.05</v>
      </c>
      <c r="D598" s="15">
        <v>983.18</v>
      </c>
      <c r="E598" s="15">
        <v>931.73</v>
      </c>
      <c r="F598" s="15">
        <v>130.04</v>
      </c>
      <c r="G598" s="15">
        <v>11.93</v>
      </c>
      <c r="H598" s="15">
        <v>0</v>
      </c>
      <c r="I598" s="15">
        <v>0</v>
      </c>
      <c r="J598" s="15">
        <v>0</v>
      </c>
      <c r="K598" s="15">
        <v>15.610000000000001</v>
      </c>
      <c r="L598" s="15">
        <v>31.71</v>
      </c>
      <c r="M598" s="15">
        <v>42.97</v>
      </c>
      <c r="N598" s="15">
        <v>43.150000000000006</v>
      </c>
      <c r="O598" s="15">
        <v>45.410000000000004</v>
      </c>
      <c r="P598" s="15">
        <v>132.60999999999999</v>
      </c>
      <c r="Q598" s="15">
        <v>136.78</v>
      </c>
      <c r="R598" s="15">
        <v>76.45</v>
      </c>
      <c r="S598" s="15">
        <v>45.54</v>
      </c>
      <c r="T598" s="15">
        <v>27.189999999999998</v>
      </c>
      <c r="U598" s="15">
        <v>44.730000000000004</v>
      </c>
      <c r="V598" s="15">
        <v>130.41</v>
      </c>
      <c r="W598" s="15">
        <v>165.2</v>
      </c>
      <c r="X598" s="15">
        <v>569.87</v>
      </c>
      <c r="Y598" s="15">
        <v>483.69</v>
      </c>
    </row>
    <row r="599" spans="1:25" ht="15.75">
      <c r="A599" s="13">
        <v>11</v>
      </c>
      <c r="B599" s="15">
        <v>116.5</v>
      </c>
      <c r="C599" s="15">
        <v>73.4</v>
      </c>
      <c r="D599" s="15">
        <v>112.25</v>
      </c>
      <c r="E599" s="15">
        <v>105.81</v>
      </c>
      <c r="F599" s="15">
        <v>30.97</v>
      </c>
      <c r="G599" s="15">
        <v>0</v>
      </c>
      <c r="H599" s="15">
        <v>0</v>
      </c>
      <c r="I599" s="15">
        <v>8.57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95.4</v>
      </c>
      <c r="Y599" s="15">
        <v>176.69</v>
      </c>
    </row>
    <row r="600" spans="1:25" ht="15.75">
      <c r="A600" s="13">
        <v>12</v>
      </c>
      <c r="B600" s="15">
        <v>132.68</v>
      </c>
      <c r="C600" s="15">
        <v>79.26</v>
      </c>
      <c r="D600" s="15">
        <v>74.33</v>
      </c>
      <c r="E600" s="15">
        <v>89.43</v>
      </c>
      <c r="F600" s="15">
        <v>1.7999999999999998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73.38</v>
      </c>
      <c r="O600" s="15">
        <v>10.06</v>
      </c>
      <c r="P600" s="15">
        <v>0</v>
      </c>
      <c r="Q600" s="15">
        <v>0</v>
      </c>
      <c r="R600" s="15">
        <v>0</v>
      </c>
      <c r="S600" s="15">
        <v>0</v>
      </c>
      <c r="T600" s="15">
        <v>38.63</v>
      </c>
      <c r="U600" s="15">
        <v>95.05</v>
      </c>
      <c r="V600" s="15">
        <v>74.13</v>
      </c>
      <c r="W600" s="15">
        <v>60.09</v>
      </c>
      <c r="X600" s="15">
        <v>40.3</v>
      </c>
      <c r="Y600" s="15">
        <v>63.82</v>
      </c>
    </row>
    <row r="601" spans="1:25" ht="15.75">
      <c r="A601" s="13">
        <v>13</v>
      </c>
      <c r="B601" s="15">
        <v>78.05000000000001</v>
      </c>
      <c r="C601" s="15">
        <v>72.65</v>
      </c>
      <c r="D601" s="15">
        <v>200.85</v>
      </c>
      <c r="E601" s="15">
        <v>352.75</v>
      </c>
      <c r="F601" s="15">
        <v>219.62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18.919999999999998</v>
      </c>
      <c r="M601" s="15">
        <v>29.799999999999997</v>
      </c>
      <c r="N601" s="15">
        <v>25.66</v>
      </c>
      <c r="O601" s="15">
        <v>29.58</v>
      </c>
      <c r="P601" s="15">
        <v>123.35</v>
      </c>
      <c r="Q601" s="15">
        <v>111.97999999999999</v>
      </c>
      <c r="R601" s="15">
        <v>85.03999999999999</v>
      </c>
      <c r="S601" s="15">
        <v>0</v>
      </c>
      <c r="T601" s="15">
        <v>62.81</v>
      </c>
      <c r="U601" s="15">
        <v>78.83</v>
      </c>
      <c r="V601" s="15">
        <v>47.57</v>
      </c>
      <c r="W601" s="15">
        <v>33.5</v>
      </c>
      <c r="X601" s="15">
        <v>240.18</v>
      </c>
      <c r="Y601" s="15">
        <v>139.67</v>
      </c>
    </row>
    <row r="602" spans="1:25" ht="15.75">
      <c r="A602" s="13">
        <v>14</v>
      </c>
      <c r="B602" s="15">
        <v>55.12</v>
      </c>
      <c r="C602" s="15">
        <v>64.15</v>
      </c>
      <c r="D602" s="15">
        <v>127.58999999999999</v>
      </c>
      <c r="E602" s="15">
        <v>52.010000000000005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0.02</v>
      </c>
      <c r="N602" s="15">
        <v>0</v>
      </c>
      <c r="O602" s="15">
        <v>0.02</v>
      </c>
      <c r="P602" s="15">
        <v>67.49000000000001</v>
      </c>
      <c r="Q602" s="15">
        <v>72.96</v>
      </c>
      <c r="R602" s="15">
        <v>48.96</v>
      </c>
      <c r="S602" s="15">
        <v>0</v>
      </c>
      <c r="T602" s="15">
        <v>75.21</v>
      </c>
      <c r="U602" s="15">
        <v>95.03</v>
      </c>
      <c r="V602" s="15">
        <v>141.42</v>
      </c>
      <c r="W602" s="15">
        <v>129.81</v>
      </c>
      <c r="X602" s="15">
        <v>132.55</v>
      </c>
      <c r="Y602" s="15">
        <v>20.459999999999997</v>
      </c>
    </row>
    <row r="603" spans="1:25" ht="15.75">
      <c r="A603" s="13">
        <v>15</v>
      </c>
      <c r="B603" s="15">
        <v>60.809999999999995</v>
      </c>
      <c r="C603" s="15">
        <v>4.04</v>
      </c>
      <c r="D603" s="15">
        <v>0.56</v>
      </c>
      <c r="E603" s="15">
        <v>3.69</v>
      </c>
      <c r="F603" s="15">
        <v>35.19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357.91999999999996</v>
      </c>
      <c r="P603" s="15">
        <v>406.42999999999995</v>
      </c>
      <c r="Q603" s="15">
        <v>0</v>
      </c>
      <c r="R603" s="15">
        <v>0</v>
      </c>
      <c r="S603" s="15">
        <v>0</v>
      </c>
      <c r="T603" s="15">
        <v>0</v>
      </c>
      <c r="U603" s="15">
        <v>72.49</v>
      </c>
      <c r="V603" s="15">
        <v>31.22</v>
      </c>
      <c r="W603" s="15">
        <v>19.94</v>
      </c>
      <c r="X603" s="15">
        <v>9.58</v>
      </c>
      <c r="Y603" s="15">
        <v>0</v>
      </c>
    </row>
    <row r="604" spans="1:25" ht="15.75">
      <c r="A604" s="13">
        <v>16</v>
      </c>
      <c r="B604" s="15">
        <v>0</v>
      </c>
      <c r="C604" s="15">
        <v>0.01</v>
      </c>
      <c r="D604" s="15">
        <v>2.12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0.02</v>
      </c>
      <c r="M604" s="15">
        <v>13.419999999999998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43.27</v>
      </c>
      <c r="V604" s="15">
        <v>61.720000000000006</v>
      </c>
      <c r="W604" s="15">
        <v>39.72</v>
      </c>
      <c r="X604" s="15">
        <v>32.08</v>
      </c>
      <c r="Y604" s="15">
        <v>0</v>
      </c>
    </row>
    <row r="605" spans="1:25" ht="15.75">
      <c r="A605" s="13">
        <v>17</v>
      </c>
      <c r="B605" s="15">
        <v>0</v>
      </c>
      <c r="C605" s="15">
        <v>0.14</v>
      </c>
      <c r="D605" s="15">
        <v>17.62</v>
      </c>
      <c r="E605" s="15">
        <v>1.24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0.41000000000000003</v>
      </c>
      <c r="M605" s="15">
        <v>7.720000000000001</v>
      </c>
      <c r="N605" s="15">
        <v>0</v>
      </c>
      <c r="O605" s="15">
        <v>9.01</v>
      </c>
      <c r="P605" s="15">
        <v>54.120000000000005</v>
      </c>
      <c r="Q605" s="15">
        <v>26.08</v>
      </c>
      <c r="R605" s="15">
        <v>25.58</v>
      </c>
      <c r="S605" s="15">
        <v>0</v>
      </c>
      <c r="T605" s="15">
        <v>0</v>
      </c>
      <c r="U605" s="15">
        <v>71.96000000000001</v>
      </c>
      <c r="V605" s="15">
        <v>64.3</v>
      </c>
      <c r="W605" s="15">
        <v>67.39</v>
      </c>
      <c r="X605" s="15">
        <v>0.08</v>
      </c>
      <c r="Y605" s="15">
        <v>0.06999999999999999</v>
      </c>
    </row>
    <row r="606" spans="1:25" ht="15.75">
      <c r="A606" s="13">
        <v>18</v>
      </c>
      <c r="B606" s="15">
        <v>0</v>
      </c>
      <c r="C606" s="15">
        <v>0</v>
      </c>
      <c r="D606" s="15">
        <v>0.01</v>
      </c>
      <c r="E606" s="15">
        <v>0.03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2.46</v>
      </c>
      <c r="V606" s="15">
        <v>0</v>
      </c>
      <c r="W606" s="15">
        <v>0</v>
      </c>
      <c r="X606" s="15">
        <v>0</v>
      </c>
      <c r="Y606" s="15">
        <v>40.940000000000005</v>
      </c>
    </row>
    <row r="607" spans="1:25" ht="15.75">
      <c r="A607" s="13">
        <v>19</v>
      </c>
      <c r="B607" s="15">
        <v>20.98</v>
      </c>
      <c r="C607" s="15">
        <v>0.02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119.69</v>
      </c>
      <c r="W607" s="15">
        <v>96.46000000000001</v>
      </c>
      <c r="X607" s="15">
        <v>14.68</v>
      </c>
      <c r="Y607" s="15">
        <v>81.60000000000001</v>
      </c>
    </row>
    <row r="608" spans="1:25" ht="15.75">
      <c r="A608" s="13">
        <v>20</v>
      </c>
      <c r="B608" s="15">
        <v>0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27.41</v>
      </c>
      <c r="X608" s="15">
        <v>62.79</v>
      </c>
      <c r="Y608" s="15">
        <v>17.12</v>
      </c>
    </row>
    <row r="609" spans="1:25" ht="15.75">
      <c r="A609" s="13">
        <v>21</v>
      </c>
      <c r="B609" s="15">
        <v>0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75.14999999999999</v>
      </c>
      <c r="X609" s="15">
        <v>101.27</v>
      </c>
      <c r="Y609" s="15">
        <v>23.4</v>
      </c>
    </row>
    <row r="610" spans="1:25" ht="15.75">
      <c r="A610" s="13">
        <v>22</v>
      </c>
      <c r="B610" s="15">
        <v>51.980000000000004</v>
      </c>
      <c r="C610" s="15">
        <v>12.540000000000001</v>
      </c>
      <c r="D610" s="15">
        <v>35.23</v>
      </c>
      <c r="E610" s="15">
        <v>22.57</v>
      </c>
      <c r="F610" s="15">
        <v>0.01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56.7</v>
      </c>
      <c r="W610" s="15">
        <v>50.52</v>
      </c>
      <c r="X610" s="15">
        <v>0</v>
      </c>
      <c r="Y610" s="15">
        <v>25.33</v>
      </c>
    </row>
    <row r="611" spans="1:25" ht="15.75">
      <c r="A611" s="13">
        <v>23</v>
      </c>
      <c r="B611" s="15">
        <v>82.1</v>
      </c>
      <c r="C611" s="15">
        <v>3.37</v>
      </c>
      <c r="D611" s="15">
        <v>7.59</v>
      </c>
      <c r="E611" s="15">
        <v>3.8499999999999996</v>
      </c>
      <c r="F611" s="15">
        <v>12.94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4.05</v>
      </c>
      <c r="M611" s="15">
        <v>35.92</v>
      </c>
      <c r="N611" s="15">
        <v>0</v>
      </c>
      <c r="O611" s="15">
        <v>0</v>
      </c>
      <c r="P611" s="15">
        <v>3.82</v>
      </c>
      <c r="Q611" s="15">
        <v>0</v>
      </c>
      <c r="R611" s="15">
        <v>21.25</v>
      </c>
      <c r="S611" s="15">
        <v>0</v>
      </c>
      <c r="T611" s="15">
        <v>0</v>
      </c>
      <c r="U611" s="15">
        <v>76.50999999999999</v>
      </c>
      <c r="V611" s="15">
        <v>103.88</v>
      </c>
      <c r="W611" s="15">
        <v>141.51999999999998</v>
      </c>
      <c r="X611" s="15">
        <v>75.96000000000001</v>
      </c>
      <c r="Y611" s="15">
        <v>83.35</v>
      </c>
    </row>
    <row r="612" spans="1:25" ht="15.75">
      <c r="A612" s="13">
        <v>24</v>
      </c>
      <c r="B612" s="15">
        <v>71.6</v>
      </c>
      <c r="C612" s="15">
        <v>12.209999999999999</v>
      </c>
      <c r="D612" s="15">
        <v>44.5</v>
      </c>
      <c r="E612" s="15">
        <v>19.47</v>
      </c>
      <c r="F612" s="15">
        <v>0.01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0.09999999999999999</v>
      </c>
      <c r="M612" s="15">
        <v>56.85</v>
      </c>
      <c r="N612" s="15">
        <v>47.82</v>
      </c>
      <c r="O612" s="15">
        <v>91.86999999999999</v>
      </c>
      <c r="P612" s="15">
        <v>135.18</v>
      </c>
      <c r="Q612" s="15">
        <v>97.6</v>
      </c>
      <c r="R612" s="15">
        <v>67.66</v>
      </c>
      <c r="S612" s="15">
        <v>49.1</v>
      </c>
      <c r="T612" s="15">
        <v>0</v>
      </c>
      <c r="U612" s="15">
        <v>78.59</v>
      </c>
      <c r="V612" s="15">
        <v>104.17999999999999</v>
      </c>
      <c r="W612" s="15">
        <v>135.5</v>
      </c>
      <c r="X612" s="15">
        <v>206.81</v>
      </c>
      <c r="Y612" s="15">
        <v>78.11</v>
      </c>
    </row>
    <row r="613" spans="1:25" ht="15.75">
      <c r="A613" s="13">
        <v>25</v>
      </c>
      <c r="B613" s="15">
        <v>74.32000000000001</v>
      </c>
      <c r="C613" s="15">
        <v>13.51</v>
      </c>
      <c r="D613" s="15">
        <v>36.589999999999996</v>
      </c>
      <c r="E613" s="15">
        <v>13.57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49</v>
      </c>
      <c r="V613" s="15">
        <v>78.23</v>
      </c>
      <c r="W613" s="15">
        <v>34.28</v>
      </c>
      <c r="X613" s="15">
        <v>52.62</v>
      </c>
      <c r="Y613" s="15">
        <v>149.87</v>
      </c>
    </row>
    <row r="614" spans="1:25" ht="15.75">
      <c r="A614" s="13">
        <v>26</v>
      </c>
      <c r="B614" s="15">
        <v>39.77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72.44</v>
      </c>
      <c r="U614" s="15">
        <v>126.88</v>
      </c>
      <c r="V614" s="15">
        <v>125.25</v>
      </c>
      <c r="W614" s="15">
        <v>134.52</v>
      </c>
      <c r="X614" s="15">
        <v>145.39000000000001</v>
      </c>
      <c r="Y614" s="15">
        <v>127.19999999999999</v>
      </c>
    </row>
    <row r="615" spans="1:25" ht="15.75">
      <c r="A615" s="13">
        <v>27</v>
      </c>
      <c r="B615" s="15">
        <v>50.230000000000004</v>
      </c>
      <c r="C615" s="15">
        <v>6.36</v>
      </c>
      <c r="D615" s="15">
        <v>0</v>
      </c>
      <c r="E615" s="15">
        <v>0.17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69.72</v>
      </c>
      <c r="V615" s="15">
        <v>102.06</v>
      </c>
      <c r="W615" s="15">
        <v>123.91</v>
      </c>
      <c r="X615" s="15">
        <v>212.03</v>
      </c>
      <c r="Y615" s="15">
        <v>33.980000000000004</v>
      </c>
    </row>
    <row r="616" spans="1:25" ht="15.75">
      <c r="A616" s="13">
        <v>28</v>
      </c>
      <c r="B616" s="15">
        <v>73.59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27.12</v>
      </c>
      <c r="O616" s="15">
        <v>67.19</v>
      </c>
      <c r="P616" s="15">
        <v>57.86</v>
      </c>
      <c r="Q616" s="15">
        <v>31.18</v>
      </c>
      <c r="R616" s="15">
        <v>39.239999999999995</v>
      </c>
      <c r="S616" s="15">
        <v>0</v>
      </c>
      <c r="T616" s="15">
        <v>0</v>
      </c>
      <c r="U616" s="15">
        <v>98.02</v>
      </c>
      <c r="V616" s="15">
        <v>152.84</v>
      </c>
      <c r="W616" s="15">
        <v>163.52</v>
      </c>
      <c r="X616" s="15">
        <v>225</v>
      </c>
      <c r="Y616" s="15">
        <v>89.58000000000001</v>
      </c>
    </row>
    <row r="617" spans="1:25" ht="15.75">
      <c r="A617" s="13">
        <v>29</v>
      </c>
      <c r="B617" s="15">
        <v>204.08</v>
      </c>
      <c r="C617" s="15">
        <v>38.49</v>
      </c>
      <c r="D617" s="15">
        <v>60.73</v>
      </c>
      <c r="E617" s="15">
        <v>57.24</v>
      </c>
      <c r="F617" s="15">
        <v>21.92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8.09</v>
      </c>
      <c r="N617" s="15">
        <v>0</v>
      </c>
      <c r="O617" s="15">
        <v>27.38</v>
      </c>
      <c r="P617" s="15">
        <v>0</v>
      </c>
      <c r="Q617" s="15">
        <v>0.08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50.35</v>
      </c>
      <c r="X617" s="15">
        <v>24.35</v>
      </c>
      <c r="Y617" s="15">
        <v>52.23</v>
      </c>
    </row>
    <row r="618" spans="1:25" ht="15.75">
      <c r="A618" s="13">
        <v>30</v>
      </c>
      <c r="B618" s="15">
        <v>68.44</v>
      </c>
      <c r="C618" s="15">
        <v>3.29</v>
      </c>
      <c r="D618" s="15">
        <v>28.93</v>
      </c>
      <c r="E618" s="15">
        <v>35.64</v>
      </c>
      <c r="F618" s="15">
        <v>18.84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160.59</v>
      </c>
      <c r="Y618" s="15">
        <v>76.60000000000001</v>
      </c>
    </row>
    <row r="619" spans="1:25" ht="15.75" outlineLevel="1">
      <c r="A619" s="13">
        <v>31</v>
      </c>
      <c r="B619" s="15">
        <v>65.84</v>
      </c>
      <c r="C619" s="15">
        <v>6.93</v>
      </c>
      <c r="D619" s="15">
        <v>2.1</v>
      </c>
      <c r="E619" s="15">
        <v>0.03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14.39</v>
      </c>
      <c r="U619" s="15">
        <v>123.06</v>
      </c>
      <c r="V619" s="15">
        <v>179.56</v>
      </c>
      <c r="W619" s="15">
        <v>225.63</v>
      </c>
      <c r="X619" s="15">
        <v>242.98000000000002</v>
      </c>
      <c r="Y619" s="15">
        <v>191.57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 t="s">
        <v>41</v>
      </c>
      <c r="S621" s="48"/>
      <c r="T621"/>
      <c r="U621"/>
      <c r="V621"/>
      <c r="W621"/>
      <c r="X621"/>
      <c r="Y621"/>
    </row>
    <row r="622" spans="1:25" ht="15.75">
      <c r="A622" s="45" t="s">
        <v>87</v>
      </c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6">
        <v>-3.42</v>
      </c>
      <c r="S622" s="47"/>
      <c r="T622"/>
      <c r="U622"/>
      <c r="V622"/>
      <c r="W622"/>
      <c r="X622"/>
      <c r="Y622"/>
    </row>
    <row r="623" spans="1:25" ht="15.75">
      <c r="A623" s="65" t="s">
        <v>88</v>
      </c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7"/>
      <c r="R623" s="98">
        <v>503.4</v>
      </c>
      <c r="S623" s="99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105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69" t="s">
        <v>40</v>
      </c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</row>
    <row r="628" spans="1:25" ht="18" customHeight="1">
      <c r="A628" s="70" t="s">
        <v>89</v>
      </c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1" t="s">
        <v>77</v>
      </c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3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1308.74</v>
      </c>
      <c r="C634" s="22">
        <v>1250.83</v>
      </c>
      <c r="D634" s="22">
        <v>1251.42</v>
      </c>
      <c r="E634" s="22">
        <v>1140.39</v>
      </c>
      <c r="F634" s="22">
        <v>1080.5</v>
      </c>
      <c r="G634" s="22">
        <v>1044.3</v>
      </c>
      <c r="H634" s="22">
        <v>1070.88</v>
      </c>
      <c r="I634" s="22">
        <v>1072.71</v>
      </c>
      <c r="J634" s="22">
        <v>1076.32</v>
      </c>
      <c r="K634" s="22">
        <v>1038.19</v>
      </c>
      <c r="L634" s="22">
        <v>1086.65</v>
      </c>
      <c r="M634" s="22">
        <v>1133.74</v>
      </c>
      <c r="N634" s="22">
        <v>1187.28</v>
      </c>
      <c r="O634" s="22">
        <v>1225.35</v>
      </c>
      <c r="P634" s="22">
        <v>1244.38</v>
      </c>
      <c r="Q634" s="22">
        <v>1251.57</v>
      </c>
      <c r="R634" s="22">
        <v>1276.51</v>
      </c>
      <c r="S634" s="22">
        <v>1305.31</v>
      </c>
      <c r="T634" s="22">
        <v>1334.08</v>
      </c>
      <c r="U634" s="22">
        <v>1341.52</v>
      </c>
      <c r="V634" s="22">
        <v>1332.8</v>
      </c>
      <c r="W634" s="22">
        <v>1325.21</v>
      </c>
      <c r="X634" s="22">
        <v>1314.33</v>
      </c>
      <c r="Y634" s="22">
        <v>1277.97</v>
      </c>
    </row>
    <row r="635" spans="1:25" ht="15.75">
      <c r="A635" s="13">
        <v>2</v>
      </c>
      <c r="B635" s="22">
        <v>1270.74</v>
      </c>
      <c r="C635" s="22">
        <v>1099.6</v>
      </c>
      <c r="D635" s="22">
        <v>1033.76</v>
      </c>
      <c r="E635" s="22">
        <v>998.04</v>
      </c>
      <c r="F635" s="22">
        <v>991.41</v>
      </c>
      <c r="G635" s="22">
        <v>1009.36</v>
      </c>
      <c r="H635" s="22">
        <v>1068.6</v>
      </c>
      <c r="I635" s="22">
        <v>1095.34</v>
      </c>
      <c r="J635" s="22">
        <v>1271.96</v>
      </c>
      <c r="K635" s="22">
        <v>1310.15</v>
      </c>
      <c r="L635" s="22">
        <v>1331.22</v>
      </c>
      <c r="M635" s="22">
        <v>1345</v>
      </c>
      <c r="N635" s="22">
        <v>1347.93</v>
      </c>
      <c r="O635" s="22">
        <v>1349.13</v>
      </c>
      <c r="P635" s="22">
        <v>1349.96</v>
      </c>
      <c r="Q635" s="22">
        <v>1348.04</v>
      </c>
      <c r="R635" s="22">
        <v>1361.59</v>
      </c>
      <c r="S635" s="22">
        <v>1400.19</v>
      </c>
      <c r="T635" s="22">
        <v>1529.21</v>
      </c>
      <c r="U635" s="22">
        <v>1544.41</v>
      </c>
      <c r="V635" s="22">
        <v>1444.27</v>
      </c>
      <c r="W635" s="22">
        <v>1414.59</v>
      </c>
      <c r="X635" s="22">
        <v>1396.59</v>
      </c>
      <c r="Y635" s="22">
        <v>1357.49</v>
      </c>
    </row>
    <row r="636" spans="1:25" ht="15.75">
      <c r="A636" s="13">
        <v>3</v>
      </c>
      <c r="B636" s="22">
        <v>1309.72</v>
      </c>
      <c r="C636" s="22">
        <v>1219.31</v>
      </c>
      <c r="D636" s="22">
        <v>1128.12</v>
      </c>
      <c r="E636" s="22">
        <v>1112.29</v>
      </c>
      <c r="F636" s="22">
        <v>1098.31</v>
      </c>
      <c r="G636" s="22">
        <v>1113.72</v>
      </c>
      <c r="H636" s="22">
        <v>1158.07</v>
      </c>
      <c r="I636" s="22">
        <v>1223.55</v>
      </c>
      <c r="J636" s="22">
        <v>1324.14</v>
      </c>
      <c r="K636" s="22">
        <v>1414.97</v>
      </c>
      <c r="L636" s="22">
        <v>1466.1</v>
      </c>
      <c r="M636" s="22">
        <v>1477.17</v>
      </c>
      <c r="N636" s="22">
        <v>1471.26</v>
      </c>
      <c r="O636" s="22">
        <v>1479.72</v>
      </c>
      <c r="P636" s="22">
        <v>1479.32</v>
      </c>
      <c r="Q636" s="22">
        <v>1472.35</v>
      </c>
      <c r="R636" s="22">
        <v>1478.74</v>
      </c>
      <c r="S636" s="22">
        <v>1523.07</v>
      </c>
      <c r="T636" s="22">
        <v>1614.59</v>
      </c>
      <c r="U636" s="22">
        <v>1619.73</v>
      </c>
      <c r="V636" s="22">
        <v>1538.94</v>
      </c>
      <c r="W636" s="22">
        <v>1506.8</v>
      </c>
      <c r="X636" s="22">
        <v>1490.85</v>
      </c>
      <c r="Y636" s="22">
        <v>1382.27</v>
      </c>
    </row>
    <row r="637" spans="1:25" ht="15.75">
      <c r="A637" s="13">
        <v>4</v>
      </c>
      <c r="B637" s="22">
        <v>1304.68</v>
      </c>
      <c r="C637" s="22">
        <v>1214.48</v>
      </c>
      <c r="D637" s="22">
        <v>1123.05</v>
      </c>
      <c r="E637" s="22">
        <v>1025.27</v>
      </c>
      <c r="F637" s="22">
        <v>1017.42</v>
      </c>
      <c r="G637" s="22">
        <v>1033.6</v>
      </c>
      <c r="H637" s="22">
        <v>1107.44</v>
      </c>
      <c r="I637" s="22">
        <v>1139.81</v>
      </c>
      <c r="J637" s="22">
        <v>1311.69</v>
      </c>
      <c r="K637" s="22">
        <v>1393.83</v>
      </c>
      <c r="L637" s="22">
        <v>1448.17</v>
      </c>
      <c r="M637" s="22">
        <v>1457.85</v>
      </c>
      <c r="N637" s="22">
        <v>1459.73</v>
      </c>
      <c r="O637" s="22">
        <v>1461.74</v>
      </c>
      <c r="P637" s="22">
        <v>1466.69</v>
      </c>
      <c r="Q637" s="22">
        <v>1462.37</v>
      </c>
      <c r="R637" s="22">
        <v>1462.24</v>
      </c>
      <c r="S637" s="22">
        <v>1509.64</v>
      </c>
      <c r="T637" s="22">
        <v>1614.93</v>
      </c>
      <c r="U637" s="22">
        <v>1598.78</v>
      </c>
      <c r="V637" s="22">
        <v>1500.42</v>
      </c>
      <c r="W637" s="22">
        <v>1474.79</v>
      </c>
      <c r="X637" s="22">
        <v>1455.46</v>
      </c>
      <c r="Y637" s="22">
        <v>1335.86</v>
      </c>
    </row>
    <row r="638" spans="1:25" ht="15.75">
      <c r="A638" s="13">
        <v>5</v>
      </c>
      <c r="B638" s="22">
        <v>1263.15</v>
      </c>
      <c r="C638" s="22">
        <v>1125.07</v>
      </c>
      <c r="D638" s="22">
        <v>1034.43</v>
      </c>
      <c r="E638" s="22">
        <v>1000.65</v>
      </c>
      <c r="F638" s="22">
        <v>991.1</v>
      </c>
      <c r="G638" s="22">
        <v>1003.42</v>
      </c>
      <c r="H638" s="22">
        <v>1054.19</v>
      </c>
      <c r="I638" s="22">
        <v>1107.64</v>
      </c>
      <c r="J638" s="22">
        <v>1277.98</v>
      </c>
      <c r="K638" s="22">
        <v>1331.02</v>
      </c>
      <c r="L638" s="22">
        <v>1365.1</v>
      </c>
      <c r="M638" s="22">
        <v>1380.78</v>
      </c>
      <c r="N638" s="22">
        <v>1380.32</v>
      </c>
      <c r="O638" s="22">
        <v>1384.5</v>
      </c>
      <c r="P638" s="22">
        <v>1382.24</v>
      </c>
      <c r="Q638" s="22">
        <v>1375.62</v>
      </c>
      <c r="R638" s="22">
        <v>1384.11</v>
      </c>
      <c r="S638" s="22">
        <v>1433.93</v>
      </c>
      <c r="T638" s="22">
        <v>1564.97</v>
      </c>
      <c r="U638" s="22">
        <v>1531.93</v>
      </c>
      <c r="V638" s="22">
        <v>1434.38</v>
      </c>
      <c r="W638" s="22">
        <v>1397.73</v>
      </c>
      <c r="X638" s="22">
        <v>1382.84</v>
      </c>
      <c r="Y638" s="22">
        <v>1295.35</v>
      </c>
    </row>
    <row r="639" spans="1:25" ht="15.75">
      <c r="A639" s="13">
        <v>6</v>
      </c>
      <c r="B639" s="22">
        <v>1276.86</v>
      </c>
      <c r="C639" s="22">
        <v>1135.12</v>
      </c>
      <c r="D639" s="22">
        <v>1072.41</v>
      </c>
      <c r="E639" s="22">
        <v>1012.89</v>
      </c>
      <c r="F639" s="22">
        <v>1000.52</v>
      </c>
      <c r="G639" s="22">
        <v>1004.77</v>
      </c>
      <c r="H639" s="22">
        <v>1088.1</v>
      </c>
      <c r="I639" s="22">
        <v>1137.55</v>
      </c>
      <c r="J639" s="22">
        <v>1306.47</v>
      </c>
      <c r="K639" s="22">
        <v>1348.27</v>
      </c>
      <c r="L639" s="22">
        <v>1387.75</v>
      </c>
      <c r="M639" s="22">
        <v>1395.44</v>
      </c>
      <c r="N639" s="22">
        <v>1394.73</v>
      </c>
      <c r="O639" s="22">
        <v>1397.04</v>
      </c>
      <c r="P639" s="22">
        <v>1392.98</v>
      </c>
      <c r="Q639" s="22">
        <v>1390.79</v>
      </c>
      <c r="R639" s="22">
        <v>1400.08</v>
      </c>
      <c r="S639" s="22">
        <v>1439.68</v>
      </c>
      <c r="T639" s="22">
        <v>1555.33</v>
      </c>
      <c r="U639" s="22">
        <v>1544.35</v>
      </c>
      <c r="V639" s="22">
        <v>1446.68</v>
      </c>
      <c r="W639" s="22">
        <v>1421.81</v>
      </c>
      <c r="X639" s="22">
        <v>1410.36</v>
      </c>
      <c r="Y639" s="22">
        <v>1338.39</v>
      </c>
    </row>
    <row r="640" spans="1:25" ht="15.75">
      <c r="A640" s="13">
        <v>7</v>
      </c>
      <c r="B640" s="22">
        <v>1277.49</v>
      </c>
      <c r="C640" s="22">
        <v>1152.81</v>
      </c>
      <c r="D640" s="22">
        <v>1078.24</v>
      </c>
      <c r="E640" s="22">
        <v>1005.67</v>
      </c>
      <c r="F640" s="22">
        <v>995.75</v>
      </c>
      <c r="G640" s="22">
        <v>993.32</v>
      </c>
      <c r="H640" s="22">
        <v>1043.44</v>
      </c>
      <c r="I640" s="22">
        <v>1056.37</v>
      </c>
      <c r="J640" s="22">
        <v>1247.18</v>
      </c>
      <c r="K640" s="22">
        <v>1285.53</v>
      </c>
      <c r="L640" s="22">
        <v>1311</v>
      </c>
      <c r="M640" s="22">
        <v>1322.88</v>
      </c>
      <c r="N640" s="22">
        <v>1326.06</v>
      </c>
      <c r="O640" s="22">
        <v>1328.45</v>
      </c>
      <c r="P640" s="22">
        <v>1326.66</v>
      </c>
      <c r="Q640" s="22">
        <v>1323.75</v>
      </c>
      <c r="R640" s="22">
        <v>1329.1</v>
      </c>
      <c r="S640" s="22">
        <v>1357.36</v>
      </c>
      <c r="T640" s="22">
        <v>1431.32</v>
      </c>
      <c r="U640" s="22">
        <v>1434.59</v>
      </c>
      <c r="V640" s="22">
        <v>1387.23</v>
      </c>
      <c r="W640" s="22">
        <v>1362.3</v>
      </c>
      <c r="X640" s="22">
        <v>1350.21</v>
      </c>
      <c r="Y640" s="22">
        <v>1294.89</v>
      </c>
    </row>
    <row r="641" spans="1:25" ht="15.75">
      <c r="A641" s="13">
        <v>8</v>
      </c>
      <c r="B641" s="22">
        <v>1310.99</v>
      </c>
      <c r="C641" s="22">
        <v>1243.13</v>
      </c>
      <c r="D641" s="22">
        <v>1158.76</v>
      </c>
      <c r="E641" s="22">
        <v>1105.03</v>
      </c>
      <c r="F641" s="22">
        <v>1097.89</v>
      </c>
      <c r="G641" s="22">
        <v>1103.84</v>
      </c>
      <c r="H641" s="22">
        <v>1168.49</v>
      </c>
      <c r="I641" s="22">
        <v>1140.13</v>
      </c>
      <c r="J641" s="22">
        <v>1310.19</v>
      </c>
      <c r="K641" s="22">
        <v>1384.22</v>
      </c>
      <c r="L641" s="22">
        <v>1441.24</v>
      </c>
      <c r="M641" s="22">
        <v>1454.22</v>
      </c>
      <c r="N641" s="22">
        <v>1453.55</v>
      </c>
      <c r="O641" s="22">
        <v>1455.92</v>
      </c>
      <c r="P641" s="22">
        <v>1453.74</v>
      </c>
      <c r="Q641" s="22">
        <v>1451.93</v>
      </c>
      <c r="R641" s="22">
        <v>1467.93</v>
      </c>
      <c r="S641" s="22">
        <v>1520.34</v>
      </c>
      <c r="T641" s="22">
        <v>1637.14</v>
      </c>
      <c r="U641" s="22">
        <v>1632.87</v>
      </c>
      <c r="V641" s="22">
        <v>1550.81</v>
      </c>
      <c r="W641" s="22">
        <v>1492.01</v>
      </c>
      <c r="X641" s="22">
        <v>1463.95</v>
      </c>
      <c r="Y641" s="22">
        <v>1411.05</v>
      </c>
    </row>
    <row r="642" spans="1:25" ht="15.75">
      <c r="A642" s="13">
        <v>9</v>
      </c>
      <c r="B642" s="22">
        <v>1336.56</v>
      </c>
      <c r="C642" s="22">
        <v>1266.92</v>
      </c>
      <c r="D642" s="22">
        <v>1209.09</v>
      </c>
      <c r="E642" s="22">
        <v>1120.27</v>
      </c>
      <c r="F642" s="22">
        <v>1125.1</v>
      </c>
      <c r="G642" s="22">
        <v>1202.47</v>
      </c>
      <c r="H642" s="22">
        <v>1293.72</v>
      </c>
      <c r="I642" s="22">
        <v>1435.1</v>
      </c>
      <c r="J642" s="22">
        <v>1569.52</v>
      </c>
      <c r="K642" s="22">
        <v>1621.71</v>
      </c>
      <c r="L642" s="22">
        <v>1638.93</v>
      </c>
      <c r="M642" s="22">
        <v>1605.98</v>
      </c>
      <c r="N642" s="22">
        <v>1583.19</v>
      </c>
      <c r="O642" s="22">
        <v>1598.18</v>
      </c>
      <c r="P642" s="22">
        <v>1602.21</v>
      </c>
      <c r="Q642" s="22">
        <v>1600.33</v>
      </c>
      <c r="R642" s="22">
        <v>1598.66</v>
      </c>
      <c r="S642" s="22">
        <v>1595.18</v>
      </c>
      <c r="T642" s="22">
        <v>1693.02</v>
      </c>
      <c r="U642" s="22">
        <v>1645.8</v>
      </c>
      <c r="V642" s="22">
        <v>1605.49</v>
      </c>
      <c r="W642" s="22">
        <v>1573.9</v>
      </c>
      <c r="X642" s="22">
        <v>1495.69</v>
      </c>
      <c r="Y642" s="22">
        <v>1338.96</v>
      </c>
    </row>
    <row r="643" spans="1:25" ht="15.75">
      <c r="A643" s="13">
        <v>10</v>
      </c>
      <c r="B643" s="22">
        <v>1218.67</v>
      </c>
      <c r="C643" s="22">
        <v>1162.85</v>
      </c>
      <c r="D643" s="22">
        <v>1065.45</v>
      </c>
      <c r="E643" s="22">
        <v>1014.99</v>
      </c>
      <c r="F643" s="22">
        <v>1026.12</v>
      </c>
      <c r="G643" s="22">
        <v>1122.75</v>
      </c>
      <c r="H643" s="22">
        <v>1212.91</v>
      </c>
      <c r="I643" s="22">
        <v>1395.42</v>
      </c>
      <c r="J643" s="22">
        <v>1533.46</v>
      </c>
      <c r="K643" s="22">
        <v>1606</v>
      </c>
      <c r="L643" s="22">
        <v>1613.27</v>
      </c>
      <c r="M643" s="22">
        <v>1598.17</v>
      </c>
      <c r="N643" s="22">
        <v>1580.73</v>
      </c>
      <c r="O643" s="22">
        <v>1596.86</v>
      </c>
      <c r="P643" s="22">
        <v>1596.77</v>
      </c>
      <c r="Q643" s="22">
        <v>1585.52</v>
      </c>
      <c r="R643" s="22">
        <v>1578.53</v>
      </c>
      <c r="S643" s="22">
        <v>1591.81</v>
      </c>
      <c r="T643" s="22">
        <v>1621.21</v>
      </c>
      <c r="U643" s="22">
        <v>1610.32</v>
      </c>
      <c r="V643" s="22">
        <v>1572.34</v>
      </c>
      <c r="W643" s="22">
        <v>1583.23</v>
      </c>
      <c r="X643" s="22">
        <v>1519.73</v>
      </c>
      <c r="Y643" s="22">
        <v>1372.33</v>
      </c>
    </row>
    <row r="644" spans="1:25" ht="15.75">
      <c r="A644" s="13">
        <v>11</v>
      </c>
      <c r="B644" s="22">
        <v>1282.91</v>
      </c>
      <c r="C644" s="22">
        <v>1186.6</v>
      </c>
      <c r="D644" s="22">
        <v>1141.16</v>
      </c>
      <c r="E644" s="22">
        <v>1118.52</v>
      </c>
      <c r="F644" s="22">
        <v>1121.11</v>
      </c>
      <c r="G644" s="22">
        <v>1105.38</v>
      </c>
      <c r="H644" s="22">
        <v>1173.59</v>
      </c>
      <c r="I644" s="22">
        <v>1249.19</v>
      </c>
      <c r="J644" s="22">
        <v>1378.36</v>
      </c>
      <c r="K644" s="22">
        <v>1453.93</v>
      </c>
      <c r="L644" s="22">
        <v>1485.22</v>
      </c>
      <c r="M644" s="22">
        <v>1494.3</v>
      </c>
      <c r="N644" s="22">
        <v>1482.32</v>
      </c>
      <c r="O644" s="22">
        <v>1481.97</v>
      </c>
      <c r="P644" s="22">
        <v>1484.64</v>
      </c>
      <c r="Q644" s="22">
        <v>1490.2</v>
      </c>
      <c r="R644" s="22">
        <v>1465.25</v>
      </c>
      <c r="S644" s="22">
        <v>1523.41</v>
      </c>
      <c r="T644" s="22">
        <v>1605.45</v>
      </c>
      <c r="U644" s="22">
        <v>1604.76</v>
      </c>
      <c r="V644" s="22">
        <v>1522.88</v>
      </c>
      <c r="W644" s="22">
        <v>1515.64</v>
      </c>
      <c r="X644" s="22">
        <v>1462.65</v>
      </c>
      <c r="Y644" s="22">
        <v>1353.02</v>
      </c>
    </row>
    <row r="645" spans="1:25" ht="15.75">
      <c r="A645" s="13">
        <v>12</v>
      </c>
      <c r="B645" s="22">
        <v>1325.29</v>
      </c>
      <c r="C645" s="22">
        <v>1200.93</v>
      </c>
      <c r="D645" s="22">
        <v>1134.55</v>
      </c>
      <c r="E645" s="22">
        <v>1069.77</v>
      </c>
      <c r="F645" s="22">
        <v>1046.24</v>
      </c>
      <c r="G645" s="22">
        <v>1064.69</v>
      </c>
      <c r="H645" s="22">
        <v>1101.08</v>
      </c>
      <c r="I645" s="22">
        <v>1124.15</v>
      </c>
      <c r="J645" s="22">
        <v>1262.88</v>
      </c>
      <c r="K645" s="22">
        <v>1338.55</v>
      </c>
      <c r="L645" s="22">
        <v>1367.72</v>
      </c>
      <c r="M645" s="22">
        <v>1383.71</v>
      </c>
      <c r="N645" s="22">
        <v>1387.39</v>
      </c>
      <c r="O645" s="22">
        <v>1394.98</v>
      </c>
      <c r="P645" s="22">
        <v>1396.82</v>
      </c>
      <c r="Q645" s="22">
        <v>1404.29</v>
      </c>
      <c r="R645" s="22">
        <v>1394.39</v>
      </c>
      <c r="S645" s="22">
        <v>1508.76</v>
      </c>
      <c r="T645" s="22">
        <v>1613.36</v>
      </c>
      <c r="U645" s="22">
        <v>1609.43</v>
      </c>
      <c r="V645" s="22">
        <v>1538.79</v>
      </c>
      <c r="W645" s="22">
        <v>1516.34</v>
      </c>
      <c r="X645" s="22">
        <v>1415.4</v>
      </c>
      <c r="Y645" s="22">
        <v>1359.23</v>
      </c>
    </row>
    <row r="646" spans="1:25" ht="15.75">
      <c r="A646" s="13">
        <v>13</v>
      </c>
      <c r="B646" s="22">
        <v>1183.88</v>
      </c>
      <c r="C646" s="22">
        <v>1125.78</v>
      </c>
      <c r="D646" s="22">
        <v>1088.8</v>
      </c>
      <c r="E646" s="22">
        <v>1054.5</v>
      </c>
      <c r="F646" s="22">
        <v>1065.3</v>
      </c>
      <c r="G646" s="22">
        <v>1073.88</v>
      </c>
      <c r="H646" s="22">
        <v>1166.72</v>
      </c>
      <c r="I646" s="22">
        <v>1317.77</v>
      </c>
      <c r="J646" s="22">
        <v>1495.35</v>
      </c>
      <c r="K646" s="22">
        <v>1589.29</v>
      </c>
      <c r="L646" s="22">
        <v>1606.89</v>
      </c>
      <c r="M646" s="22">
        <v>1589.32</v>
      </c>
      <c r="N646" s="22">
        <v>1565.74</v>
      </c>
      <c r="O646" s="22">
        <v>1582.84</v>
      </c>
      <c r="P646" s="22">
        <v>1580.01</v>
      </c>
      <c r="Q646" s="22">
        <v>1574.07</v>
      </c>
      <c r="R646" s="22">
        <v>1550.62</v>
      </c>
      <c r="S646" s="22">
        <v>1547.52</v>
      </c>
      <c r="T646" s="22">
        <v>1587.76</v>
      </c>
      <c r="U646" s="22">
        <v>1582.29</v>
      </c>
      <c r="V646" s="22">
        <v>1555.83</v>
      </c>
      <c r="W646" s="22">
        <v>1489.74</v>
      </c>
      <c r="X646" s="22">
        <v>1361.37</v>
      </c>
      <c r="Y646" s="22">
        <v>1237.99</v>
      </c>
    </row>
    <row r="647" spans="1:25" ht="15.75">
      <c r="A647" s="13">
        <v>14</v>
      </c>
      <c r="B647" s="22">
        <v>1066.54</v>
      </c>
      <c r="C647" s="22">
        <v>1033.5</v>
      </c>
      <c r="D647" s="22">
        <v>981.23</v>
      </c>
      <c r="E647" s="22">
        <v>948.17</v>
      </c>
      <c r="F647" s="22">
        <v>940.39</v>
      </c>
      <c r="G647" s="22">
        <v>992.34</v>
      </c>
      <c r="H647" s="22">
        <v>1055.55</v>
      </c>
      <c r="I647" s="22">
        <v>1267.81</v>
      </c>
      <c r="J647" s="22">
        <v>1384.38</v>
      </c>
      <c r="K647" s="22">
        <v>1488</v>
      </c>
      <c r="L647" s="22">
        <v>1527.26</v>
      </c>
      <c r="M647" s="22">
        <v>1518.29</v>
      </c>
      <c r="N647" s="22">
        <v>1453.62</v>
      </c>
      <c r="O647" s="22">
        <v>1514.95</v>
      </c>
      <c r="P647" s="22">
        <v>1510.72</v>
      </c>
      <c r="Q647" s="22">
        <v>1511.22</v>
      </c>
      <c r="R647" s="22">
        <v>1459.59</v>
      </c>
      <c r="S647" s="22">
        <v>1442.94</v>
      </c>
      <c r="T647" s="22">
        <v>1537.44</v>
      </c>
      <c r="U647" s="22">
        <v>1519.24</v>
      </c>
      <c r="V647" s="22">
        <v>1462.16</v>
      </c>
      <c r="W647" s="22">
        <v>1384.37</v>
      </c>
      <c r="X647" s="22">
        <v>1303.17</v>
      </c>
      <c r="Y647" s="22">
        <v>1124.86</v>
      </c>
    </row>
    <row r="648" spans="1:25" ht="15.75">
      <c r="A648" s="13">
        <v>15</v>
      </c>
      <c r="B648" s="22">
        <v>1094.46</v>
      </c>
      <c r="C648" s="22">
        <v>994.18</v>
      </c>
      <c r="D648" s="22">
        <v>970.59</v>
      </c>
      <c r="E648" s="22">
        <v>971.95</v>
      </c>
      <c r="F648" s="22">
        <v>970.93</v>
      </c>
      <c r="G648" s="22">
        <v>980.04</v>
      </c>
      <c r="H648" s="22">
        <v>1096.15</v>
      </c>
      <c r="I648" s="22">
        <v>1267.07</v>
      </c>
      <c r="J648" s="22">
        <v>1390.16</v>
      </c>
      <c r="K648" s="22">
        <v>1514.44</v>
      </c>
      <c r="L648" s="22">
        <v>1548.21</v>
      </c>
      <c r="M648" s="22">
        <v>1522.32</v>
      </c>
      <c r="N648" s="22">
        <v>1437.48</v>
      </c>
      <c r="O648" s="22">
        <v>1459.33</v>
      </c>
      <c r="P648" s="22">
        <v>1195.5</v>
      </c>
      <c r="Q648" s="22">
        <v>1417.37</v>
      </c>
      <c r="R648" s="22">
        <v>1414.92</v>
      </c>
      <c r="S648" s="22">
        <v>1432.31</v>
      </c>
      <c r="T648" s="22">
        <v>1547.74</v>
      </c>
      <c r="U648" s="22">
        <v>1509.8</v>
      </c>
      <c r="V648" s="22">
        <v>1468.63</v>
      </c>
      <c r="W648" s="22">
        <v>1405.77</v>
      </c>
      <c r="X648" s="22">
        <v>1302.96</v>
      </c>
      <c r="Y648" s="22">
        <v>1155.58</v>
      </c>
    </row>
    <row r="649" spans="1:25" ht="15.75">
      <c r="A649" s="13">
        <v>16</v>
      </c>
      <c r="B649" s="22">
        <v>1019.06</v>
      </c>
      <c r="C649" s="22">
        <v>984.28</v>
      </c>
      <c r="D649" s="22">
        <v>963.92</v>
      </c>
      <c r="E649" s="22">
        <v>959.69</v>
      </c>
      <c r="F649" s="22">
        <v>972.15</v>
      </c>
      <c r="G649" s="22">
        <v>991.17</v>
      </c>
      <c r="H649" s="22">
        <v>1041.77</v>
      </c>
      <c r="I649" s="22">
        <v>1269.15</v>
      </c>
      <c r="J649" s="22">
        <v>1391.51</v>
      </c>
      <c r="K649" s="22">
        <v>1530.19</v>
      </c>
      <c r="L649" s="22">
        <v>1528.26</v>
      </c>
      <c r="M649" s="22">
        <v>1462.41</v>
      </c>
      <c r="N649" s="22">
        <v>1393.48</v>
      </c>
      <c r="O649" s="22">
        <v>1159.61</v>
      </c>
      <c r="P649" s="22">
        <v>1160.39</v>
      </c>
      <c r="Q649" s="22">
        <v>1346.78</v>
      </c>
      <c r="R649" s="22">
        <v>1402.03</v>
      </c>
      <c r="S649" s="22">
        <v>1419.54</v>
      </c>
      <c r="T649" s="22">
        <v>1544.96</v>
      </c>
      <c r="U649" s="22">
        <v>1524.49</v>
      </c>
      <c r="V649" s="22">
        <v>1429.57</v>
      </c>
      <c r="W649" s="22">
        <v>1371.57</v>
      </c>
      <c r="X649" s="22">
        <v>1270.87</v>
      </c>
      <c r="Y649" s="22">
        <v>1131.72</v>
      </c>
    </row>
    <row r="650" spans="1:25" ht="15.75">
      <c r="A650" s="13">
        <v>17</v>
      </c>
      <c r="B650" s="22">
        <v>1031.99</v>
      </c>
      <c r="C650" s="22">
        <v>990.71</v>
      </c>
      <c r="D650" s="22">
        <v>968.43</v>
      </c>
      <c r="E650" s="22">
        <v>977.16</v>
      </c>
      <c r="F650" s="22">
        <v>982.78</v>
      </c>
      <c r="G650" s="22">
        <v>992.17</v>
      </c>
      <c r="H650" s="22">
        <v>1045.15</v>
      </c>
      <c r="I650" s="22">
        <v>1271</v>
      </c>
      <c r="J650" s="22">
        <v>1396.15</v>
      </c>
      <c r="K650" s="22">
        <v>1531.71</v>
      </c>
      <c r="L650" s="22">
        <v>1531.4</v>
      </c>
      <c r="M650" s="22">
        <v>1479.62</v>
      </c>
      <c r="N650" s="22">
        <v>1402.33</v>
      </c>
      <c r="O650" s="22">
        <v>1470.04</v>
      </c>
      <c r="P650" s="22">
        <v>1459.44</v>
      </c>
      <c r="Q650" s="22">
        <v>1405.39</v>
      </c>
      <c r="R650" s="22">
        <v>1388.19</v>
      </c>
      <c r="S650" s="22">
        <v>1437.1</v>
      </c>
      <c r="T650" s="22">
        <v>1542.05</v>
      </c>
      <c r="U650" s="22">
        <v>1543.53</v>
      </c>
      <c r="V650" s="22">
        <v>1461.22</v>
      </c>
      <c r="W650" s="22">
        <v>1388.02</v>
      </c>
      <c r="X650" s="22">
        <v>1313.54</v>
      </c>
      <c r="Y650" s="22">
        <v>1228.51</v>
      </c>
    </row>
    <row r="651" spans="1:25" ht="15.75">
      <c r="A651" s="13">
        <v>18</v>
      </c>
      <c r="B651" s="22">
        <v>1229.94</v>
      </c>
      <c r="C651" s="22">
        <v>1170.97</v>
      </c>
      <c r="D651" s="22">
        <v>1124.64</v>
      </c>
      <c r="E651" s="22">
        <v>1127.25</v>
      </c>
      <c r="F651" s="22">
        <v>1126.67</v>
      </c>
      <c r="G651" s="22">
        <v>1126.04</v>
      </c>
      <c r="H651" s="22">
        <v>1074.14</v>
      </c>
      <c r="I651" s="22">
        <v>1182.18</v>
      </c>
      <c r="J651" s="22">
        <v>1258.89</v>
      </c>
      <c r="K651" s="22">
        <v>1317.13</v>
      </c>
      <c r="L651" s="22">
        <v>1352.93</v>
      </c>
      <c r="M651" s="22">
        <v>1359.14</v>
      </c>
      <c r="N651" s="22">
        <v>1349.56</v>
      </c>
      <c r="O651" s="22">
        <v>1343.13</v>
      </c>
      <c r="P651" s="22">
        <v>1351.05</v>
      </c>
      <c r="Q651" s="22">
        <v>1341.96</v>
      </c>
      <c r="R651" s="22">
        <v>1335.96</v>
      </c>
      <c r="S651" s="22">
        <v>1385.71</v>
      </c>
      <c r="T651" s="22">
        <v>1515.49</v>
      </c>
      <c r="U651" s="22">
        <v>1482.64</v>
      </c>
      <c r="V651" s="22">
        <v>1400.12</v>
      </c>
      <c r="W651" s="22">
        <v>1414.74</v>
      </c>
      <c r="X651" s="22">
        <v>1320.92</v>
      </c>
      <c r="Y651" s="22">
        <v>1267.02</v>
      </c>
    </row>
    <row r="652" spans="1:25" ht="15.75">
      <c r="A652" s="13">
        <v>19</v>
      </c>
      <c r="B652" s="22">
        <v>1203.22</v>
      </c>
      <c r="C652" s="22">
        <v>1126.63</v>
      </c>
      <c r="D652" s="22">
        <v>1033.56</v>
      </c>
      <c r="E652" s="22">
        <v>991.56</v>
      </c>
      <c r="F652" s="22">
        <v>984.6</v>
      </c>
      <c r="G652" s="22">
        <v>987.33</v>
      </c>
      <c r="H652" s="22">
        <v>997.22</v>
      </c>
      <c r="I652" s="22">
        <v>1022.03</v>
      </c>
      <c r="J652" s="22">
        <v>1176.49</v>
      </c>
      <c r="K652" s="22">
        <v>1225.25</v>
      </c>
      <c r="L652" s="22">
        <v>1258.98</v>
      </c>
      <c r="M652" s="22">
        <v>1265.14</v>
      </c>
      <c r="N652" s="22">
        <v>1259.51</v>
      </c>
      <c r="O652" s="22">
        <v>1264.59</v>
      </c>
      <c r="P652" s="22">
        <v>1268.67</v>
      </c>
      <c r="Q652" s="22">
        <v>1269.98</v>
      </c>
      <c r="R652" s="22">
        <v>1273.19</v>
      </c>
      <c r="S652" s="22">
        <v>1363.08</v>
      </c>
      <c r="T652" s="22">
        <v>1493.65</v>
      </c>
      <c r="U652" s="22">
        <v>1528.41</v>
      </c>
      <c r="V652" s="22">
        <v>1470.49</v>
      </c>
      <c r="W652" s="22">
        <v>1422.35</v>
      </c>
      <c r="X652" s="22">
        <v>1281.49</v>
      </c>
      <c r="Y652" s="22">
        <v>1245.27</v>
      </c>
    </row>
    <row r="653" spans="1:25" ht="15.75">
      <c r="A653" s="13">
        <v>20</v>
      </c>
      <c r="B653" s="22">
        <v>1080.84</v>
      </c>
      <c r="C653" s="22">
        <v>1001.08</v>
      </c>
      <c r="D653" s="22">
        <v>974.76</v>
      </c>
      <c r="E653" s="22">
        <v>927.79</v>
      </c>
      <c r="F653" s="22">
        <v>944.97</v>
      </c>
      <c r="G653" s="22">
        <v>990.41</v>
      </c>
      <c r="H653" s="22">
        <v>1035.79</v>
      </c>
      <c r="I653" s="22">
        <v>1266.8</v>
      </c>
      <c r="J653" s="22">
        <v>1412.14</v>
      </c>
      <c r="K653" s="22">
        <v>1538.92</v>
      </c>
      <c r="L653" s="22">
        <v>1574.52</v>
      </c>
      <c r="M653" s="22">
        <v>1558.69</v>
      </c>
      <c r="N653" s="22">
        <v>1474.85</v>
      </c>
      <c r="O653" s="22">
        <v>1568.51</v>
      </c>
      <c r="P653" s="22">
        <v>1557.24</v>
      </c>
      <c r="Q653" s="22">
        <v>1525.58</v>
      </c>
      <c r="R653" s="22">
        <v>1447.7</v>
      </c>
      <c r="S653" s="22">
        <v>1394.78</v>
      </c>
      <c r="T653" s="22">
        <v>1493.37</v>
      </c>
      <c r="U653" s="22">
        <v>1475.26</v>
      </c>
      <c r="V653" s="22">
        <v>1441.07</v>
      </c>
      <c r="W653" s="22">
        <v>1420.98</v>
      </c>
      <c r="X653" s="22">
        <v>1289.54</v>
      </c>
      <c r="Y653" s="22">
        <v>1191.68</v>
      </c>
    </row>
    <row r="654" spans="1:25" ht="15.75">
      <c r="A654" s="13">
        <v>21</v>
      </c>
      <c r="B654" s="22">
        <v>1024.65</v>
      </c>
      <c r="C654" s="22">
        <v>970.98</v>
      </c>
      <c r="D654" s="22">
        <v>944.51</v>
      </c>
      <c r="E654" s="22">
        <v>930.18</v>
      </c>
      <c r="F654" s="22">
        <v>932.01</v>
      </c>
      <c r="G654" s="22">
        <v>954.53</v>
      </c>
      <c r="H654" s="22">
        <v>1045.11</v>
      </c>
      <c r="I654" s="22">
        <v>1281.91</v>
      </c>
      <c r="J654" s="22">
        <v>1410.78</v>
      </c>
      <c r="K654" s="22">
        <v>1534.31</v>
      </c>
      <c r="L654" s="22">
        <v>1572.49</v>
      </c>
      <c r="M654" s="22">
        <v>1560.22</v>
      </c>
      <c r="N654" s="22">
        <v>1448.71</v>
      </c>
      <c r="O654" s="22">
        <v>1500.4</v>
      </c>
      <c r="P654" s="22">
        <v>1483.3</v>
      </c>
      <c r="Q654" s="22">
        <v>1439.88</v>
      </c>
      <c r="R654" s="22">
        <v>1428.55</v>
      </c>
      <c r="S654" s="22">
        <v>1406.54</v>
      </c>
      <c r="T654" s="22">
        <v>1486.64</v>
      </c>
      <c r="U654" s="22">
        <v>1480.48</v>
      </c>
      <c r="V654" s="22">
        <v>1437.13</v>
      </c>
      <c r="W654" s="22">
        <v>1406.67</v>
      </c>
      <c r="X654" s="22">
        <v>1296.42</v>
      </c>
      <c r="Y654" s="22">
        <v>1149.02</v>
      </c>
    </row>
    <row r="655" spans="1:25" ht="15.75">
      <c r="A655" s="13">
        <v>22</v>
      </c>
      <c r="B655" s="22">
        <v>1113.55</v>
      </c>
      <c r="C655" s="22">
        <v>1021.79</v>
      </c>
      <c r="D655" s="22">
        <v>995.05</v>
      </c>
      <c r="E655" s="22">
        <v>992.91</v>
      </c>
      <c r="F655" s="22">
        <v>997.92</v>
      </c>
      <c r="G655" s="22">
        <v>1027.19</v>
      </c>
      <c r="H655" s="22">
        <v>1047.63</v>
      </c>
      <c r="I655" s="22">
        <v>1319.93</v>
      </c>
      <c r="J655" s="22">
        <v>1423.41</v>
      </c>
      <c r="K655" s="22">
        <v>1535.6</v>
      </c>
      <c r="L655" s="22">
        <v>1575.86</v>
      </c>
      <c r="M655" s="22">
        <v>1565.01</v>
      </c>
      <c r="N655" s="22">
        <v>1519.09</v>
      </c>
      <c r="O655" s="22">
        <v>1571.32</v>
      </c>
      <c r="P655" s="22">
        <v>1560.51</v>
      </c>
      <c r="Q655" s="22">
        <v>1527.88</v>
      </c>
      <c r="R655" s="22">
        <v>1485.06</v>
      </c>
      <c r="S655" s="22">
        <v>1409.25</v>
      </c>
      <c r="T655" s="22">
        <v>1513.59</v>
      </c>
      <c r="U655" s="22">
        <v>1523.74</v>
      </c>
      <c r="V655" s="22">
        <v>1516.27</v>
      </c>
      <c r="W655" s="22">
        <v>1457.86</v>
      </c>
      <c r="X655" s="22">
        <v>1345.35</v>
      </c>
      <c r="Y655" s="22">
        <v>1226.14</v>
      </c>
    </row>
    <row r="656" spans="1:25" ht="15.75">
      <c r="A656" s="13">
        <v>23</v>
      </c>
      <c r="B656" s="22">
        <v>1149.86</v>
      </c>
      <c r="C656" s="22">
        <v>1036.88</v>
      </c>
      <c r="D656" s="22">
        <v>1007.28</v>
      </c>
      <c r="E656" s="22">
        <v>1003.21</v>
      </c>
      <c r="F656" s="22">
        <v>1013.38</v>
      </c>
      <c r="G656" s="22">
        <v>1060.51</v>
      </c>
      <c r="H656" s="22">
        <v>1135.64</v>
      </c>
      <c r="I656" s="22">
        <v>1352.05</v>
      </c>
      <c r="J656" s="22">
        <v>1481.74</v>
      </c>
      <c r="K656" s="22">
        <v>1571.86</v>
      </c>
      <c r="L656" s="22">
        <v>1624.76</v>
      </c>
      <c r="M656" s="22">
        <v>1614.28</v>
      </c>
      <c r="N656" s="22">
        <v>1549.18</v>
      </c>
      <c r="O656" s="22">
        <v>1600.35</v>
      </c>
      <c r="P656" s="22">
        <v>1590.71</v>
      </c>
      <c r="Q656" s="22">
        <v>1557.19</v>
      </c>
      <c r="R656" s="22">
        <v>1518.85</v>
      </c>
      <c r="S656" s="22">
        <v>1465.25</v>
      </c>
      <c r="T656" s="22">
        <v>1543.67</v>
      </c>
      <c r="U656" s="22">
        <v>1570.54</v>
      </c>
      <c r="V656" s="22">
        <v>1552.37</v>
      </c>
      <c r="W656" s="22">
        <v>1519.95</v>
      </c>
      <c r="X656" s="22">
        <v>1401.59</v>
      </c>
      <c r="Y656" s="22">
        <v>1281.95</v>
      </c>
    </row>
    <row r="657" spans="1:25" ht="15.75">
      <c r="A657" s="13">
        <v>24</v>
      </c>
      <c r="B657" s="22">
        <v>1133.23</v>
      </c>
      <c r="C657" s="22">
        <v>1019.26</v>
      </c>
      <c r="D657" s="22">
        <v>996.12</v>
      </c>
      <c r="E657" s="22">
        <v>984.54</v>
      </c>
      <c r="F657" s="22">
        <v>995.37</v>
      </c>
      <c r="G657" s="22">
        <v>1024.48</v>
      </c>
      <c r="H657" s="22">
        <v>1117.3</v>
      </c>
      <c r="I657" s="22">
        <v>1377.65</v>
      </c>
      <c r="J657" s="22">
        <v>1521.15</v>
      </c>
      <c r="K657" s="22">
        <v>1615.73</v>
      </c>
      <c r="L657" s="22">
        <v>1659.61</v>
      </c>
      <c r="M657" s="22">
        <v>1658.31</v>
      </c>
      <c r="N657" s="22">
        <v>1597.99</v>
      </c>
      <c r="O657" s="22">
        <v>1640.25</v>
      </c>
      <c r="P657" s="22">
        <v>1648.89</v>
      </c>
      <c r="Q657" s="22">
        <v>1595.21</v>
      </c>
      <c r="R657" s="22">
        <v>1536.99</v>
      </c>
      <c r="S657" s="22">
        <v>1476.72</v>
      </c>
      <c r="T657" s="22">
        <v>1568.12</v>
      </c>
      <c r="U657" s="22">
        <v>1588.59</v>
      </c>
      <c r="V657" s="22">
        <v>1548.32</v>
      </c>
      <c r="W657" s="22">
        <v>1521.01</v>
      </c>
      <c r="X657" s="22">
        <v>1413.48</v>
      </c>
      <c r="Y657" s="22">
        <v>1273.27</v>
      </c>
    </row>
    <row r="658" spans="1:25" ht="15.75">
      <c r="A658" s="13">
        <v>25</v>
      </c>
      <c r="B658" s="22">
        <v>1254.3</v>
      </c>
      <c r="C658" s="22">
        <v>1175.38</v>
      </c>
      <c r="D658" s="22">
        <v>1159.71</v>
      </c>
      <c r="E658" s="22">
        <v>1144.88</v>
      </c>
      <c r="F658" s="22">
        <v>1142.67</v>
      </c>
      <c r="G658" s="22">
        <v>1156.08</v>
      </c>
      <c r="H658" s="22">
        <v>1156.12</v>
      </c>
      <c r="I658" s="22">
        <v>1243.62</v>
      </c>
      <c r="J658" s="22">
        <v>1342.58</v>
      </c>
      <c r="K658" s="22">
        <v>1418.29</v>
      </c>
      <c r="L658" s="22">
        <v>1512.47</v>
      </c>
      <c r="M658" s="22">
        <v>1521.59</v>
      </c>
      <c r="N658" s="22">
        <v>1495.18</v>
      </c>
      <c r="O658" s="22">
        <v>1428.64</v>
      </c>
      <c r="P658" s="22">
        <v>1416.57</v>
      </c>
      <c r="Q658" s="22">
        <v>1402.52</v>
      </c>
      <c r="R658" s="22">
        <v>1395.06</v>
      </c>
      <c r="S658" s="22">
        <v>1417.16</v>
      </c>
      <c r="T658" s="22">
        <v>1579.28</v>
      </c>
      <c r="U658" s="22">
        <v>1598.48</v>
      </c>
      <c r="V658" s="22">
        <v>1527.76</v>
      </c>
      <c r="W658" s="22">
        <v>1461.24</v>
      </c>
      <c r="X658" s="22">
        <v>1374.14</v>
      </c>
      <c r="Y658" s="22">
        <v>1292.81</v>
      </c>
    </row>
    <row r="659" spans="1:25" ht="15.75">
      <c r="A659" s="13">
        <v>26</v>
      </c>
      <c r="B659" s="22">
        <v>1211.5</v>
      </c>
      <c r="C659" s="22">
        <v>1129.2</v>
      </c>
      <c r="D659" s="22">
        <v>1086.43</v>
      </c>
      <c r="E659" s="22">
        <v>1044.51</v>
      </c>
      <c r="F659" s="22">
        <v>1020.34</v>
      </c>
      <c r="G659" s="22">
        <v>1036.17</v>
      </c>
      <c r="H659" s="22">
        <v>1059.24</v>
      </c>
      <c r="I659" s="22">
        <v>1107</v>
      </c>
      <c r="J659" s="22">
        <v>1210.27</v>
      </c>
      <c r="K659" s="22">
        <v>1279.1</v>
      </c>
      <c r="L659" s="22">
        <v>1323.01</v>
      </c>
      <c r="M659" s="22">
        <v>1339.72</v>
      </c>
      <c r="N659" s="22">
        <v>1333.86</v>
      </c>
      <c r="O659" s="22">
        <v>1325.68</v>
      </c>
      <c r="P659" s="22">
        <v>1323.61</v>
      </c>
      <c r="Q659" s="22">
        <v>1317.7</v>
      </c>
      <c r="R659" s="22">
        <v>1298.4</v>
      </c>
      <c r="S659" s="22">
        <v>1351.32</v>
      </c>
      <c r="T659" s="22">
        <v>1486.84</v>
      </c>
      <c r="U659" s="22">
        <v>1541.28</v>
      </c>
      <c r="V659" s="22">
        <v>1445.43</v>
      </c>
      <c r="W659" s="22">
        <v>1421.12</v>
      </c>
      <c r="X659" s="22">
        <v>1330.81</v>
      </c>
      <c r="Y659" s="22">
        <v>1269.99</v>
      </c>
    </row>
    <row r="660" spans="1:25" ht="15.75">
      <c r="A660" s="13">
        <v>27</v>
      </c>
      <c r="B660" s="22">
        <v>1076.14</v>
      </c>
      <c r="C660" s="22">
        <v>987.29</v>
      </c>
      <c r="D660" s="22">
        <v>970.73</v>
      </c>
      <c r="E660" s="22">
        <v>960.71</v>
      </c>
      <c r="F660" s="22">
        <v>961.16</v>
      </c>
      <c r="G660" s="22">
        <v>986.1</v>
      </c>
      <c r="H660" s="22">
        <v>1157.21</v>
      </c>
      <c r="I660" s="22">
        <v>1438.21</v>
      </c>
      <c r="J660" s="22">
        <v>1532.47</v>
      </c>
      <c r="K660" s="22">
        <v>1613.94</v>
      </c>
      <c r="L660" s="22">
        <v>1653.66</v>
      </c>
      <c r="M660" s="22">
        <v>1650.02</v>
      </c>
      <c r="N660" s="22">
        <v>1607.62</v>
      </c>
      <c r="O660" s="22">
        <v>1636</v>
      </c>
      <c r="P660" s="22">
        <v>1628.43</v>
      </c>
      <c r="Q660" s="22">
        <v>1590.52</v>
      </c>
      <c r="R660" s="22">
        <v>1534.82</v>
      </c>
      <c r="S660" s="22">
        <v>1501.09</v>
      </c>
      <c r="T660" s="22">
        <v>1578.05</v>
      </c>
      <c r="U660" s="22">
        <v>1587.12</v>
      </c>
      <c r="V660" s="22">
        <v>1542.19</v>
      </c>
      <c r="W660" s="22">
        <v>1512.93</v>
      </c>
      <c r="X660" s="22">
        <v>1410.71</v>
      </c>
      <c r="Y660" s="22">
        <v>1206.77</v>
      </c>
    </row>
    <row r="661" spans="1:25" ht="15.75">
      <c r="A661" s="13">
        <v>28</v>
      </c>
      <c r="B661" s="22">
        <v>1150.04</v>
      </c>
      <c r="C661" s="22">
        <v>1040.85</v>
      </c>
      <c r="D661" s="22">
        <v>1026.91</v>
      </c>
      <c r="E661" s="22">
        <v>1020.39</v>
      </c>
      <c r="F661" s="22">
        <v>1022.31</v>
      </c>
      <c r="G661" s="22">
        <v>1038.48</v>
      </c>
      <c r="H661" s="22">
        <v>1184</v>
      </c>
      <c r="I661" s="22">
        <v>1400.9</v>
      </c>
      <c r="J661" s="22">
        <v>1537.66</v>
      </c>
      <c r="K661" s="22">
        <v>1594.98</v>
      </c>
      <c r="L661" s="22">
        <v>1632.83</v>
      </c>
      <c r="M661" s="22">
        <v>1638.31</v>
      </c>
      <c r="N661" s="22">
        <v>1589.07</v>
      </c>
      <c r="O661" s="22">
        <v>1630.21</v>
      </c>
      <c r="P661" s="22">
        <v>1625.05</v>
      </c>
      <c r="Q661" s="22">
        <v>1589.99</v>
      </c>
      <c r="R661" s="22">
        <v>1553.42</v>
      </c>
      <c r="S661" s="22">
        <v>1508.41</v>
      </c>
      <c r="T661" s="22">
        <v>1584.16</v>
      </c>
      <c r="U661" s="22">
        <v>1600.13</v>
      </c>
      <c r="V661" s="22">
        <v>1586.25</v>
      </c>
      <c r="W661" s="22">
        <v>1557.44</v>
      </c>
      <c r="X661" s="22">
        <v>1435.13</v>
      </c>
      <c r="Y661" s="22">
        <v>1285.65</v>
      </c>
    </row>
    <row r="662" spans="1:25" ht="15.75">
      <c r="A662" s="13">
        <v>29</v>
      </c>
      <c r="B662" s="22">
        <v>1145.09</v>
      </c>
      <c r="C662" s="22">
        <v>991.85</v>
      </c>
      <c r="D662" s="22">
        <v>971.7</v>
      </c>
      <c r="E662" s="22">
        <v>962.42</v>
      </c>
      <c r="F662" s="22">
        <v>965.57</v>
      </c>
      <c r="G662" s="22">
        <v>997.17</v>
      </c>
      <c r="H662" s="22">
        <v>1152.49</v>
      </c>
      <c r="I662" s="22">
        <v>1386.4</v>
      </c>
      <c r="J662" s="22">
        <v>1517.06</v>
      </c>
      <c r="K662" s="22">
        <v>1587.57</v>
      </c>
      <c r="L662" s="22">
        <v>1629.83</v>
      </c>
      <c r="M662" s="22">
        <v>1648.62</v>
      </c>
      <c r="N662" s="22">
        <v>1600.05</v>
      </c>
      <c r="O662" s="22">
        <v>1656.41</v>
      </c>
      <c r="P662" s="22">
        <v>1613.37</v>
      </c>
      <c r="Q662" s="22">
        <v>1588.48</v>
      </c>
      <c r="R662" s="22">
        <v>1549.29</v>
      </c>
      <c r="S662" s="22">
        <v>1524.32</v>
      </c>
      <c r="T662" s="22">
        <v>1551.28</v>
      </c>
      <c r="U662" s="22">
        <v>1565.52</v>
      </c>
      <c r="V662" s="22">
        <v>1546.46</v>
      </c>
      <c r="W662" s="22">
        <v>1532.47</v>
      </c>
      <c r="X662" s="22">
        <v>1436.99</v>
      </c>
      <c r="Y662" s="22">
        <v>1279.64</v>
      </c>
    </row>
    <row r="663" spans="1:25" ht="15.75">
      <c r="A663" s="13">
        <v>30</v>
      </c>
      <c r="B663" s="22">
        <v>1179.12</v>
      </c>
      <c r="C663" s="22">
        <v>1077.97</v>
      </c>
      <c r="D663" s="22">
        <v>1046.15</v>
      </c>
      <c r="E663" s="22">
        <v>1042.72</v>
      </c>
      <c r="F663" s="22">
        <v>1050.99</v>
      </c>
      <c r="G663" s="22">
        <v>1066.55</v>
      </c>
      <c r="H663" s="22">
        <v>1145.19</v>
      </c>
      <c r="I663" s="22">
        <v>1410.55</v>
      </c>
      <c r="J663" s="22">
        <v>1533.47</v>
      </c>
      <c r="K663" s="22">
        <v>1621.13</v>
      </c>
      <c r="L663" s="22">
        <v>1642.96</v>
      </c>
      <c r="M663" s="22">
        <v>1657.92</v>
      </c>
      <c r="N663" s="22">
        <v>1633.42</v>
      </c>
      <c r="O663" s="22">
        <v>1675.23</v>
      </c>
      <c r="P663" s="22">
        <v>1640.82</v>
      </c>
      <c r="Q663" s="22">
        <v>1617.59</v>
      </c>
      <c r="R663" s="22">
        <v>1579.52</v>
      </c>
      <c r="S663" s="22">
        <v>1535.16</v>
      </c>
      <c r="T663" s="22">
        <v>1588.61</v>
      </c>
      <c r="U663" s="22">
        <v>1603.22</v>
      </c>
      <c r="V663" s="22">
        <v>1568.39</v>
      </c>
      <c r="W663" s="22">
        <v>1574.31</v>
      </c>
      <c r="X663" s="22">
        <v>1470.57</v>
      </c>
      <c r="Y663" s="22">
        <v>1311.52</v>
      </c>
    </row>
    <row r="664" spans="1:25" ht="15.75" outlineLevel="1">
      <c r="A664" s="13">
        <v>31</v>
      </c>
      <c r="B664" s="22">
        <v>1146.4</v>
      </c>
      <c r="C664" s="22">
        <v>1053.22</v>
      </c>
      <c r="D664" s="22">
        <v>1036.05</v>
      </c>
      <c r="E664" s="22">
        <v>1039.61</v>
      </c>
      <c r="F664" s="22">
        <v>1047.9</v>
      </c>
      <c r="G664" s="22">
        <v>1062.87</v>
      </c>
      <c r="H664" s="22">
        <v>1153.87</v>
      </c>
      <c r="I664" s="22">
        <v>1378.09</v>
      </c>
      <c r="J664" s="22">
        <v>1573.15</v>
      </c>
      <c r="K664" s="22">
        <v>1646.37</v>
      </c>
      <c r="L664" s="22">
        <v>1659.95</v>
      </c>
      <c r="M664" s="22">
        <v>1688.15</v>
      </c>
      <c r="N664" s="22">
        <v>1644.63</v>
      </c>
      <c r="O664" s="22">
        <v>1686.81</v>
      </c>
      <c r="P664" s="22">
        <v>1660.95</v>
      </c>
      <c r="Q664" s="22">
        <v>1624.51</v>
      </c>
      <c r="R664" s="22">
        <v>1597.49</v>
      </c>
      <c r="S664" s="22">
        <v>1566.74</v>
      </c>
      <c r="T664" s="22">
        <v>1609.23</v>
      </c>
      <c r="U664" s="22">
        <v>1626.39</v>
      </c>
      <c r="V664" s="22">
        <v>1609.35</v>
      </c>
      <c r="W664" s="22">
        <v>1578.89</v>
      </c>
      <c r="X664" s="22">
        <v>1441.44</v>
      </c>
      <c r="Y664" s="22">
        <v>1309.02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1" t="s">
        <v>78</v>
      </c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3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1497.24</v>
      </c>
      <c r="C668" s="22">
        <v>1439.33</v>
      </c>
      <c r="D668" s="22">
        <v>1439.92</v>
      </c>
      <c r="E668" s="22">
        <v>1328.89</v>
      </c>
      <c r="F668" s="22">
        <v>1269</v>
      </c>
      <c r="G668" s="22">
        <v>1232.8</v>
      </c>
      <c r="H668" s="22">
        <v>1259.38</v>
      </c>
      <c r="I668" s="22">
        <v>1261.21</v>
      </c>
      <c r="J668" s="22">
        <v>1264.82</v>
      </c>
      <c r="K668" s="22">
        <v>1226.69</v>
      </c>
      <c r="L668" s="22">
        <v>1275.15</v>
      </c>
      <c r="M668" s="22">
        <v>1322.24</v>
      </c>
      <c r="N668" s="22">
        <v>1375.78</v>
      </c>
      <c r="O668" s="22">
        <v>1413.85</v>
      </c>
      <c r="P668" s="22">
        <v>1432.88</v>
      </c>
      <c r="Q668" s="22">
        <v>1440.07</v>
      </c>
      <c r="R668" s="22">
        <v>1465.01</v>
      </c>
      <c r="S668" s="22">
        <v>1493.81</v>
      </c>
      <c r="T668" s="22">
        <v>1522.58</v>
      </c>
      <c r="U668" s="22">
        <v>1530.02</v>
      </c>
      <c r="V668" s="22">
        <v>1521.3</v>
      </c>
      <c r="W668" s="22">
        <v>1513.71</v>
      </c>
      <c r="X668" s="22">
        <v>1502.83</v>
      </c>
      <c r="Y668" s="22">
        <v>1466.47</v>
      </c>
    </row>
    <row r="669" spans="1:25" ht="15.75">
      <c r="A669" s="13">
        <v>2</v>
      </c>
      <c r="B669" s="22">
        <v>1459.24</v>
      </c>
      <c r="C669" s="22">
        <v>1288.1</v>
      </c>
      <c r="D669" s="22">
        <v>1222.26</v>
      </c>
      <c r="E669" s="22">
        <v>1186.54</v>
      </c>
      <c r="F669" s="22">
        <v>1179.91</v>
      </c>
      <c r="G669" s="22">
        <v>1197.86</v>
      </c>
      <c r="H669" s="22">
        <v>1257.1</v>
      </c>
      <c r="I669" s="22">
        <v>1283.84</v>
      </c>
      <c r="J669" s="22">
        <v>1460.46</v>
      </c>
      <c r="K669" s="22">
        <v>1498.65</v>
      </c>
      <c r="L669" s="22">
        <v>1519.72</v>
      </c>
      <c r="M669" s="22">
        <v>1533.5</v>
      </c>
      <c r="N669" s="22">
        <v>1536.43</v>
      </c>
      <c r="O669" s="22">
        <v>1537.63</v>
      </c>
      <c r="P669" s="22">
        <v>1538.46</v>
      </c>
      <c r="Q669" s="22">
        <v>1536.54</v>
      </c>
      <c r="R669" s="22">
        <v>1550.09</v>
      </c>
      <c r="S669" s="22">
        <v>1588.69</v>
      </c>
      <c r="T669" s="22">
        <v>1717.71</v>
      </c>
      <c r="U669" s="22">
        <v>1732.91</v>
      </c>
      <c r="V669" s="22">
        <v>1632.77</v>
      </c>
      <c r="W669" s="22">
        <v>1603.09</v>
      </c>
      <c r="X669" s="22">
        <v>1585.09</v>
      </c>
      <c r="Y669" s="22">
        <v>1545.99</v>
      </c>
    </row>
    <row r="670" spans="1:25" ht="15.75">
      <c r="A670" s="13">
        <v>3</v>
      </c>
      <c r="B670" s="22">
        <v>1498.22</v>
      </c>
      <c r="C670" s="22">
        <v>1407.81</v>
      </c>
      <c r="D670" s="22">
        <v>1316.62</v>
      </c>
      <c r="E670" s="22">
        <v>1300.79</v>
      </c>
      <c r="F670" s="22">
        <v>1286.81</v>
      </c>
      <c r="G670" s="22">
        <v>1302.22</v>
      </c>
      <c r="H670" s="22">
        <v>1346.57</v>
      </c>
      <c r="I670" s="22">
        <v>1412.05</v>
      </c>
      <c r="J670" s="22">
        <v>1512.64</v>
      </c>
      <c r="K670" s="22">
        <v>1603.47</v>
      </c>
      <c r="L670" s="22">
        <v>1654.6</v>
      </c>
      <c r="M670" s="22">
        <v>1665.67</v>
      </c>
      <c r="N670" s="22">
        <v>1659.76</v>
      </c>
      <c r="O670" s="22">
        <v>1668.22</v>
      </c>
      <c r="P670" s="22">
        <v>1667.82</v>
      </c>
      <c r="Q670" s="22">
        <v>1660.85</v>
      </c>
      <c r="R670" s="22">
        <v>1667.24</v>
      </c>
      <c r="S670" s="22">
        <v>1711.57</v>
      </c>
      <c r="T670" s="22">
        <v>1803.09</v>
      </c>
      <c r="U670" s="22">
        <v>1808.23</v>
      </c>
      <c r="V670" s="22">
        <v>1727.44</v>
      </c>
      <c r="W670" s="22">
        <v>1695.3</v>
      </c>
      <c r="X670" s="22">
        <v>1679.35</v>
      </c>
      <c r="Y670" s="22">
        <v>1570.77</v>
      </c>
    </row>
    <row r="671" spans="1:25" ht="15.75">
      <c r="A671" s="13">
        <v>4</v>
      </c>
      <c r="B671" s="22">
        <v>1493.18</v>
      </c>
      <c r="C671" s="22">
        <v>1402.98</v>
      </c>
      <c r="D671" s="22">
        <v>1311.55</v>
      </c>
      <c r="E671" s="22">
        <v>1213.77</v>
      </c>
      <c r="F671" s="22">
        <v>1205.92</v>
      </c>
      <c r="G671" s="22">
        <v>1222.1</v>
      </c>
      <c r="H671" s="22">
        <v>1295.94</v>
      </c>
      <c r="I671" s="22">
        <v>1328.31</v>
      </c>
      <c r="J671" s="22">
        <v>1500.19</v>
      </c>
      <c r="K671" s="22">
        <v>1582.33</v>
      </c>
      <c r="L671" s="22">
        <v>1636.67</v>
      </c>
      <c r="M671" s="22">
        <v>1646.35</v>
      </c>
      <c r="N671" s="22">
        <v>1648.23</v>
      </c>
      <c r="O671" s="22">
        <v>1650.24</v>
      </c>
      <c r="P671" s="22">
        <v>1655.19</v>
      </c>
      <c r="Q671" s="22">
        <v>1650.87</v>
      </c>
      <c r="R671" s="22">
        <v>1650.74</v>
      </c>
      <c r="S671" s="22">
        <v>1698.14</v>
      </c>
      <c r="T671" s="22">
        <v>1803.43</v>
      </c>
      <c r="U671" s="22">
        <v>1787.28</v>
      </c>
      <c r="V671" s="22">
        <v>1688.92</v>
      </c>
      <c r="W671" s="22">
        <v>1663.29</v>
      </c>
      <c r="X671" s="22">
        <v>1643.96</v>
      </c>
      <c r="Y671" s="22">
        <v>1524.36</v>
      </c>
    </row>
    <row r="672" spans="1:25" ht="15.75">
      <c r="A672" s="13">
        <v>5</v>
      </c>
      <c r="B672" s="22">
        <v>1451.65</v>
      </c>
      <c r="C672" s="22">
        <v>1313.57</v>
      </c>
      <c r="D672" s="22">
        <v>1222.93</v>
      </c>
      <c r="E672" s="22">
        <v>1189.15</v>
      </c>
      <c r="F672" s="22">
        <v>1179.6</v>
      </c>
      <c r="G672" s="22">
        <v>1191.92</v>
      </c>
      <c r="H672" s="22">
        <v>1242.69</v>
      </c>
      <c r="I672" s="22">
        <v>1296.14</v>
      </c>
      <c r="J672" s="22">
        <v>1466.48</v>
      </c>
      <c r="K672" s="22">
        <v>1519.52</v>
      </c>
      <c r="L672" s="22">
        <v>1553.6</v>
      </c>
      <c r="M672" s="22">
        <v>1569.28</v>
      </c>
      <c r="N672" s="22">
        <v>1568.82</v>
      </c>
      <c r="O672" s="22">
        <v>1573</v>
      </c>
      <c r="P672" s="22">
        <v>1570.74</v>
      </c>
      <c r="Q672" s="22">
        <v>1564.12</v>
      </c>
      <c r="R672" s="22">
        <v>1572.61</v>
      </c>
      <c r="S672" s="22">
        <v>1622.43</v>
      </c>
      <c r="T672" s="22">
        <v>1753.47</v>
      </c>
      <c r="U672" s="22">
        <v>1720.43</v>
      </c>
      <c r="V672" s="22">
        <v>1622.88</v>
      </c>
      <c r="W672" s="22">
        <v>1586.23</v>
      </c>
      <c r="X672" s="22">
        <v>1571.34</v>
      </c>
      <c r="Y672" s="22">
        <v>1483.85</v>
      </c>
    </row>
    <row r="673" spans="1:25" ht="15.75">
      <c r="A673" s="13">
        <v>6</v>
      </c>
      <c r="B673" s="22">
        <v>1465.36</v>
      </c>
      <c r="C673" s="22">
        <v>1323.62</v>
      </c>
      <c r="D673" s="22">
        <v>1260.91</v>
      </c>
      <c r="E673" s="22">
        <v>1201.39</v>
      </c>
      <c r="F673" s="22">
        <v>1189.02</v>
      </c>
      <c r="G673" s="22">
        <v>1193.27</v>
      </c>
      <c r="H673" s="22">
        <v>1276.6</v>
      </c>
      <c r="I673" s="22">
        <v>1326.05</v>
      </c>
      <c r="J673" s="22">
        <v>1494.97</v>
      </c>
      <c r="K673" s="22">
        <v>1536.77</v>
      </c>
      <c r="L673" s="22">
        <v>1576.25</v>
      </c>
      <c r="M673" s="22">
        <v>1583.94</v>
      </c>
      <c r="N673" s="22">
        <v>1583.23</v>
      </c>
      <c r="O673" s="22">
        <v>1585.54</v>
      </c>
      <c r="P673" s="22">
        <v>1581.48</v>
      </c>
      <c r="Q673" s="22">
        <v>1579.29</v>
      </c>
      <c r="R673" s="22">
        <v>1588.58</v>
      </c>
      <c r="S673" s="22">
        <v>1628.18</v>
      </c>
      <c r="T673" s="22">
        <v>1743.83</v>
      </c>
      <c r="U673" s="22">
        <v>1732.85</v>
      </c>
      <c r="V673" s="22">
        <v>1635.18</v>
      </c>
      <c r="W673" s="22">
        <v>1610.31</v>
      </c>
      <c r="X673" s="22">
        <v>1598.86</v>
      </c>
      <c r="Y673" s="22">
        <v>1526.89</v>
      </c>
    </row>
    <row r="674" spans="1:25" ht="15.75">
      <c r="A674" s="13">
        <v>7</v>
      </c>
      <c r="B674" s="22">
        <v>1465.99</v>
      </c>
      <c r="C674" s="22">
        <v>1341.31</v>
      </c>
      <c r="D674" s="22">
        <v>1266.74</v>
      </c>
      <c r="E674" s="22">
        <v>1194.17</v>
      </c>
      <c r="F674" s="22">
        <v>1184.25</v>
      </c>
      <c r="G674" s="22">
        <v>1181.82</v>
      </c>
      <c r="H674" s="22">
        <v>1231.94</v>
      </c>
      <c r="I674" s="22">
        <v>1244.87</v>
      </c>
      <c r="J674" s="22">
        <v>1435.68</v>
      </c>
      <c r="K674" s="22">
        <v>1474.03</v>
      </c>
      <c r="L674" s="22">
        <v>1499.5</v>
      </c>
      <c r="M674" s="22">
        <v>1511.38</v>
      </c>
      <c r="N674" s="22">
        <v>1514.56</v>
      </c>
      <c r="O674" s="22">
        <v>1516.95</v>
      </c>
      <c r="P674" s="22">
        <v>1515.16</v>
      </c>
      <c r="Q674" s="22">
        <v>1512.25</v>
      </c>
      <c r="R674" s="22">
        <v>1517.6</v>
      </c>
      <c r="S674" s="22">
        <v>1545.86</v>
      </c>
      <c r="T674" s="22">
        <v>1619.82</v>
      </c>
      <c r="U674" s="22">
        <v>1623.09</v>
      </c>
      <c r="V674" s="22">
        <v>1575.73</v>
      </c>
      <c r="W674" s="22">
        <v>1550.8</v>
      </c>
      <c r="X674" s="22">
        <v>1538.71</v>
      </c>
      <c r="Y674" s="22">
        <v>1483.39</v>
      </c>
    </row>
    <row r="675" spans="1:25" ht="15.75">
      <c r="A675" s="13">
        <v>8</v>
      </c>
      <c r="B675" s="22">
        <v>1499.49</v>
      </c>
      <c r="C675" s="22">
        <v>1431.63</v>
      </c>
      <c r="D675" s="22">
        <v>1347.26</v>
      </c>
      <c r="E675" s="22">
        <v>1293.53</v>
      </c>
      <c r="F675" s="22">
        <v>1286.39</v>
      </c>
      <c r="G675" s="22">
        <v>1292.34</v>
      </c>
      <c r="H675" s="22">
        <v>1356.99</v>
      </c>
      <c r="I675" s="22">
        <v>1328.63</v>
      </c>
      <c r="J675" s="22">
        <v>1498.69</v>
      </c>
      <c r="K675" s="22">
        <v>1572.72</v>
      </c>
      <c r="L675" s="22">
        <v>1629.74</v>
      </c>
      <c r="M675" s="22">
        <v>1642.72</v>
      </c>
      <c r="N675" s="22">
        <v>1642.05</v>
      </c>
      <c r="O675" s="22">
        <v>1644.42</v>
      </c>
      <c r="P675" s="22">
        <v>1642.24</v>
      </c>
      <c r="Q675" s="22">
        <v>1640.43</v>
      </c>
      <c r="R675" s="22">
        <v>1656.43</v>
      </c>
      <c r="S675" s="22">
        <v>1708.84</v>
      </c>
      <c r="T675" s="22">
        <v>1825.64</v>
      </c>
      <c r="U675" s="22">
        <v>1821.37</v>
      </c>
      <c r="V675" s="22">
        <v>1739.31</v>
      </c>
      <c r="W675" s="22">
        <v>1680.51</v>
      </c>
      <c r="X675" s="22">
        <v>1652.45</v>
      </c>
      <c r="Y675" s="22">
        <v>1599.55</v>
      </c>
    </row>
    <row r="676" spans="1:25" ht="15.75">
      <c r="A676" s="13">
        <v>9</v>
      </c>
      <c r="B676" s="22">
        <v>1525.06</v>
      </c>
      <c r="C676" s="22">
        <v>1455.42</v>
      </c>
      <c r="D676" s="22">
        <v>1397.59</v>
      </c>
      <c r="E676" s="22">
        <v>1308.77</v>
      </c>
      <c r="F676" s="22">
        <v>1313.6</v>
      </c>
      <c r="G676" s="22">
        <v>1390.97</v>
      </c>
      <c r="H676" s="22">
        <v>1482.22</v>
      </c>
      <c r="I676" s="22">
        <v>1623.6</v>
      </c>
      <c r="J676" s="22">
        <v>1758.02</v>
      </c>
      <c r="K676" s="22">
        <v>1810.21</v>
      </c>
      <c r="L676" s="22">
        <v>1827.43</v>
      </c>
      <c r="M676" s="22">
        <v>1794.48</v>
      </c>
      <c r="N676" s="22">
        <v>1771.69</v>
      </c>
      <c r="O676" s="22">
        <v>1786.68</v>
      </c>
      <c r="P676" s="22">
        <v>1790.71</v>
      </c>
      <c r="Q676" s="22">
        <v>1788.83</v>
      </c>
      <c r="R676" s="22">
        <v>1787.16</v>
      </c>
      <c r="S676" s="22">
        <v>1783.68</v>
      </c>
      <c r="T676" s="22">
        <v>1881.52</v>
      </c>
      <c r="U676" s="22">
        <v>1834.3</v>
      </c>
      <c r="V676" s="22">
        <v>1793.99</v>
      </c>
      <c r="W676" s="22">
        <v>1762.4</v>
      </c>
      <c r="X676" s="22">
        <v>1684.19</v>
      </c>
      <c r="Y676" s="22">
        <v>1527.46</v>
      </c>
    </row>
    <row r="677" spans="1:25" ht="15.75">
      <c r="A677" s="13">
        <v>10</v>
      </c>
      <c r="B677" s="22">
        <v>1407.17</v>
      </c>
      <c r="C677" s="22">
        <v>1351.35</v>
      </c>
      <c r="D677" s="22">
        <v>1253.95</v>
      </c>
      <c r="E677" s="22">
        <v>1203.49</v>
      </c>
      <c r="F677" s="22">
        <v>1214.62</v>
      </c>
      <c r="G677" s="22">
        <v>1311.25</v>
      </c>
      <c r="H677" s="22">
        <v>1401.41</v>
      </c>
      <c r="I677" s="22">
        <v>1583.92</v>
      </c>
      <c r="J677" s="22">
        <v>1721.96</v>
      </c>
      <c r="K677" s="22">
        <v>1794.5</v>
      </c>
      <c r="L677" s="22">
        <v>1801.77</v>
      </c>
      <c r="M677" s="22">
        <v>1786.67</v>
      </c>
      <c r="N677" s="22">
        <v>1769.23</v>
      </c>
      <c r="O677" s="22">
        <v>1785.36</v>
      </c>
      <c r="P677" s="22">
        <v>1785.27</v>
      </c>
      <c r="Q677" s="22">
        <v>1774.02</v>
      </c>
      <c r="R677" s="22">
        <v>1767.03</v>
      </c>
      <c r="S677" s="22">
        <v>1780.31</v>
      </c>
      <c r="T677" s="22">
        <v>1809.71</v>
      </c>
      <c r="U677" s="22">
        <v>1798.82</v>
      </c>
      <c r="V677" s="22">
        <v>1760.84</v>
      </c>
      <c r="W677" s="22">
        <v>1771.73</v>
      </c>
      <c r="X677" s="22">
        <v>1708.23</v>
      </c>
      <c r="Y677" s="22">
        <v>1560.83</v>
      </c>
    </row>
    <row r="678" spans="1:25" ht="15.75">
      <c r="A678" s="13">
        <v>11</v>
      </c>
      <c r="B678" s="22">
        <v>1471.41</v>
      </c>
      <c r="C678" s="22">
        <v>1375.1</v>
      </c>
      <c r="D678" s="22">
        <v>1329.66</v>
      </c>
      <c r="E678" s="22">
        <v>1307.02</v>
      </c>
      <c r="F678" s="22">
        <v>1309.61</v>
      </c>
      <c r="G678" s="22">
        <v>1293.88</v>
      </c>
      <c r="H678" s="22">
        <v>1362.09</v>
      </c>
      <c r="I678" s="22">
        <v>1437.69</v>
      </c>
      <c r="J678" s="22">
        <v>1566.86</v>
      </c>
      <c r="K678" s="22">
        <v>1642.43</v>
      </c>
      <c r="L678" s="22">
        <v>1673.72</v>
      </c>
      <c r="M678" s="22">
        <v>1682.8</v>
      </c>
      <c r="N678" s="22">
        <v>1670.82</v>
      </c>
      <c r="O678" s="22">
        <v>1670.47</v>
      </c>
      <c r="P678" s="22">
        <v>1673.14</v>
      </c>
      <c r="Q678" s="22">
        <v>1678.7</v>
      </c>
      <c r="R678" s="22">
        <v>1653.75</v>
      </c>
      <c r="S678" s="22">
        <v>1711.91</v>
      </c>
      <c r="T678" s="22">
        <v>1793.95</v>
      </c>
      <c r="U678" s="22">
        <v>1793.26</v>
      </c>
      <c r="V678" s="22">
        <v>1711.38</v>
      </c>
      <c r="W678" s="22">
        <v>1704.14</v>
      </c>
      <c r="X678" s="22">
        <v>1651.15</v>
      </c>
      <c r="Y678" s="22">
        <v>1541.52</v>
      </c>
    </row>
    <row r="679" spans="1:25" ht="15.75">
      <c r="A679" s="13">
        <v>12</v>
      </c>
      <c r="B679" s="22">
        <v>1513.79</v>
      </c>
      <c r="C679" s="22">
        <v>1389.43</v>
      </c>
      <c r="D679" s="22">
        <v>1323.05</v>
      </c>
      <c r="E679" s="22">
        <v>1258.27</v>
      </c>
      <c r="F679" s="22">
        <v>1234.74</v>
      </c>
      <c r="G679" s="22">
        <v>1253.19</v>
      </c>
      <c r="H679" s="22">
        <v>1289.58</v>
      </c>
      <c r="I679" s="22">
        <v>1312.65</v>
      </c>
      <c r="J679" s="22">
        <v>1451.38</v>
      </c>
      <c r="K679" s="22">
        <v>1527.05</v>
      </c>
      <c r="L679" s="22">
        <v>1556.22</v>
      </c>
      <c r="M679" s="22">
        <v>1572.21</v>
      </c>
      <c r="N679" s="22">
        <v>1575.89</v>
      </c>
      <c r="O679" s="22">
        <v>1583.48</v>
      </c>
      <c r="P679" s="22">
        <v>1585.32</v>
      </c>
      <c r="Q679" s="22">
        <v>1592.79</v>
      </c>
      <c r="R679" s="22">
        <v>1582.89</v>
      </c>
      <c r="S679" s="22">
        <v>1697.26</v>
      </c>
      <c r="T679" s="22">
        <v>1801.86</v>
      </c>
      <c r="U679" s="22">
        <v>1797.93</v>
      </c>
      <c r="V679" s="22">
        <v>1727.29</v>
      </c>
      <c r="W679" s="22">
        <v>1704.84</v>
      </c>
      <c r="X679" s="22">
        <v>1603.9</v>
      </c>
      <c r="Y679" s="22">
        <v>1547.73</v>
      </c>
    </row>
    <row r="680" spans="1:25" ht="15.75">
      <c r="A680" s="13">
        <v>13</v>
      </c>
      <c r="B680" s="22">
        <v>1372.38</v>
      </c>
      <c r="C680" s="22">
        <v>1314.28</v>
      </c>
      <c r="D680" s="22">
        <v>1277.3</v>
      </c>
      <c r="E680" s="22">
        <v>1243</v>
      </c>
      <c r="F680" s="22">
        <v>1253.8</v>
      </c>
      <c r="G680" s="22">
        <v>1262.38</v>
      </c>
      <c r="H680" s="22">
        <v>1355.22</v>
      </c>
      <c r="I680" s="22">
        <v>1506.27</v>
      </c>
      <c r="J680" s="22">
        <v>1683.85</v>
      </c>
      <c r="K680" s="22">
        <v>1777.79</v>
      </c>
      <c r="L680" s="22">
        <v>1795.39</v>
      </c>
      <c r="M680" s="22">
        <v>1777.82</v>
      </c>
      <c r="N680" s="22">
        <v>1754.24</v>
      </c>
      <c r="O680" s="22">
        <v>1771.34</v>
      </c>
      <c r="P680" s="22">
        <v>1768.51</v>
      </c>
      <c r="Q680" s="22">
        <v>1762.57</v>
      </c>
      <c r="R680" s="22">
        <v>1739.12</v>
      </c>
      <c r="S680" s="22">
        <v>1736.02</v>
      </c>
      <c r="T680" s="22">
        <v>1776.26</v>
      </c>
      <c r="U680" s="22">
        <v>1770.79</v>
      </c>
      <c r="V680" s="22">
        <v>1744.33</v>
      </c>
      <c r="W680" s="22">
        <v>1678.24</v>
      </c>
      <c r="X680" s="22">
        <v>1549.87</v>
      </c>
      <c r="Y680" s="22">
        <v>1426.49</v>
      </c>
    </row>
    <row r="681" spans="1:25" ht="15.75">
      <c r="A681" s="13">
        <v>14</v>
      </c>
      <c r="B681" s="22">
        <v>1255.04</v>
      </c>
      <c r="C681" s="22">
        <v>1222</v>
      </c>
      <c r="D681" s="22">
        <v>1169.73</v>
      </c>
      <c r="E681" s="22">
        <v>1136.67</v>
      </c>
      <c r="F681" s="22">
        <v>1128.89</v>
      </c>
      <c r="G681" s="22">
        <v>1180.84</v>
      </c>
      <c r="H681" s="22">
        <v>1244.05</v>
      </c>
      <c r="I681" s="22">
        <v>1456.31</v>
      </c>
      <c r="J681" s="22">
        <v>1572.88</v>
      </c>
      <c r="K681" s="22">
        <v>1676.5</v>
      </c>
      <c r="L681" s="22">
        <v>1715.76</v>
      </c>
      <c r="M681" s="22">
        <v>1706.79</v>
      </c>
      <c r="N681" s="22">
        <v>1642.12</v>
      </c>
      <c r="O681" s="22">
        <v>1703.45</v>
      </c>
      <c r="P681" s="22">
        <v>1699.22</v>
      </c>
      <c r="Q681" s="22">
        <v>1699.72</v>
      </c>
      <c r="R681" s="22">
        <v>1648.09</v>
      </c>
      <c r="S681" s="22">
        <v>1631.44</v>
      </c>
      <c r="T681" s="22">
        <v>1725.94</v>
      </c>
      <c r="U681" s="22">
        <v>1707.74</v>
      </c>
      <c r="V681" s="22">
        <v>1650.66</v>
      </c>
      <c r="W681" s="22">
        <v>1572.87</v>
      </c>
      <c r="X681" s="22">
        <v>1491.67</v>
      </c>
      <c r="Y681" s="22">
        <v>1313.36</v>
      </c>
    </row>
    <row r="682" spans="1:25" ht="15.75">
      <c r="A682" s="13">
        <v>15</v>
      </c>
      <c r="B682" s="22">
        <v>1282.96</v>
      </c>
      <c r="C682" s="22">
        <v>1182.68</v>
      </c>
      <c r="D682" s="22">
        <v>1159.09</v>
      </c>
      <c r="E682" s="22">
        <v>1160.45</v>
      </c>
      <c r="F682" s="22">
        <v>1159.43</v>
      </c>
      <c r="G682" s="22">
        <v>1168.54</v>
      </c>
      <c r="H682" s="22">
        <v>1284.65</v>
      </c>
      <c r="I682" s="22">
        <v>1455.57</v>
      </c>
      <c r="J682" s="22">
        <v>1578.66</v>
      </c>
      <c r="K682" s="22">
        <v>1702.94</v>
      </c>
      <c r="L682" s="22">
        <v>1736.71</v>
      </c>
      <c r="M682" s="22">
        <v>1710.82</v>
      </c>
      <c r="N682" s="22">
        <v>1625.98</v>
      </c>
      <c r="O682" s="22">
        <v>1647.83</v>
      </c>
      <c r="P682" s="22">
        <v>1384</v>
      </c>
      <c r="Q682" s="22">
        <v>1605.87</v>
      </c>
      <c r="R682" s="22">
        <v>1603.42</v>
      </c>
      <c r="S682" s="22">
        <v>1620.81</v>
      </c>
      <c r="T682" s="22">
        <v>1736.24</v>
      </c>
      <c r="U682" s="22">
        <v>1698.3</v>
      </c>
      <c r="V682" s="22">
        <v>1657.13</v>
      </c>
      <c r="W682" s="22">
        <v>1594.27</v>
      </c>
      <c r="X682" s="22">
        <v>1491.46</v>
      </c>
      <c r="Y682" s="22">
        <v>1344.08</v>
      </c>
    </row>
    <row r="683" spans="1:25" ht="15.75">
      <c r="A683" s="13">
        <v>16</v>
      </c>
      <c r="B683" s="22">
        <v>1207.56</v>
      </c>
      <c r="C683" s="22">
        <v>1172.78</v>
      </c>
      <c r="D683" s="22">
        <v>1152.42</v>
      </c>
      <c r="E683" s="22">
        <v>1148.19</v>
      </c>
      <c r="F683" s="22">
        <v>1160.65</v>
      </c>
      <c r="G683" s="22">
        <v>1179.67</v>
      </c>
      <c r="H683" s="22">
        <v>1230.27</v>
      </c>
      <c r="I683" s="22">
        <v>1457.65</v>
      </c>
      <c r="J683" s="22">
        <v>1580.01</v>
      </c>
      <c r="K683" s="22">
        <v>1718.69</v>
      </c>
      <c r="L683" s="22">
        <v>1716.76</v>
      </c>
      <c r="M683" s="22">
        <v>1650.91</v>
      </c>
      <c r="N683" s="22">
        <v>1581.98</v>
      </c>
      <c r="O683" s="22">
        <v>1348.11</v>
      </c>
      <c r="P683" s="22">
        <v>1348.89</v>
      </c>
      <c r="Q683" s="22">
        <v>1535.28</v>
      </c>
      <c r="R683" s="22">
        <v>1590.53</v>
      </c>
      <c r="S683" s="22">
        <v>1608.04</v>
      </c>
      <c r="T683" s="22">
        <v>1733.46</v>
      </c>
      <c r="U683" s="22">
        <v>1712.99</v>
      </c>
      <c r="V683" s="22">
        <v>1618.07</v>
      </c>
      <c r="W683" s="22">
        <v>1560.07</v>
      </c>
      <c r="X683" s="22">
        <v>1459.37</v>
      </c>
      <c r="Y683" s="22">
        <v>1320.22</v>
      </c>
    </row>
    <row r="684" spans="1:25" ht="15.75">
      <c r="A684" s="13">
        <v>17</v>
      </c>
      <c r="B684" s="22">
        <v>1220.49</v>
      </c>
      <c r="C684" s="22">
        <v>1179.21</v>
      </c>
      <c r="D684" s="22">
        <v>1156.93</v>
      </c>
      <c r="E684" s="22">
        <v>1165.66</v>
      </c>
      <c r="F684" s="22">
        <v>1171.28</v>
      </c>
      <c r="G684" s="22">
        <v>1180.67</v>
      </c>
      <c r="H684" s="22">
        <v>1233.65</v>
      </c>
      <c r="I684" s="22">
        <v>1459.5</v>
      </c>
      <c r="J684" s="22">
        <v>1584.65</v>
      </c>
      <c r="K684" s="22">
        <v>1720.21</v>
      </c>
      <c r="L684" s="22">
        <v>1719.9</v>
      </c>
      <c r="M684" s="22">
        <v>1668.12</v>
      </c>
      <c r="N684" s="22">
        <v>1590.83</v>
      </c>
      <c r="O684" s="22">
        <v>1658.54</v>
      </c>
      <c r="P684" s="22">
        <v>1647.94</v>
      </c>
      <c r="Q684" s="22">
        <v>1593.89</v>
      </c>
      <c r="R684" s="22">
        <v>1576.69</v>
      </c>
      <c r="S684" s="22">
        <v>1625.6</v>
      </c>
      <c r="T684" s="22">
        <v>1730.55</v>
      </c>
      <c r="U684" s="22">
        <v>1732.03</v>
      </c>
      <c r="V684" s="22">
        <v>1649.72</v>
      </c>
      <c r="W684" s="22">
        <v>1576.52</v>
      </c>
      <c r="X684" s="22">
        <v>1502.04</v>
      </c>
      <c r="Y684" s="22">
        <v>1417.01</v>
      </c>
    </row>
    <row r="685" spans="1:25" ht="15.75">
      <c r="A685" s="13">
        <v>18</v>
      </c>
      <c r="B685" s="22">
        <v>1418.44</v>
      </c>
      <c r="C685" s="22">
        <v>1359.47</v>
      </c>
      <c r="D685" s="22">
        <v>1313.14</v>
      </c>
      <c r="E685" s="22">
        <v>1315.75</v>
      </c>
      <c r="F685" s="22">
        <v>1315.17</v>
      </c>
      <c r="G685" s="22">
        <v>1314.54</v>
      </c>
      <c r="H685" s="22">
        <v>1262.64</v>
      </c>
      <c r="I685" s="22">
        <v>1370.68</v>
      </c>
      <c r="J685" s="22">
        <v>1447.39</v>
      </c>
      <c r="K685" s="22">
        <v>1505.63</v>
      </c>
      <c r="L685" s="22">
        <v>1541.43</v>
      </c>
      <c r="M685" s="22">
        <v>1547.64</v>
      </c>
      <c r="N685" s="22">
        <v>1538.06</v>
      </c>
      <c r="O685" s="22">
        <v>1531.63</v>
      </c>
      <c r="P685" s="22">
        <v>1539.55</v>
      </c>
      <c r="Q685" s="22">
        <v>1530.46</v>
      </c>
      <c r="R685" s="22">
        <v>1524.46</v>
      </c>
      <c r="S685" s="22">
        <v>1574.21</v>
      </c>
      <c r="T685" s="22">
        <v>1703.99</v>
      </c>
      <c r="U685" s="22">
        <v>1671.14</v>
      </c>
      <c r="V685" s="22">
        <v>1588.62</v>
      </c>
      <c r="W685" s="22">
        <v>1603.24</v>
      </c>
      <c r="X685" s="22">
        <v>1509.42</v>
      </c>
      <c r="Y685" s="22">
        <v>1455.52</v>
      </c>
    </row>
    <row r="686" spans="1:25" ht="15.75">
      <c r="A686" s="13">
        <v>19</v>
      </c>
      <c r="B686" s="22">
        <v>1391.72</v>
      </c>
      <c r="C686" s="22">
        <v>1315.13</v>
      </c>
      <c r="D686" s="22">
        <v>1222.06</v>
      </c>
      <c r="E686" s="22">
        <v>1180.06</v>
      </c>
      <c r="F686" s="22">
        <v>1173.1</v>
      </c>
      <c r="G686" s="22">
        <v>1175.83</v>
      </c>
      <c r="H686" s="22">
        <v>1185.72</v>
      </c>
      <c r="I686" s="22">
        <v>1210.53</v>
      </c>
      <c r="J686" s="22">
        <v>1364.99</v>
      </c>
      <c r="K686" s="22">
        <v>1413.75</v>
      </c>
      <c r="L686" s="22">
        <v>1447.48</v>
      </c>
      <c r="M686" s="22">
        <v>1453.64</v>
      </c>
      <c r="N686" s="22">
        <v>1448.01</v>
      </c>
      <c r="O686" s="22">
        <v>1453.09</v>
      </c>
      <c r="P686" s="22">
        <v>1457.17</v>
      </c>
      <c r="Q686" s="22">
        <v>1458.48</v>
      </c>
      <c r="R686" s="22">
        <v>1461.69</v>
      </c>
      <c r="S686" s="22">
        <v>1551.58</v>
      </c>
      <c r="T686" s="22">
        <v>1682.15</v>
      </c>
      <c r="U686" s="22">
        <v>1716.91</v>
      </c>
      <c r="V686" s="22">
        <v>1658.99</v>
      </c>
      <c r="W686" s="22">
        <v>1610.85</v>
      </c>
      <c r="X686" s="22">
        <v>1469.99</v>
      </c>
      <c r="Y686" s="22">
        <v>1433.77</v>
      </c>
    </row>
    <row r="687" spans="1:25" ht="15.75">
      <c r="A687" s="13">
        <v>20</v>
      </c>
      <c r="B687" s="22">
        <v>1269.34</v>
      </c>
      <c r="C687" s="22">
        <v>1189.58</v>
      </c>
      <c r="D687" s="22">
        <v>1163.26</v>
      </c>
      <c r="E687" s="22">
        <v>1116.29</v>
      </c>
      <c r="F687" s="22">
        <v>1133.47</v>
      </c>
      <c r="G687" s="22">
        <v>1178.91</v>
      </c>
      <c r="H687" s="22">
        <v>1224.29</v>
      </c>
      <c r="I687" s="22">
        <v>1455.3</v>
      </c>
      <c r="J687" s="22">
        <v>1600.64</v>
      </c>
      <c r="K687" s="22">
        <v>1727.42</v>
      </c>
      <c r="L687" s="22">
        <v>1763.02</v>
      </c>
      <c r="M687" s="22">
        <v>1747.19</v>
      </c>
      <c r="N687" s="22">
        <v>1663.35</v>
      </c>
      <c r="O687" s="22">
        <v>1757.01</v>
      </c>
      <c r="P687" s="22">
        <v>1745.74</v>
      </c>
      <c r="Q687" s="22">
        <v>1714.08</v>
      </c>
      <c r="R687" s="22">
        <v>1636.2</v>
      </c>
      <c r="S687" s="22">
        <v>1583.28</v>
      </c>
      <c r="T687" s="22">
        <v>1681.87</v>
      </c>
      <c r="U687" s="22">
        <v>1663.76</v>
      </c>
      <c r="V687" s="22">
        <v>1629.57</v>
      </c>
      <c r="W687" s="22">
        <v>1609.48</v>
      </c>
      <c r="X687" s="22">
        <v>1478.04</v>
      </c>
      <c r="Y687" s="22">
        <v>1380.18</v>
      </c>
    </row>
    <row r="688" spans="1:25" ht="15.75">
      <c r="A688" s="13">
        <v>21</v>
      </c>
      <c r="B688" s="22">
        <v>1213.15</v>
      </c>
      <c r="C688" s="22">
        <v>1159.48</v>
      </c>
      <c r="D688" s="22">
        <v>1133.01</v>
      </c>
      <c r="E688" s="22">
        <v>1118.68</v>
      </c>
      <c r="F688" s="22">
        <v>1120.51</v>
      </c>
      <c r="G688" s="22">
        <v>1143.03</v>
      </c>
      <c r="H688" s="22">
        <v>1233.61</v>
      </c>
      <c r="I688" s="22">
        <v>1470.41</v>
      </c>
      <c r="J688" s="22">
        <v>1599.28</v>
      </c>
      <c r="K688" s="22">
        <v>1722.81</v>
      </c>
      <c r="L688" s="22">
        <v>1760.99</v>
      </c>
      <c r="M688" s="22">
        <v>1748.72</v>
      </c>
      <c r="N688" s="22">
        <v>1637.21</v>
      </c>
      <c r="O688" s="22">
        <v>1688.9</v>
      </c>
      <c r="P688" s="22">
        <v>1671.8</v>
      </c>
      <c r="Q688" s="22">
        <v>1628.38</v>
      </c>
      <c r="R688" s="22">
        <v>1617.05</v>
      </c>
      <c r="S688" s="22">
        <v>1595.04</v>
      </c>
      <c r="T688" s="22">
        <v>1675.14</v>
      </c>
      <c r="U688" s="22">
        <v>1668.98</v>
      </c>
      <c r="V688" s="22">
        <v>1625.63</v>
      </c>
      <c r="W688" s="22">
        <v>1595.17</v>
      </c>
      <c r="X688" s="22">
        <v>1484.92</v>
      </c>
      <c r="Y688" s="22">
        <v>1337.52</v>
      </c>
    </row>
    <row r="689" spans="1:25" ht="15.75">
      <c r="A689" s="13">
        <v>22</v>
      </c>
      <c r="B689" s="22">
        <v>1302.05</v>
      </c>
      <c r="C689" s="22">
        <v>1210.29</v>
      </c>
      <c r="D689" s="22">
        <v>1183.55</v>
      </c>
      <c r="E689" s="22">
        <v>1181.41</v>
      </c>
      <c r="F689" s="22">
        <v>1186.42</v>
      </c>
      <c r="G689" s="22">
        <v>1215.69</v>
      </c>
      <c r="H689" s="22">
        <v>1236.13</v>
      </c>
      <c r="I689" s="22">
        <v>1508.43</v>
      </c>
      <c r="J689" s="22">
        <v>1611.91</v>
      </c>
      <c r="K689" s="22">
        <v>1724.1</v>
      </c>
      <c r="L689" s="22">
        <v>1764.36</v>
      </c>
      <c r="M689" s="22">
        <v>1753.51</v>
      </c>
      <c r="N689" s="22">
        <v>1707.59</v>
      </c>
      <c r="O689" s="22">
        <v>1759.82</v>
      </c>
      <c r="P689" s="22">
        <v>1749.01</v>
      </c>
      <c r="Q689" s="22">
        <v>1716.38</v>
      </c>
      <c r="R689" s="22">
        <v>1673.56</v>
      </c>
      <c r="S689" s="22">
        <v>1597.75</v>
      </c>
      <c r="T689" s="22">
        <v>1702.09</v>
      </c>
      <c r="U689" s="22">
        <v>1712.24</v>
      </c>
      <c r="V689" s="22">
        <v>1704.77</v>
      </c>
      <c r="W689" s="22">
        <v>1646.36</v>
      </c>
      <c r="X689" s="22">
        <v>1533.85</v>
      </c>
      <c r="Y689" s="22">
        <v>1414.64</v>
      </c>
    </row>
    <row r="690" spans="1:25" ht="15.75">
      <c r="A690" s="13">
        <v>23</v>
      </c>
      <c r="B690" s="22">
        <v>1338.36</v>
      </c>
      <c r="C690" s="22">
        <v>1225.38</v>
      </c>
      <c r="D690" s="22">
        <v>1195.78</v>
      </c>
      <c r="E690" s="22">
        <v>1191.71</v>
      </c>
      <c r="F690" s="22">
        <v>1201.88</v>
      </c>
      <c r="G690" s="22">
        <v>1249.01</v>
      </c>
      <c r="H690" s="22">
        <v>1324.14</v>
      </c>
      <c r="I690" s="22">
        <v>1540.55</v>
      </c>
      <c r="J690" s="22">
        <v>1670.24</v>
      </c>
      <c r="K690" s="22">
        <v>1760.36</v>
      </c>
      <c r="L690" s="22">
        <v>1813.26</v>
      </c>
      <c r="M690" s="22">
        <v>1802.78</v>
      </c>
      <c r="N690" s="22">
        <v>1737.68</v>
      </c>
      <c r="O690" s="22">
        <v>1788.85</v>
      </c>
      <c r="P690" s="22">
        <v>1779.21</v>
      </c>
      <c r="Q690" s="22">
        <v>1745.69</v>
      </c>
      <c r="R690" s="22">
        <v>1707.35</v>
      </c>
      <c r="S690" s="22">
        <v>1653.75</v>
      </c>
      <c r="T690" s="22">
        <v>1732.17</v>
      </c>
      <c r="U690" s="22">
        <v>1759.04</v>
      </c>
      <c r="V690" s="22">
        <v>1740.87</v>
      </c>
      <c r="W690" s="22">
        <v>1708.45</v>
      </c>
      <c r="X690" s="22">
        <v>1590.09</v>
      </c>
      <c r="Y690" s="22">
        <v>1470.45</v>
      </c>
    </row>
    <row r="691" spans="1:25" ht="15.75">
      <c r="A691" s="13">
        <v>24</v>
      </c>
      <c r="B691" s="22">
        <v>1321.73</v>
      </c>
      <c r="C691" s="22">
        <v>1207.76</v>
      </c>
      <c r="D691" s="22">
        <v>1184.62</v>
      </c>
      <c r="E691" s="22">
        <v>1173.04</v>
      </c>
      <c r="F691" s="22">
        <v>1183.87</v>
      </c>
      <c r="G691" s="22">
        <v>1212.98</v>
      </c>
      <c r="H691" s="22">
        <v>1305.8</v>
      </c>
      <c r="I691" s="22">
        <v>1566.15</v>
      </c>
      <c r="J691" s="22">
        <v>1709.65</v>
      </c>
      <c r="K691" s="22">
        <v>1804.23</v>
      </c>
      <c r="L691" s="22">
        <v>1848.11</v>
      </c>
      <c r="M691" s="22">
        <v>1846.81</v>
      </c>
      <c r="N691" s="22">
        <v>1786.49</v>
      </c>
      <c r="O691" s="22">
        <v>1828.75</v>
      </c>
      <c r="P691" s="22">
        <v>1837.39</v>
      </c>
      <c r="Q691" s="22">
        <v>1783.71</v>
      </c>
      <c r="R691" s="22">
        <v>1725.49</v>
      </c>
      <c r="S691" s="22">
        <v>1665.22</v>
      </c>
      <c r="T691" s="22">
        <v>1756.62</v>
      </c>
      <c r="U691" s="22">
        <v>1777.09</v>
      </c>
      <c r="V691" s="22">
        <v>1736.82</v>
      </c>
      <c r="W691" s="22">
        <v>1709.51</v>
      </c>
      <c r="X691" s="22">
        <v>1601.98</v>
      </c>
      <c r="Y691" s="22">
        <v>1461.77</v>
      </c>
    </row>
    <row r="692" spans="1:25" ht="15.75">
      <c r="A692" s="13">
        <v>25</v>
      </c>
      <c r="B692" s="22">
        <v>1442.8</v>
      </c>
      <c r="C692" s="22">
        <v>1363.88</v>
      </c>
      <c r="D692" s="22">
        <v>1348.21</v>
      </c>
      <c r="E692" s="22">
        <v>1333.38</v>
      </c>
      <c r="F692" s="22">
        <v>1331.17</v>
      </c>
      <c r="G692" s="22">
        <v>1344.58</v>
      </c>
      <c r="H692" s="22">
        <v>1344.62</v>
      </c>
      <c r="I692" s="22">
        <v>1432.12</v>
      </c>
      <c r="J692" s="22">
        <v>1531.08</v>
      </c>
      <c r="K692" s="22">
        <v>1606.79</v>
      </c>
      <c r="L692" s="22">
        <v>1700.97</v>
      </c>
      <c r="M692" s="22">
        <v>1710.09</v>
      </c>
      <c r="N692" s="22">
        <v>1683.68</v>
      </c>
      <c r="O692" s="22">
        <v>1617.14</v>
      </c>
      <c r="P692" s="22">
        <v>1605.07</v>
      </c>
      <c r="Q692" s="22">
        <v>1591.02</v>
      </c>
      <c r="R692" s="22">
        <v>1583.56</v>
      </c>
      <c r="S692" s="22">
        <v>1605.66</v>
      </c>
      <c r="T692" s="22">
        <v>1767.78</v>
      </c>
      <c r="U692" s="22">
        <v>1786.98</v>
      </c>
      <c r="V692" s="22">
        <v>1716.26</v>
      </c>
      <c r="W692" s="22">
        <v>1649.74</v>
      </c>
      <c r="X692" s="22">
        <v>1562.64</v>
      </c>
      <c r="Y692" s="22">
        <v>1481.31</v>
      </c>
    </row>
    <row r="693" spans="1:25" ht="15.75">
      <c r="A693" s="13">
        <v>26</v>
      </c>
      <c r="B693" s="22">
        <v>1400</v>
      </c>
      <c r="C693" s="22">
        <v>1317.7</v>
      </c>
      <c r="D693" s="22">
        <v>1274.93</v>
      </c>
      <c r="E693" s="22">
        <v>1233.01</v>
      </c>
      <c r="F693" s="22">
        <v>1208.84</v>
      </c>
      <c r="G693" s="22">
        <v>1224.67</v>
      </c>
      <c r="H693" s="22">
        <v>1247.74</v>
      </c>
      <c r="I693" s="22">
        <v>1295.5</v>
      </c>
      <c r="J693" s="22">
        <v>1398.77</v>
      </c>
      <c r="K693" s="22">
        <v>1467.6</v>
      </c>
      <c r="L693" s="22">
        <v>1511.51</v>
      </c>
      <c r="M693" s="22">
        <v>1528.22</v>
      </c>
      <c r="N693" s="22">
        <v>1522.36</v>
      </c>
      <c r="O693" s="22">
        <v>1514.18</v>
      </c>
      <c r="P693" s="22">
        <v>1512.11</v>
      </c>
      <c r="Q693" s="22">
        <v>1506.2</v>
      </c>
      <c r="R693" s="22">
        <v>1486.9</v>
      </c>
      <c r="S693" s="22">
        <v>1539.82</v>
      </c>
      <c r="T693" s="22">
        <v>1675.34</v>
      </c>
      <c r="U693" s="22">
        <v>1729.78</v>
      </c>
      <c r="V693" s="22">
        <v>1633.93</v>
      </c>
      <c r="W693" s="22">
        <v>1609.62</v>
      </c>
      <c r="X693" s="22">
        <v>1519.31</v>
      </c>
      <c r="Y693" s="22">
        <v>1458.49</v>
      </c>
    </row>
    <row r="694" spans="1:25" ht="15.75">
      <c r="A694" s="13">
        <v>27</v>
      </c>
      <c r="B694" s="22">
        <v>1264.64</v>
      </c>
      <c r="C694" s="22">
        <v>1175.79</v>
      </c>
      <c r="D694" s="22">
        <v>1159.23</v>
      </c>
      <c r="E694" s="22">
        <v>1149.21</v>
      </c>
      <c r="F694" s="22">
        <v>1149.66</v>
      </c>
      <c r="G694" s="22">
        <v>1174.6</v>
      </c>
      <c r="H694" s="22">
        <v>1345.71</v>
      </c>
      <c r="I694" s="22">
        <v>1626.71</v>
      </c>
      <c r="J694" s="22">
        <v>1720.97</v>
      </c>
      <c r="K694" s="22">
        <v>1802.44</v>
      </c>
      <c r="L694" s="22">
        <v>1842.16</v>
      </c>
      <c r="M694" s="22">
        <v>1838.52</v>
      </c>
      <c r="N694" s="22">
        <v>1796.12</v>
      </c>
      <c r="O694" s="22">
        <v>1824.5</v>
      </c>
      <c r="P694" s="22">
        <v>1816.93</v>
      </c>
      <c r="Q694" s="22">
        <v>1779.02</v>
      </c>
      <c r="R694" s="22">
        <v>1723.32</v>
      </c>
      <c r="S694" s="22">
        <v>1689.59</v>
      </c>
      <c r="T694" s="22">
        <v>1766.55</v>
      </c>
      <c r="U694" s="22">
        <v>1775.62</v>
      </c>
      <c r="V694" s="22">
        <v>1730.69</v>
      </c>
      <c r="W694" s="22">
        <v>1701.43</v>
      </c>
      <c r="X694" s="22">
        <v>1599.21</v>
      </c>
      <c r="Y694" s="22">
        <v>1395.27</v>
      </c>
    </row>
    <row r="695" spans="1:25" ht="15.75">
      <c r="A695" s="13">
        <v>28</v>
      </c>
      <c r="B695" s="22">
        <v>1338.54</v>
      </c>
      <c r="C695" s="22">
        <v>1229.35</v>
      </c>
      <c r="D695" s="22">
        <v>1215.41</v>
      </c>
      <c r="E695" s="22">
        <v>1208.89</v>
      </c>
      <c r="F695" s="22">
        <v>1210.81</v>
      </c>
      <c r="G695" s="22">
        <v>1226.98</v>
      </c>
      <c r="H695" s="22">
        <v>1372.5</v>
      </c>
      <c r="I695" s="22">
        <v>1589.4</v>
      </c>
      <c r="J695" s="22">
        <v>1726.16</v>
      </c>
      <c r="K695" s="22">
        <v>1783.48</v>
      </c>
      <c r="L695" s="22">
        <v>1821.33</v>
      </c>
      <c r="M695" s="22">
        <v>1826.81</v>
      </c>
      <c r="N695" s="22">
        <v>1777.57</v>
      </c>
      <c r="O695" s="22">
        <v>1818.71</v>
      </c>
      <c r="P695" s="22">
        <v>1813.55</v>
      </c>
      <c r="Q695" s="22">
        <v>1778.49</v>
      </c>
      <c r="R695" s="22">
        <v>1741.92</v>
      </c>
      <c r="S695" s="22">
        <v>1696.91</v>
      </c>
      <c r="T695" s="22">
        <v>1772.66</v>
      </c>
      <c r="U695" s="22">
        <v>1788.63</v>
      </c>
      <c r="V695" s="22">
        <v>1774.75</v>
      </c>
      <c r="W695" s="22">
        <v>1745.94</v>
      </c>
      <c r="X695" s="22">
        <v>1623.63</v>
      </c>
      <c r="Y695" s="22">
        <v>1474.15</v>
      </c>
    </row>
    <row r="696" spans="1:25" ht="15.75">
      <c r="A696" s="13">
        <v>29</v>
      </c>
      <c r="B696" s="22">
        <v>1333.59</v>
      </c>
      <c r="C696" s="22">
        <v>1180.35</v>
      </c>
      <c r="D696" s="22">
        <v>1160.2</v>
      </c>
      <c r="E696" s="22">
        <v>1150.92</v>
      </c>
      <c r="F696" s="22">
        <v>1154.07</v>
      </c>
      <c r="G696" s="22">
        <v>1185.67</v>
      </c>
      <c r="H696" s="22">
        <v>1340.99</v>
      </c>
      <c r="I696" s="22">
        <v>1574.9</v>
      </c>
      <c r="J696" s="22">
        <v>1705.56</v>
      </c>
      <c r="K696" s="22">
        <v>1776.07</v>
      </c>
      <c r="L696" s="22">
        <v>1818.33</v>
      </c>
      <c r="M696" s="22">
        <v>1837.12</v>
      </c>
      <c r="N696" s="22">
        <v>1788.55</v>
      </c>
      <c r="O696" s="22">
        <v>1844.91</v>
      </c>
      <c r="P696" s="22">
        <v>1801.87</v>
      </c>
      <c r="Q696" s="22">
        <v>1776.98</v>
      </c>
      <c r="R696" s="22">
        <v>1737.79</v>
      </c>
      <c r="S696" s="22">
        <v>1712.82</v>
      </c>
      <c r="T696" s="22">
        <v>1739.78</v>
      </c>
      <c r="U696" s="22">
        <v>1754.02</v>
      </c>
      <c r="V696" s="22">
        <v>1734.96</v>
      </c>
      <c r="W696" s="22">
        <v>1720.97</v>
      </c>
      <c r="X696" s="22">
        <v>1625.49</v>
      </c>
      <c r="Y696" s="22">
        <v>1468.14</v>
      </c>
    </row>
    <row r="697" spans="1:25" ht="15.75">
      <c r="A697" s="13">
        <v>30</v>
      </c>
      <c r="B697" s="22">
        <v>1367.62</v>
      </c>
      <c r="C697" s="22">
        <v>1266.47</v>
      </c>
      <c r="D697" s="22">
        <v>1234.65</v>
      </c>
      <c r="E697" s="22">
        <v>1231.22</v>
      </c>
      <c r="F697" s="22">
        <v>1239.49</v>
      </c>
      <c r="G697" s="22">
        <v>1255.05</v>
      </c>
      <c r="H697" s="22">
        <v>1333.69</v>
      </c>
      <c r="I697" s="22">
        <v>1599.05</v>
      </c>
      <c r="J697" s="22">
        <v>1721.97</v>
      </c>
      <c r="K697" s="22">
        <v>1809.63</v>
      </c>
      <c r="L697" s="22">
        <v>1831.46</v>
      </c>
      <c r="M697" s="22">
        <v>1846.42</v>
      </c>
      <c r="N697" s="22">
        <v>1821.92</v>
      </c>
      <c r="O697" s="22">
        <v>1863.73</v>
      </c>
      <c r="P697" s="22">
        <v>1829.32</v>
      </c>
      <c r="Q697" s="22">
        <v>1806.09</v>
      </c>
      <c r="R697" s="22">
        <v>1768.02</v>
      </c>
      <c r="S697" s="22">
        <v>1723.66</v>
      </c>
      <c r="T697" s="22">
        <v>1777.11</v>
      </c>
      <c r="U697" s="22">
        <v>1791.72</v>
      </c>
      <c r="V697" s="22">
        <v>1756.89</v>
      </c>
      <c r="W697" s="22">
        <v>1762.81</v>
      </c>
      <c r="X697" s="22">
        <v>1659.07</v>
      </c>
      <c r="Y697" s="22">
        <v>1500.02</v>
      </c>
    </row>
    <row r="698" spans="1:25" ht="15.75" outlineLevel="1">
      <c r="A698" s="13">
        <v>31</v>
      </c>
      <c r="B698" s="22">
        <v>1334.9</v>
      </c>
      <c r="C698" s="22">
        <v>1241.72</v>
      </c>
      <c r="D698" s="22">
        <v>1224.55</v>
      </c>
      <c r="E698" s="22">
        <v>1228.11</v>
      </c>
      <c r="F698" s="22">
        <v>1236.4</v>
      </c>
      <c r="G698" s="22">
        <v>1251.37</v>
      </c>
      <c r="H698" s="22">
        <v>1342.37</v>
      </c>
      <c r="I698" s="22">
        <v>1566.59</v>
      </c>
      <c r="J698" s="22">
        <v>1761.65</v>
      </c>
      <c r="K698" s="22">
        <v>1834.87</v>
      </c>
      <c r="L698" s="22">
        <v>1848.45</v>
      </c>
      <c r="M698" s="22">
        <v>1876.65</v>
      </c>
      <c r="N698" s="22">
        <v>1833.13</v>
      </c>
      <c r="O698" s="22">
        <v>1875.31</v>
      </c>
      <c r="P698" s="22">
        <v>1849.45</v>
      </c>
      <c r="Q698" s="22">
        <v>1813.01</v>
      </c>
      <c r="R698" s="22">
        <v>1785.99</v>
      </c>
      <c r="S698" s="22">
        <v>1755.24</v>
      </c>
      <c r="T698" s="22">
        <v>1797.73</v>
      </c>
      <c r="U698" s="22">
        <v>1814.89</v>
      </c>
      <c r="V698" s="22">
        <v>1797.85</v>
      </c>
      <c r="W698" s="22">
        <v>1767.39</v>
      </c>
      <c r="X698" s="22">
        <v>1629.94</v>
      </c>
      <c r="Y698" s="22">
        <v>1497.52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1" t="s">
        <v>79</v>
      </c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3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1616.07</v>
      </c>
      <c r="C702" s="22">
        <v>1558.16</v>
      </c>
      <c r="D702" s="22">
        <v>1558.75</v>
      </c>
      <c r="E702" s="22">
        <v>1447.72</v>
      </c>
      <c r="F702" s="22">
        <v>1387.83</v>
      </c>
      <c r="G702" s="22">
        <v>1351.63</v>
      </c>
      <c r="H702" s="22">
        <v>1378.21</v>
      </c>
      <c r="I702" s="22">
        <v>1380.04</v>
      </c>
      <c r="J702" s="22">
        <v>1383.65</v>
      </c>
      <c r="K702" s="22">
        <v>1345.52</v>
      </c>
      <c r="L702" s="22">
        <v>1393.98</v>
      </c>
      <c r="M702" s="22">
        <v>1441.07</v>
      </c>
      <c r="N702" s="22">
        <v>1494.61</v>
      </c>
      <c r="O702" s="22">
        <v>1532.68</v>
      </c>
      <c r="P702" s="22">
        <v>1551.71</v>
      </c>
      <c r="Q702" s="22">
        <v>1558.9</v>
      </c>
      <c r="R702" s="22">
        <v>1583.84</v>
      </c>
      <c r="S702" s="22">
        <v>1612.64</v>
      </c>
      <c r="T702" s="22">
        <v>1641.41</v>
      </c>
      <c r="U702" s="22">
        <v>1648.85</v>
      </c>
      <c r="V702" s="22">
        <v>1640.13</v>
      </c>
      <c r="W702" s="22">
        <v>1632.54</v>
      </c>
      <c r="X702" s="22">
        <v>1621.66</v>
      </c>
      <c r="Y702" s="22">
        <v>1585.3</v>
      </c>
    </row>
    <row r="703" spans="1:25" ht="15.75">
      <c r="A703" s="13">
        <v>2</v>
      </c>
      <c r="B703" s="22">
        <v>1578.07</v>
      </c>
      <c r="C703" s="22">
        <v>1406.93</v>
      </c>
      <c r="D703" s="22">
        <v>1341.09</v>
      </c>
      <c r="E703" s="22">
        <v>1305.37</v>
      </c>
      <c r="F703" s="22">
        <v>1298.74</v>
      </c>
      <c r="G703" s="22">
        <v>1316.69</v>
      </c>
      <c r="H703" s="22">
        <v>1375.93</v>
      </c>
      <c r="I703" s="22">
        <v>1402.67</v>
      </c>
      <c r="J703" s="22">
        <v>1579.29</v>
      </c>
      <c r="K703" s="22">
        <v>1617.48</v>
      </c>
      <c r="L703" s="22">
        <v>1638.55</v>
      </c>
      <c r="M703" s="22">
        <v>1652.33</v>
      </c>
      <c r="N703" s="22">
        <v>1655.26</v>
      </c>
      <c r="O703" s="22">
        <v>1656.46</v>
      </c>
      <c r="P703" s="22">
        <v>1657.29</v>
      </c>
      <c r="Q703" s="22">
        <v>1655.37</v>
      </c>
      <c r="R703" s="22">
        <v>1668.92</v>
      </c>
      <c r="S703" s="22">
        <v>1707.52</v>
      </c>
      <c r="T703" s="22">
        <v>1836.54</v>
      </c>
      <c r="U703" s="22">
        <v>1851.74</v>
      </c>
      <c r="V703" s="22">
        <v>1751.6</v>
      </c>
      <c r="W703" s="22">
        <v>1721.92</v>
      </c>
      <c r="X703" s="22">
        <v>1703.92</v>
      </c>
      <c r="Y703" s="22">
        <v>1664.82</v>
      </c>
    </row>
    <row r="704" spans="1:25" ht="15.75">
      <c r="A704" s="13">
        <v>3</v>
      </c>
      <c r="B704" s="22">
        <v>1617.05</v>
      </c>
      <c r="C704" s="22">
        <v>1526.64</v>
      </c>
      <c r="D704" s="22">
        <v>1435.45</v>
      </c>
      <c r="E704" s="22">
        <v>1419.62</v>
      </c>
      <c r="F704" s="22">
        <v>1405.64</v>
      </c>
      <c r="G704" s="22">
        <v>1421.05</v>
      </c>
      <c r="H704" s="22">
        <v>1465.4</v>
      </c>
      <c r="I704" s="22">
        <v>1530.88</v>
      </c>
      <c r="J704" s="22">
        <v>1631.47</v>
      </c>
      <c r="K704" s="22">
        <v>1722.3</v>
      </c>
      <c r="L704" s="22">
        <v>1773.43</v>
      </c>
      <c r="M704" s="22">
        <v>1784.5</v>
      </c>
      <c r="N704" s="22">
        <v>1778.59</v>
      </c>
      <c r="O704" s="22">
        <v>1787.05</v>
      </c>
      <c r="P704" s="22">
        <v>1786.65</v>
      </c>
      <c r="Q704" s="22">
        <v>1779.68</v>
      </c>
      <c r="R704" s="22">
        <v>1786.07</v>
      </c>
      <c r="S704" s="22">
        <v>1830.4</v>
      </c>
      <c r="T704" s="22">
        <v>1921.92</v>
      </c>
      <c r="U704" s="22">
        <v>1927.06</v>
      </c>
      <c r="V704" s="22">
        <v>1846.27</v>
      </c>
      <c r="W704" s="22">
        <v>1814.13</v>
      </c>
      <c r="X704" s="22">
        <v>1798.18</v>
      </c>
      <c r="Y704" s="22">
        <v>1689.6</v>
      </c>
    </row>
    <row r="705" spans="1:25" ht="15.75">
      <c r="A705" s="13">
        <v>4</v>
      </c>
      <c r="B705" s="22">
        <v>1612.01</v>
      </c>
      <c r="C705" s="22">
        <v>1521.81</v>
      </c>
      <c r="D705" s="22">
        <v>1430.38</v>
      </c>
      <c r="E705" s="22">
        <v>1332.6</v>
      </c>
      <c r="F705" s="22">
        <v>1324.75</v>
      </c>
      <c r="G705" s="22">
        <v>1340.93</v>
      </c>
      <c r="H705" s="22">
        <v>1414.77</v>
      </c>
      <c r="I705" s="22">
        <v>1447.14</v>
      </c>
      <c r="J705" s="22">
        <v>1619.02</v>
      </c>
      <c r="K705" s="22">
        <v>1701.16</v>
      </c>
      <c r="L705" s="22">
        <v>1755.5</v>
      </c>
      <c r="M705" s="22">
        <v>1765.18</v>
      </c>
      <c r="N705" s="22">
        <v>1767.06</v>
      </c>
      <c r="O705" s="22">
        <v>1769.07</v>
      </c>
      <c r="P705" s="22">
        <v>1774.02</v>
      </c>
      <c r="Q705" s="22">
        <v>1769.7</v>
      </c>
      <c r="R705" s="22">
        <v>1769.57</v>
      </c>
      <c r="S705" s="22">
        <v>1816.97</v>
      </c>
      <c r="T705" s="22">
        <v>1922.26</v>
      </c>
      <c r="U705" s="22">
        <v>1906.11</v>
      </c>
      <c r="V705" s="22">
        <v>1807.75</v>
      </c>
      <c r="W705" s="22">
        <v>1782.12</v>
      </c>
      <c r="X705" s="22">
        <v>1762.79</v>
      </c>
      <c r="Y705" s="22">
        <v>1643.19</v>
      </c>
    </row>
    <row r="706" spans="1:25" ht="15.75">
      <c r="A706" s="13">
        <v>5</v>
      </c>
      <c r="B706" s="22">
        <v>1570.48</v>
      </c>
      <c r="C706" s="22">
        <v>1432.4</v>
      </c>
      <c r="D706" s="22">
        <v>1341.76</v>
      </c>
      <c r="E706" s="22">
        <v>1307.98</v>
      </c>
      <c r="F706" s="22">
        <v>1298.43</v>
      </c>
      <c r="G706" s="22">
        <v>1310.75</v>
      </c>
      <c r="H706" s="22">
        <v>1361.52</v>
      </c>
      <c r="I706" s="22">
        <v>1414.97</v>
      </c>
      <c r="J706" s="22">
        <v>1585.31</v>
      </c>
      <c r="K706" s="22">
        <v>1638.35</v>
      </c>
      <c r="L706" s="22">
        <v>1672.43</v>
      </c>
      <c r="M706" s="22">
        <v>1688.11</v>
      </c>
      <c r="N706" s="22">
        <v>1687.65</v>
      </c>
      <c r="O706" s="22">
        <v>1691.83</v>
      </c>
      <c r="P706" s="22">
        <v>1689.57</v>
      </c>
      <c r="Q706" s="22">
        <v>1682.95</v>
      </c>
      <c r="R706" s="22">
        <v>1691.44</v>
      </c>
      <c r="S706" s="22">
        <v>1741.26</v>
      </c>
      <c r="T706" s="22">
        <v>1872.3</v>
      </c>
      <c r="U706" s="22">
        <v>1839.26</v>
      </c>
      <c r="V706" s="22">
        <v>1741.71</v>
      </c>
      <c r="W706" s="22">
        <v>1705.06</v>
      </c>
      <c r="X706" s="22">
        <v>1690.17</v>
      </c>
      <c r="Y706" s="22">
        <v>1602.68</v>
      </c>
    </row>
    <row r="707" spans="1:25" ht="15.75">
      <c r="A707" s="13">
        <v>6</v>
      </c>
      <c r="B707" s="22">
        <v>1584.19</v>
      </c>
      <c r="C707" s="22">
        <v>1442.45</v>
      </c>
      <c r="D707" s="22">
        <v>1379.74</v>
      </c>
      <c r="E707" s="22">
        <v>1320.22</v>
      </c>
      <c r="F707" s="22">
        <v>1307.85</v>
      </c>
      <c r="G707" s="22">
        <v>1312.1</v>
      </c>
      <c r="H707" s="22">
        <v>1395.43</v>
      </c>
      <c r="I707" s="22">
        <v>1444.88</v>
      </c>
      <c r="J707" s="22">
        <v>1613.8</v>
      </c>
      <c r="K707" s="22">
        <v>1655.6</v>
      </c>
      <c r="L707" s="22">
        <v>1695.08</v>
      </c>
      <c r="M707" s="22">
        <v>1702.77</v>
      </c>
      <c r="N707" s="22">
        <v>1702.06</v>
      </c>
      <c r="O707" s="22">
        <v>1704.37</v>
      </c>
      <c r="P707" s="22">
        <v>1700.31</v>
      </c>
      <c r="Q707" s="22">
        <v>1698.12</v>
      </c>
      <c r="R707" s="22">
        <v>1707.41</v>
      </c>
      <c r="S707" s="22">
        <v>1747.01</v>
      </c>
      <c r="T707" s="22">
        <v>1862.66</v>
      </c>
      <c r="U707" s="22">
        <v>1851.68</v>
      </c>
      <c r="V707" s="22">
        <v>1754.01</v>
      </c>
      <c r="W707" s="22">
        <v>1729.14</v>
      </c>
      <c r="X707" s="22">
        <v>1717.69</v>
      </c>
      <c r="Y707" s="22">
        <v>1645.72</v>
      </c>
    </row>
    <row r="708" spans="1:25" ht="15.75">
      <c r="A708" s="13">
        <v>7</v>
      </c>
      <c r="B708" s="22">
        <v>1584.82</v>
      </c>
      <c r="C708" s="22">
        <v>1460.14</v>
      </c>
      <c r="D708" s="22">
        <v>1385.57</v>
      </c>
      <c r="E708" s="22">
        <v>1313</v>
      </c>
      <c r="F708" s="22">
        <v>1303.08</v>
      </c>
      <c r="G708" s="22">
        <v>1300.65</v>
      </c>
      <c r="H708" s="22">
        <v>1350.77</v>
      </c>
      <c r="I708" s="22">
        <v>1363.7</v>
      </c>
      <c r="J708" s="22">
        <v>1554.51</v>
      </c>
      <c r="K708" s="22">
        <v>1592.86</v>
      </c>
      <c r="L708" s="22">
        <v>1618.33</v>
      </c>
      <c r="M708" s="22">
        <v>1630.21</v>
      </c>
      <c r="N708" s="22">
        <v>1633.39</v>
      </c>
      <c r="O708" s="22">
        <v>1635.78</v>
      </c>
      <c r="P708" s="22">
        <v>1633.99</v>
      </c>
      <c r="Q708" s="22">
        <v>1631.08</v>
      </c>
      <c r="R708" s="22">
        <v>1636.43</v>
      </c>
      <c r="S708" s="22">
        <v>1664.69</v>
      </c>
      <c r="T708" s="22">
        <v>1738.65</v>
      </c>
      <c r="U708" s="22">
        <v>1741.92</v>
      </c>
      <c r="V708" s="22">
        <v>1694.56</v>
      </c>
      <c r="W708" s="22">
        <v>1669.63</v>
      </c>
      <c r="X708" s="22">
        <v>1657.54</v>
      </c>
      <c r="Y708" s="22">
        <v>1602.22</v>
      </c>
    </row>
    <row r="709" spans="1:25" ht="15.75">
      <c r="A709" s="13">
        <v>8</v>
      </c>
      <c r="B709" s="22">
        <v>1618.32</v>
      </c>
      <c r="C709" s="22">
        <v>1550.46</v>
      </c>
      <c r="D709" s="22">
        <v>1466.09</v>
      </c>
      <c r="E709" s="22">
        <v>1412.36</v>
      </c>
      <c r="F709" s="22">
        <v>1405.22</v>
      </c>
      <c r="G709" s="22">
        <v>1411.17</v>
      </c>
      <c r="H709" s="22">
        <v>1475.82</v>
      </c>
      <c r="I709" s="22">
        <v>1447.46</v>
      </c>
      <c r="J709" s="22">
        <v>1617.52</v>
      </c>
      <c r="K709" s="22">
        <v>1691.55</v>
      </c>
      <c r="L709" s="22">
        <v>1748.57</v>
      </c>
      <c r="M709" s="22">
        <v>1761.55</v>
      </c>
      <c r="N709" s="22">
        <v>1760.88</v>
      </c>
      <c r="O709" s="22">
        <v>1763.25</v>
      </c>
      <c r="P709" s="22">
        <v>1761.07</v>
      </c>
      <c r="Q709" s="22">
        <v>1759.26</v>
      </c>
      <c r="R709" s="22">
        <v>1775.26</v>
      </c>
      <c r="S709" s="22">
        <v>1827.67</v>
      </c>
      <c r="T709" s="22">
        <v>1944.47</v>
      </c>
      <c r="U709" s="22">
        <v>1940.2</v>
      </c>
      <c r="V709" s="22">
        <v>1858.14</v>
      </c>
      <c r="W709" s="22">
        <v>1799.34</v>
      </c>
      <c r="X709" s="22">
        <v>1771.28</v>
      </c>
      <c r="Y709" s="22">
        <v>1718.38</v>
      </c>
    </row>
    <row r="710" spans="1:25" ht="15.75">
      <c r="A710" s="13">
        <v>9</v>
      </c>
      <c r="B710" s="22">
        <v>1643.89</v>
      </c>
      <c r="C710" s="22">
        <v>1574.25</v>
      </c>
      <c r="D710" s="22">
        <v>1516.42</v>
      </c>
      <c r="E710" s="22">
        <v>1427.6</v>
      </c>
      <c r="F710" s="22">
        <v>1432.43</v>
      </c>
      <c r="G710" s="22">
        <v>1509.8</v>
      </c>
      <c r="H710" s="22">
        <v>1601.05</v>
      </c>
      <c r="I710" s="22">
        <v>1742.43</v>
      </c>
      <c r="J710" s="22">
        <v>1876.85</v>
      </c>
      <c r="K710" s="22">
        <v>1929.04</v>
      </c>
      <c r="L710" s="22">
        <v>1946.26</v>
      </c>
      <c r="M710" s="22">
        <v>1913.31</v>
      </c>
      <c r="N710" s="22">
        <v>1890.52</v>
      </c>
      <c r="O710" s="22">
        <v>1905.51</v>
      </c>
      <c r="P710" s="22">
        <v>1909.54</v>
      </c>
      <c r="Q710" s="22">
        <v>1907.66</v>
      </c>
      <c r="R710" s="22">
        <v>1905.99</v>
      </c>
      <c r="S710" s="22">
        <v>1902.51</v>
      </c>
      <c r="T710" s="22">
        <v>2000.35</v>
      </c>
      <c r="U710" s="22">
        <v>1953.13</v>
      </c>
      <c r="V710" s="22">
        <v>1912.82</v>
      </c>
      <c r="W710" s="22">
        <v>1881.23</v>
      </c>
      <c r="X710" s="22">
        <v>1803.02</v>
      </c>
      <c r="Y710" s="22">
        <v>1646.29</v>
      </c>
    </row>
    <row r="711" spans="1:25" ht="15.75">
      <c r="A711" s="13">
        <v>10</v>
      </c>
      <c r="B711" s="22">
        <v>1526</v>
      </c>
      <c r="C711" s="22">
        <v>1470.18</v>
      </c>
      <c r="D711" s="22">
        <v>1372.78</v>
      </c>
      <c r="E711" s="22">
        <v>1322.32</v>
      </c>
      <c r="F711" s="22">
        <v>1333.45</v>
      </c>
      <c r="G711" s="22">
        <v>1430.08</v>
      </c>
      <c r="H711" s="22">
        <v>1520.24</v>
      </c>
      <c r="I711" s="22">
        <v>1702.75</v>
      </c>
      <c r="J711" s="22">
        <v>1840.79</v>
      </c>
      <c r="K711" s="22">
        <v>1913.33</v>
      </c>
      <c r="L711" s="22">
        <v>1920.6</v>
      </c>
      <c r="M711" s="22">
        <v>1905.5</v>
      </c>
      <c r="N711" s="22">
        <v>1888.06</v>
      </c>
      <c r="O711" s="22">
        <v>1904.19</v>
      </c>
      <c r="P711" s="22">
        <v>1904.1</v>
      </c>
      <c r="Q711" s="22">
        <v>1892.85</v>
      </c>
      <c r="R711" s="22">
        <v>1885.86</v>
      </c>
      <c r="S711" s="22">
        <v>1899.14</v>
      </c>
      <c r="T711" s="22">
        <v>1928.54</v>
      </c>
      <c r="U711" s="22">
        <v>1917.65</v>
      </c>
      <c r="V711" s="22">
        <v>1879.67</v>
      </c>
      <c r="W711" s="22">
        <v>1890.56</v>
      </c>
      <c r="X711" s="22">
        <v>1827.06</v>
      </c>
      <c r="Y711" s="22">
        <v>1679.66</v>
      </c>
    </row>
    <row r="712" spans="1:25" ht="15.75">
      <c r="A712" s="13">
        <v>11</v>
      </c>
      <c r="B712" s="22">
        <v>1590.24</v>
      </c>
      <c r="C712" s="22">
        <v>1493.93</v>
      </c>
      <c r="D712" s="22">
        <v>1448.49</v>
      </c>
      <c r="E712" s="22">
        <v>1425.85</v>
      </c>
      <c r="F712" s="22">
        <v>1428.44</v>
      </c>
      <c r="G712" s="22">
        <v>1412.71</v>
      </c>
      <c r="H712" s="22">
        <v>1480.92</v>
      </c>
      <c r="I712" s="22">
        <v>1556.52</v>
      </c>
      <c r="J712" s="22">
        <v>1685.69</v>
      </c>
      <c r="K712" s="22">
        <v>1761.26</v>
      </c>
      <c r="L712" s="22">
        <v>1792.55</v>
      </c>
      <c r="M712" s="22">
        <v>1801.63</v>
      </c>
      <c r="N712" s="22">
        <v>1789.65</v>
      </c>
      <c r="O712" s="22">
        <v>1789.3</v>
      </c>
      <c r="P712" s="22">
        <v>1791.97</v>
      </c>
      <c r="Q712" s="22">
        <v>1797.53</v>
      </c>
      <c r="R712" s="22">
        <v>1772.58</v>
      </c>
      <c r="S712" s="22">
        <v>1830.74</v>
      </c>
      <c r="T712" s="22">
        <v>1912.78</v>
      </c>
      <c r="U712" s="22">
        <v>1912.09</v>
      </c>
      <c r="V712" s="22">
        <v>1830.21</v>
      </c>
      <c r="W712" s="22">
        <v>1822.97</v>
      </c>
      <c r="X712" s="22">
        <v>1769.98</v>
      </c>
      <c r="Y712" s="22">
        <v>1660.35</v>
      </c>
    </row>
    <row r="713" spans="1:25" ht="15.75">
      <c r="A713" s="13">
        <v>12</v>
      </c>
      <c r="B713" s="22">
        <v>1632.62</v>
      </c>
      <c r="C713" s="22">
        <v>1508.26</v>
      </c>
      <c r="D713" s="22">
        <v>1441.88</v>
      </c>
      <c r="E713" s="22">
        <v>1377.1</v>
      </c>
      <c r="F713" s="22">
        <v>1353.57</v>
      </c>
      <c r="G713" s="22">
        <v>1372.02</v>
      </c>
      <c r="H713" s="22">
        <v>1408.41</v>
      </c>
      <c r="I713" s="22">
        <v>1431.48</v>
      </c>
      <c r="J713" s="22">
        <v>1570.21</v>
      </c>
      <c r="K713" s="22">
        <v>1645.88</v>
      </c>
      <c r="L713" s="22">
        <v>1675.05</v>
      </c>
      <c r="M713" s="22">
        <v>1691.04</v>
      </c>
      <c r="N713" s="22">
        <v>1694.72</v>
      </c>
      <c r="O713" s="22">
        <v>1702.31</v>
      </c>
      <c r="P713" s="22">
        <v>1704.15</v>
      </c>
      <c r="Q713" s="22">
        <v>1711.62</v>
      </c>
      <c r="R713" s="22">
        <v>1701.72</v>
      </c>
      <c r="S713" s="22">
        <v>1816.09</v>
      </c>
      <c r="T713" s="22">
        <v>1920.69</v>
      </c>
      <c r="U713" s="22">
        <v>1916.76</v>
      </c>
      <c r="V713" s="22">
        <v>1846.12</v>
      </c>
      <c r="W713" s="22">
        <v>1823.67</v>
      </c>
      <c r="X713" s="22">
        <v>1722.73</v>
      </c>
      <c r="Y713" s="22">
        <v>1666.56</v>
      </c>
    </row>
    <row r="714" spans="1:25" ht="15.75">
      <c r="A714" s="13">
        <v>13</v>
      </c>
      <c r="B714" s="22">
        <v>1491.21</v>
      </c>
      <c r="C714" s="22">
        <v>1433.11</v>
      </c>
      <c r="D714" s="22">
        <v>1396.13</v>
      </c>
      <c r="E714" s="22">
        <v>1361.83</v>
      </c>
      <c r="F714" s="22">
        <v>1372.63</v>
      </c>
      <c r="G714" s="22">
        <v>1381.21</v>
      </c>
      <c r="H714" s="22">
        <v>1474.05</v>
      </c>
      <c r="I714" s="22">
        <v>1625.1</v>
      </c>
      <c r="J714" s="22">
        <v>1802.68</v>
      </c>
      <c r="K714" s="22">
        <v>1896.62</v>
      </c>
      <c r="L714" s="22">
        <v>1914.22</v>
      </c>
      <c r="M714" s="22">
        <v>1896.65</v>
      </c>
      <c r="N714" s="22">
        <v>1873.07</v>
      </c>
      <c r="O714" s="22">
        <v>1890.17</v>
      </c>
      <c r="P714" s="22">
        <v>1887.34</v>
      </c>
      <c r="Q714" s="22">
        <v>1881.4</v>
      </c>
      <c r="R714" s="22">
        <v>1857.95</v>
      </c>
      <c r="S714" s="22">
        <v>1854.85</v>
      </c>
      <c r="T714" s="22">
        <v>1895.09</v>
      </c>
      <c r="U714" s="22">
        <v>1889.62</v>
      </c>
      <c r="V714" s="22">
        <v>1863.16</v>
      </c>
      <c r="W714" s="22">
        <v>1797.07</v>
      </c>
      <c r="X714" s="22">
        <v>1668.7</v>
      </c>
      <c r="Y714" s="22">
        <v>1545.32</v>
      </c>
    </row>
    <row r="715" spans="1:25" ht="15.75">
      <c r="A715" s="13">
        <v>14</v>
      </c>
      <c r="B715" s="22">
        <v>1373.87</v>
      </c>
      <c r="C715" s="22">
        <v>1340.83</v>
      </c>
      <c r="D715" s="22">
        <v>1288.56</v>
      </c>
      <c r="E715" s="22">
        <v>1255.5</v>
      </c>
      <c r="F715" s="22">
        <v>1247.72</v>
      </c>
      <c r="G715" s="22">
        <v>1299.67</v>
      </c>
      <c r="H715" s="22">
        <v>1362.88</v>
      </c>
      <c r="I715" s="22">
        <v>1575.14</v>
      </c>
      <c r="J715" s="22">
        <v>1691.71</v>
      </c>
      <c r="K715" s="22">
        <v>1795.33</v>
      </c>
      <c r="L715" s="22">
        <v>1834.59</v>
      </c>
      <c r="M715" s="22">
        <v>1825.62</v>
      </c>
      <c r="N715" s="22">
        <v>1760.95</v>
      </c>
      <c r="O715" s="22">
        <v>1822.28</v>
      </c>
      <c r="P715" s="22">
        <v>1818.05</v>
      </c>
      <c r="Q715" s="22">
        <v>1818.55</v>
      </c>
      <c r="R715" s="22">
        <v>1766.92</v>
      </c>
      <c r="S715" s="22">
        <v>1750.27</v>
      </c>
      <c r="T715" s="22">
        <v>1844.77</v>
      </c>
      <c r="U715" s="22">
        <v>1826.57</v>
      </c>
      <c r="V715" s="22">
        <v>1769.49</v>
      </c>
      <c r="W715" s="22">
        <v>1691.7</v>
      </c>
      <c r="X715" s="22">
        <v>1610.5</v>
      </c>
      <c r="Y715" s="22">
        <v>1432.19</v>
      </c>
    </row>
    <row r="716" spans="1:25" ht="15.75">
      <c r="A716" s="13">
        <v>15</v>
      </c>
      <c r="B716" s="22">
        <v>1401.79</v>
      </c>
      <c r="C716" s="22">
        <v>1301.51</v>
      </c>
      <c r="D716" s="22">
        <v>1277.92</v>
      </c>
      <c r="E716" s="22">
        <v>1279.28</v>
      </c>
      <c r="F716" s="22">
        <v>1278.26</v>
      </c>
      <c r="G716" s="22">
        <v>1287.37</v>
      </c>
      <c r="H716" s="22">
        <v>1403.48</v>
      </c>
      <c r="I716" s="22">
        <v>1574.4</v>
      </c>
      <c r="J716" s="22">
        <v>1697.49</v>
      </c>
      <c r="K716" s="22">
        <v>1821.77</v>
      </c>
      <c r="L716" s="22">
        <v>1855.54</v>
      </c>
      <c r="M716" s="22">
        <v>1829.65</v>
      </c>
      <c r="N716" s="22">
        <v>1744.81</v>
      </c>
      <c r="O716" s="22">
        <v>1766.66</v>
      </c>
      <c r="P716" s="22">
        <v>1502.83</v>
      </c>
      <c r="Q716" s="22">
        <v>1724.7</v>
      </c>
      <c r="R716" s="22">
        <v>1722.25</v>
      </c>
      <c r="S716" s="22">
        <v>1739.64</v>
      </c>
      <c r="T716" s="22">
        <v>1855.07</v>
      </c>
      <c r="U716" s="22">
        <v>1817.13</v>
      </c>
      <c r="V716" s="22">
        <v>1775.96</v>
      </c>
      <c r="W716" s="22">
        <v>1713.1</v>
      </c>
      <c r="X716" s="22">
        <v>1610.29</v>
      </c>
      <c r="Y716" s="22">
        <v>1462.91</v>
      </c>
    </row>
    <row r="717" spans="1:25" ht="15.75">
      <c r="A717" s="13">
        <v>16</v>
      </c>
      <c r="B717" s="22">
        <v>1326.39</v>
      </c>
      <c r="C717" s="22">
        <v>1291.61</v>
      </c>
      <c r="D717" s="22">
        <v>1271.25</v>
      </c>
      <c r="E717" s="22">
        <v>1267.02</v>
      </c>
      <c r="F717" s="22">
        <v>1279.48</v>
      </c>
      <c r="G717" s="22">
        <v>1298.5</v>
      </c>
      <c r="H717" s="22">
        <v>1349.1</v>
      </c>
      <c r="I717" s="22">
        <v>1576.48</v>
      </c>
      <c r="J717" s="22">
        <v>1698.84</v>
      </c>
      <c r="K717" s="22">
        <v>1837.52</v>
      </c>
      <c r="L717" s="22">
        <v>1835.59</v>
      </c>
      <c r="M717" s="22">
        <v>1769.74</v>
      </c>
      <c r="N717" s="22">
        <v>1700.81</v>
      </c>
      <c r="O717" s="22">
        <v>1466.94</v>
      </c>
      <c r="P717" s="22">
        <v>1467.72</v>
      </c>
      <c r="Q717" s="22">
        <v>1654.11</v>
      </c>
      <c r="R717" s="22">
        <v>1709.36</v>
      </c>
      <c r="S717" s="22">
        <v>1726.87</v>
      </c>
      <c r="T717" s="22">
        <v>1852.29</v>
      </c>
      <c r="U717" s="22">
        <v>1831.82</v>
      </c>
      <c r="V717" s="22">
        <v>1736.9</v>
      </c>
      <c r="W717" s="22">
        <v>1678.9</v>
      </c>
      <c r="X717" s="22">
        <v>1578.2</v>
      </c>
      <c r="Y717" s="22">
        <v>1439.05</v>
      </c>
    </row>
    <row r="718" spans="1:25" ht="15.75">
      <c r="A718" s="13">
        <v>17</v>
      </c>
      <c r="B718" s="22">
        <v>1339.32</v>
      </c>
      <c r="C718" s="22">
        <v>1298.04</v>
      </c>
      <c r="D718" s="22">
        <v>1275.76</v>
      </c>
      <c r="E718" s="22">
        <v>1284.49</v>
      </c>
      <c r="F718" s="22">
        <v>1290.11</v>
      </c>
      <c r="G718" s="22">
        <v>1299.5</v>
      </c>
      <c r="H718" s="22">
        <v>1352.48</v>
      </c>
      <c r="I718" s="22">
        <v>1578.33</v>
      </c>
      <c r="J718" s="22">
        <v>1703.48</v>
      </c>
      <c r="K718" s="22">
        <v>1839.04</v>
      </c>
      <c r="L718" s="22">
        <v>1838.73</v>
      </c>
      <c r="M718" s="22">
        <v>1786.95</v>
      </c>
      <c r="N718" s="22">
        <v>1709.66</v>
      </c>
      <c r="O718" s="22">
        <v>1777.37</v>
      </c>
      <c r="P718" s="22">
        <v>1766.77</v>
      </c>
      <c r="Q718" s="22">
        <v>1712.72</v>
      </c>
      <c r="R718" s="22">
        <v>1695.52</v>
      </c>
      <c r="S718" s="22">
        <v>1744.43</v>
      </c>
      <c r="T718" s="22">
        <v>1849.38</v>
      </c>
      <c r="U718" s="22">
        <v>1850.86</v>
      </c>
      <c r="V718" s="22">
        <v>1768.55</v>
      </c>
      <c r="W718" s="22">
        <v>1695.35</v>
      </c>
      <c r="X718" s="22">
        <v>1620.87</v>
      </c>
      <c r="Y718" s="22">
        <v>1535.84</v>
      </c>
    </row>
    <row r="719" spans="1:25" ht="15.75">
      <c r="A719" s="13">
        <v>18</v>
      </c>
      <c r="B719" s="22">
        <v>1537.27</v>
      </c>
      <c r="C719" s="22">
        <v>1478.3</v>
      </c>
      <c r="D719" s="22">
        <v>1431.97</v>
      </c>
      <c r="E719" s="22">
        <v>1434.58</v>
      </c>
      <c r="F719" s="22">
        <v>1434</v>
      </c>
      <c r="G719" s="22">
        <v>1433.37</v>
      </c>
      <c r="H719" s="22">
        <v>1381.47</v>
      </c>
      <c r="I719" s="22">
        <v>1489.51</v>
      </c>
      <c r="J719" s="22">
        <v>1566.22</v>
      </c>
      <c r="K719" s="22">
        <v>1624.46</v>
      </c>
      <c r="L719" s="22">
        <v>1660.26</v>
      </c>
      <c r="M719" s="22">
        <v>1666.47</v>
      </c>
      <c r="N719" s="22">
        <v>1656.89</v>
      </c>
      <c r="O719" s="22">
        <v>1650.46</v>
      </c>
      <c r="P719" s="22">
        <v>1658.38</v>
      </c>
      <c r="Q719" s="22">
        <v>1649.29</v>
      </c>
      <c r="R719" s="22">
        <v>1643.29</v>
      </c>
      <c r="S719" s="22">
        <v>1693.04</v>
      </c>
      <c r="T719" s="22">
        <v>1822.82</v>
      </c>
      <c r="U719" s="22">
        <v>1789.97</v>
      </c>
      <c r="V719" s="22">
        <v>1707.45</v>
      </c>
      <c r="W719" s="22">
        <v>1722.07</v>
      </c>
      <c r="X719" s="22">
        <v>1628.25</v>
      </c>
      <c r="Y719" s="22">
        <v>1574.35</v>
      </c>
    </row>
    <row r="720" spans="1:25" ht="15.75">
      <c r="A720" s="13">
        <v>19</v>
      </c>
      <c r="B720" s="22">
        <v>1510.55</v>
      </c>
      <c r="C720" s="22">
        <v>1433.96</v>
      </c>
      <c r="D720" s="22">
        <v>1340.89</v>
      </c>
      <c r="E720" s="22">
        <v>1298.89</v>
      </c>
      <c r="F720" s="22">
        <v>1291.93</v>
      </c>
      <c r="G720" s="22">
        <v>1294.66</v>
      </c>
      <c r="H720" s="22">
        <v>1304.55</v>
      </c>
      <c r="I720" s="22">
        <v>1329.36</v>
      </c>
      <c r="J720" s="22">
        <v>1483.82</v>
      </c>
      <c r="K720" s="22">
        <v>1532.58</v>
      </c>
      <c r="L720" s="22">
        <v>1566.31</v>
      </c>
      <c r="M720" s="22">
        <v>1572.47</v>
      </c>
      <c r="N720" s="22">
        <v>1566.84</v>
      </c>
      <c r="O720" s="22">
        <v>1571.92</v>
      </c>
      <c r="P720" s="22">
        <v>1576</v>
      </c>
      <c r="Q720" s="22">
        <v>1577.31</v>
      </c>
      <c r="R720" s="22">
        <v>1580.52</v>
      </c>
      <c r="S720" s="22">
        <v>1670.41</v>
      </c>
      <c r="T720" s="22">
        <v>1800.98</v>
      </c>
      <c r="U720" s="22">
        <v>1835.74</v>
      </c>
      <c r="V720" s="22">
        <v>1777.82</v>
      </c>
      <c r="W720" s="22">
        <v>1729.68</v>
      </c>
      <c r="X720" s="22">
        <v>1588.82</v>
      </c>
      <c r="Y720" s="22">
        <v>1552.6</v>
      </c>
    </row>
    <row r="721" spans="1:25" ht="15.75">
      <c r="A721" s="13">
        <v>20</v>
      </c>
      <c r="B721" s="22">
        <v>1388.17</v>
      </c>
      <c r="C721" s="22">
        <v>1308.41</v>
      </c>
      <c r="D721" s="22">
        <v>1282.09</v>
      </c>
      <c r="E721" s="22">
        <v>1235.12</v>
      </c>
      <c r="F721" s="22">
        <v>1252.3</v>
      </c>
      <c r="G721" s="22">
        <v>1297.74</v>
      </c>
      <c r="H721" s="22">
        <v>1343.12</v>
      </c>
      <c r="I721" s="22">
        <v>1574.13</v>
      </c>
      <c r="J721" s="22">
        <v>1719.47</v>
      </c>
      <c r="K721" s="22">
        <v>1846.25</v>
      </c>
      <c r="L721" s="22">
        <v>1881.85</v>
      </c>
      <c r="M721" s="22">
        <v>1866.02</v>
      </c>
      <c r="N721" s="22">
        <v>1782.18</v>
      </c>
      <c r="O721" s="22">
        <v>1875.84</v>
      </c>
      <c r="P721" s="22">
        <v>1864.57</v>
      </c>
      <c r="Q721" s="22">
        <v>1832.91</v>
      </c>
      <c r="R721" s="22">
        <v>1755.03</v>
      </c>
      <c r="S721" s="22">
        <v>1702.11</v>
      </c>
      <c r="T721" s="22">
        <v>1800.7</v>
      </c>
      <c r="U721" s="22">
        <v>1782.59</v>
      </c>
      <c r="V721" s="22">
        <v>1748.4</v>
      </c>
      <c r="W721" s="22">
        <v>1728.31</v>
      </c>
      <c r="X721" s="22">
        <v>1596.87</v>
      </c>
      <c r="Y721" s="22">
        <v>1499.01</v>
      </c>
    </row>
    <row r="722" spans="1:25" ht="15.75">
      <c r="A722" s="13">
        <v>21</v>
      </c>
      <c r="B722" s="22">
        <v>1331.98</v>
      </c>
      <c r="C722" s="22">
        <v>1278.31</v>
      </c>
      <c r="D722" s="22">
        <v>1251.84</v>
      </c>
      <c r="E722" s="22">
        <v>1237.51</v>
      </c>
      <c r="F722" s="22">
        <v>1239.34</v>
      </c>
      <c r="G722" s="22">
        <v>1261.86</v>
      </c>
      <c r="H722" s="22">
        <v>1352.44</v>
      </c>
      <c r="I722" s="22">
        <v>1589.24</v>
      </c>
      <c r="J722" s="22">
        <v>1718.11</v>
      </c>
      <c r="K722" s="22">
        <v>1841.64</v>
      </c>
      <c r="L722" s="22">
        <v>1879.82</v>
      </c>
      <c r="M722" s="22">
        <v>1867.55</v>
      </c>
      <c r="N722" s="22">
        <v>1756.04</v>
      </c>
      <c r="O722" s="22">
        <v>1807.73</v>
      </c>
      <c r="P722" s="22">
        <v>1790.63</v>
      </c>
      <c r="Q722" s="22">
        <v>1747.21</v>
      </c>
      <c r="R722" s="22">
        <v>1735.88</v>
      </c>
      <c r="S722" s="22">
        <v>1713.87</v>
      </c>
      <c r="T722" s="22">
        <v>1793.97</v>
      </c>
      <c r="U722" s="22">
        <v>1787.81</v>
      </c>
      <c r="V722" s="22">
        <v>1744.46</v>
      </c>
      <c r="W722" s="22">
        <v>1714</v>
      </c>
      <c r="X722" s="22">
        <v>1603.75</v>
      </c>
      <c r="Y722" s="22">
        <v>1456.35</v>
      </c>
    </row>
    <row r="723" spans="1:25" ht="15.75">
      <c r="A723" s="13">
        <v>22</v>
      </c>
      <c r="B723" s="22">
        <v>1420.88</v>
      </c>
      <c r="C723" s="22">
        <v>1329.12</v>
      </c>
      <c r="D723" s="22">
        <v>1302.38</v>
      </c>
      <c r="E723" s="22">
        <v>1300.24</v>
      </c>
      <c r="F723" s="22">
        <v>1305.25</v>
      </c>
      <c r="G723" s="22">
        <v>1334.52</v>
      </c>
      <c r="H723" s="22">
        <v>1354.96</v>
      </c>
      <c r="I723" s="22">
        <v>1627.26</v>
      </c>
      <c r="J723" s="22">
        <v>1730.74</v>
      </c>
      <c r="K723" s="22">
        <v>1842.93</v>
      </c>
      <c r="L723" s="22">
        <v>1883.19</v>
      </c>
      <c r="M723" s="22">
        <v>1872.34</v>
      </c>
      <c r="N723" s="22">
        <v>1826.42</v>
      </c>
      <c r="O723" s="22">
        <v>1878.65</v>
      </c>
      <c r="P723" s="22">
        <v>1867.84</v>
      </c>
      <c r="Q723" s="22">
        <v>1835.21</v>
      </c>
      <c r="R723" s="22">
        <v>1792.39</v>
      </c>
      <c r="S723" s="22">
        <v>1716.58</v>
      </c>
      <c r="T723" s="22">
        <v>1820.92</v>
      </c>
      <c r="U723" s="22">
        <v>1831.07</v>
      </c>
      <c r="V723" s="22">
        <v>1823.6</v>
      </c>
      <c r="W723" s="22">
        <v>1765.19</v>
      </c>
      <c r="X723" s="22">
        <v>1652.68</v>
      </c>
      <c r="Y723" s="22">
        <v>1533.47</v>
      </c>
    </row>
    <row r="724" spans="1:25" ht="15.75">
      <c r="A724" s="13">
        <v>23</v>
      </c>
      <c r="B724" s="22">
        <v>1457.19</v>
      </c>
      <c r="C724" s="22">
        <v>1344.21</v>
      </c>
      <c r="D724" s="22">
        <v>1314.61</v>
      </c>
      <c r="E724" s="22">
        <v>1310.54</v>
      </c>
      <c r="F724" s="22">
        <v>1320.71</v>
      </c>
      <c r="G724" s="22">
        <v>1367.84</v>
      </c>
      <c r="H724" s="22">
        <v>1442.97</v>
      </c>
      <c r="I724" s="22">
        <v>1659.38</v>
      </c>
      <c r="J724" s="22">
        <v>1789.07</v>
      </c>
      <c r="K724" s="22">
        <v>1879.19</v>
      </c>
      <c r="L724" s="22">
        <v>1932.09</v>
      </c>
      <c r="M724" s="22">
        <v>1921.61</v>
      </c>
      <c r="N724" s="22">
        <v>1856.51</v>
      </c>
      <c r="O724" s="22">
        <v>1907.68</v>
      </c>
      <c r="P724" s="22">
        <v>1898.04</v>
      </c>
      <c r="Q724" s="22">
        <v>1864.52</v>
      </c>
      <c r="R724" s="22">
        <v>1826.18</v>
      </c>
      <c r="S724" s="22">
        <v>1772.58</v>
      </c>
      <c r="T724" s="22">
        <v>1851</v>
      </c>
      <c r="U724" s="22">
        <v>1877.87</v>
      </c>
      <c r="V724" s="22">
        <v>1859.7</v>
      </c>
      <c r="W724" s="22">
        <v>1827.28</v>
      </c>
      <c r="X724" s="22">
        <v>1708.92</v>
      </c>
      <c r="Y724" s="22">
        <v>1589.28</v>
      </c>
    </row>
    <row r="725" spans="1:25" ht="15.75">
      <c r="A725" s="13">
        <v>24</v>
      </c>
      <c r="B725" s="22">
        <v>1440.56</v>
      </c>
      <c r="C725" s="22">
        <v>1326.59</v>
      </c>
      <c r="D725" s="22">
        <v>1303.45</v>
      </c>
      <c r="E725" s="22">
        <v>1291.87</v>
      </c>
      <c r="F725" s="22">
        <v>1302.7</v>
      </c>
      <c r="G725" s="22">
        <v>1331.81</v>
      </c>
      <c r="H725" s="22">
        <v>1424.63</v>
      </c>
      <c r="I725" s="22">
        <v>1684.98</v>
      </c>
      <c r="J725" s="22">
        <v>1828.48</v>
      </c>
      <c r="K725" s="22">
        <v>1923.06</v>
      </c>
      <c r="L725" s="22">
        <v>1966.94</v>
      </c>
      <c r="M725" s="22">
        <v>1965.64</v>
      </c>
      <c r="N725" s="22">
        <v>1905.32</v>
      </c>
      <c r="O725" s="22">
        <v>1947.58</v>
      </c>
      <c r="P725" s="22">
        <v>1956.22</v>
      </c>
      <c r="Q725" s="22">
        <v>1902.54</v>
      </c>
      <c r="R725" s="22">
        <v>1844.32</v>
      </c>
      <c r="S725" s="22">
        <v>1784.05</v>
      </c>
      <c r="T725" s="22">
        <v>1875.45</v>
      </c>
      <c r="U725" s="22">
        <v>1895.92</v>
      </c>
      <c r="V725" s="22">
        <v>1855.65</v>
      </c>
      <c r="W725" s="22">
        <v>1828.34</v>
      </c>
      <c r="X725" s="22">
        <v>1720.81</v>
      </c>
      <c r="Y725" s="22">
        <v>1580.6</v>
      </c>
    </row>
    <row r="726" spans="1:25" ht="15.75">
      <c r="A726" s="13">
        <v>25</v>
      </c>
      <c r="B726" s="22">
        <v>1561.63</v>
      </c>
      <c r="C726" s="22">
        <v>1482.71</v>
      </c>
      <c r="D726" s="22">
        <v>1467.04</v>
      </c>
      <c r="E726" s="22">
        <v>1452.21</v>
      </c>
      <c r="F726" s="22">
        <v>1450</v>
      </c>
      <c r="G726" s="22">
        <v>1463.41</v>
      </c>
      <c r="H726" s="22">
        <v>1463.45</v>
      </c>
      <c r="I726" s="22">
        <v>1550.95</v>
      </c>
      <c r="J726" s="22">
        <v>1649.91</v>
      </c>
      <c r="K726" s="22">
        <v>1725.62</v>
      </c>
      <c r="L726" s="22">
        <v>1819.8</v>
      </c>
      <c r="M726" s="22">
        <v>1828.92</v>
      </c>
      <c r="N726" s="22">
        <v>1802.51</v>
      </c>
      <c r="O726" s="22">
        <v>1735.97</v>
      </c>
      <c r="P726" s="22">
        <v>1723.9</v>
      </c>
      <c r="Q726" s="22">
        <v>1709.85</v>
      </c>
      <c r="R726" s="22">
        <v>1702.39</v>
      </c>
      <c r="S726" s="22">
        <v>1724.49</v>
      </c>
      <c r="T726" s="22">
        <v>1886.61</v>
      </c>
      <c r="U726" s="22">
        <v>1905.81</v>
      </c>
      <c r="V726" s="22">
        <v>1835.09</v>
      </c>
      <c r="W726" s="22">
        <v>1768.57</v>
      </c>
      <c r="X726" s="22">
        <v>1681.47</v>
      </c>
      <c r="Y726" s="22">
        <v>1600.14</v>
      </c>
    </row>
    <row r="727" spans="1:25" ht="15.75">
      <c r="A727" s="13">
        <v>26</v>
      </c>
      <c r="B727" s="22">
        <v>1518.83</v>
      </c>
      <c r="C727" s="22">
        <v>1436.53</v>
      </c>
      <c r="D727" s="22">
        <v>1393.76</v>
      </c>
      <c r="E727" s="22">
        <v>1351.84</v>
      </c>
      <c r="F727" s="22">
        <v>1327.67</v>
      </c>
      <c r="G727" s="22">
        <v>1343.5</v>
      </c>
      <c r="H727" s="22">
        <v>1366.57</v>
      </c>
      <c r="I727" s="22">
        <v>1414.33</v>
      </c>
      <c r="J727" s="22">
        <v>1517.6</v>
      </c>
      <c r="K727" s="22">
        <v>1586.43</v>
      </c>
      <c r="L727" s="22">
        <v>1630.34</v>
      </c>
      <c r="M727" s="22">
        <v>1647.05</v>
      </c>
      <c r="N727" s="22">
        <v>1641.19</v>
      </c>
      <c r="O727" s="22">
        <v>1633.01</v>
      </c>
      <c r="P727" s="22">
        <v>1630.94</v>
      </c>
      <c r="Q727" s="22">
        <v>1625.03</v>
      </c>
      <c r="R727" s="22">
        <v>1605.73</v>
      </c>
      <c r="S727" s="22">
        <v>1658.65</v>
      </c>
      <c r="T727" s="22">
        <v>1794.17</v>
      </c>
      <c r="U727" s="22">
        <v>1848.61</v>
      </c>
      <c r="V727" s="22">
        <v>1752.76</v>
      </c>
      <c r="W727" s="22">
        <v>1728.45</v>
      </c>
      <c r="X727" s="22">
        <v>1638.14</v>
      </c>
      <c r="Y727" s="22">
        <v>1577.32</v>
      </c>
    </row>
    <row r="728" spans="1:25" ht="15.75">
      <c r="A728" s="13">
        <v>27</v>
      </c>
      <c r="B728" s="22">
        <v>1383.47</v>
      </c>
      <c r="C728" s="22">
        <v>1294.62</v>
      </c>
      <c r="D728" s="22">
        <v>1278.06</v>
      </c>
      <c r="E728" s="22">
        <v>1268.04</v>
      </c>
      <c r="F728" s="22">
        <v>1268.49</v>
      </c>
      <c r="G728" s="22">
        <v>1293.43</v>
      </c>
      <c r="H728" s="22">
        <v>1464.54</v>
      </c>
      <c r="I728" s="22">
        <v>1745.54</v>
      </c>
      <c r="J728" s="22">
        <v>1839.8</v>
      </c>
      <c r="K728" s="22">
        <v>1921.27</v>
      </c>
      <c r="L728" s="22">
        <v>1960.99</v>
      </c>
      <c r="M728" s="22">
        <v>1957.35</v>
      </c>
      <c r="N728" s="22">
        <v>1914.95</v>
      </c>
      <c r="O728" s="22">
        <v>1943.33</v>
      </c>
      <c r="P728" s="22">
        <v>1935.76</v>
      </c>
      <c r="Q728" s="22">
        <v>1897.85</v>
      </c>
      <c r="R728" s="22">
        <v>1842.15</v>
      </c>
      <c r="S728" s="22">
        <v>1808.42</v>
      </c>
      <c r="T728" s="22">
        <v>1885.38</v>
      </c>
      <c r="U728" s="22">
        <v>1894.45</v>
      </c>
      <c r="V728" s="22">
        <v>1849.52</v>
      </c>
      <c r="W728" s="22">
        <v>1820.26</v>
      </c>
      <c r="X728" s="22">
        <v>1718.04</v>
      </c>
      <c r="Y728" s="22">
        <v>1514.1</v>
      </c>
    </row>
    <row r="729" spans="1:25" ht="15.75">
      <c r="A729" s="13">
        <v>28</v>
      </c>
      <c r="B729" s="22">
        <v>1457.37</v>
      </c>
      <c r="C729" s="22">
        <v>1348.18</v>
      </c>
      <c r="D729" s="22">
        <v>1334.24</v>
      </c>
      <c r="E729" s="22">
        <v>1327.72</v>
      </c>
      <c r="F729" s="22">
        <v>1329.64</v>
      </c>
      <c r="G729" s="22">
        <v>1345.81</v>
      </c>
      <c r="H729" s="22">
        <v>1491.33</v>
      </c>
      <c r="I729" s="22">
        <v>1708.23</v>
      </c>
      <c r="J729" s="22">
        <v>1844.99</v>
      </c>
      <c r="K729" s="22">
        <v>1902.31</v>
      </c>
      <c r="L729" s="22">
        <v>1940.16</v>
      </c>
      <c r="M729" s="22">
        <v>1945.64</v>
      </c>
      <c r="N729" s="22">
        <v>1896.4</v>
      </c>
      <c r="O729" s="22">
        <v>1937.54</v>
      </c>
      <c r="P729" s="22">
        <v>1932.38</v>
      </c>
      <c r="Q729" s="22">
        <v>1897.32</v>
      </c>
      <c r="R729" s="22">
        <v>1860.75</v>
      </c>
      <c r="S729" s="22">
        <v>1815.74</v>
      </c>
      <c r="T729" s="22">
        <v>1891.49</v>
      </c>
      <c r="U729" s="22">
        <v>1907.46</v>
      </c>
      <c r="V729" s="22">
        <v>1893.58</v>
      </c>
      <c r="W729" s="22">
        <v>1864.77</v>
      </c>
      <c r="X729" s="22">
        <v>1742.46</v>
      </c>
      <c r="Y729" s="22">
        <v>1592.98</v>
      </c>
    </row>
    <row r="730" spans="1:25" ht="15.75">
      <c r="A730" s="13">
        <v>29</v>
      </c>
      <c r="B730" s="22">
        <v>1452.42</v>
      </c>
      <c r="C730" s="22">
        <v>1299.18</v>
      </c>
      <c r="D730" s="22">
        <v>1279.03</v>
      </c>
      <c r="E730" s="22">
        <v>1269.75</v>
      </c>
      <c r="F730" s="22">
        <v>1272.9</v>
      </c>
      <c r="G730" s="22">
        <v>1304.5</v>
      </c>
      <c r="H730" s="22">
        <v>1459.82</v>
      </c>
      <c r="I730" s="22">
        <v>1693.73</v>
      </c>
      <c r="J730" s="22">
        <v>1824.39</v>
      </c>
      <c r="K730" s="22">
        <v>1894.9</v>
      </c>
      <c r="L730" s="22">
        <v>1937.16</v>
      </c>
      <c r="M730" s="22">
        <v>1955.95</v>
      </c>
      <c r="N730" s="22">
        <v>1907.38</v>
      </c>
      <c r="O730" s="22">
        <v>1963.74</v>
      </c>
      <c r="P730" s="22">
        <v>1920.7</v>
      </c>
      <c r="Q730" s="22">
        <v>1895.81</v>
      </c>
      <c r="R730" s="22">
        <v>1856.62</v>
      </c>
      <c r="S730" s="22">
        <v>1831.65</v>
      </c>
      <c r="T730" s="22">
        <v>1858.61</v>
      </c>
      <c r="U730" s="22">
        <v>1872.85</v>
      </c>
      <c r="V730" s="22">
        <v>1853.79</v>
      </c>
      <c r="W730" s="22">
        <v>1839.8</v>
      </c>
      <c r="X730" s="22">
        <v>1744.32</v>
      </c>
      <c r="Y730" s="22">
        <v>1586.97</v>
      </c>
    </row>
    <row r="731" spans="1:25" ht="15.75">
      <c r="A731" s="13">
        <v>30</v>
      </c>
      <c r="B731" s="22">
        <v>1486.45</v>
      </c>
      <c r="C731" s="22">
        <v>1385.3</v>
      </c>
      <c r="D731" s="22">
        <v>1353.48</v>
      </c>
      <c r="E731" s="22">
        <v>1350.05</v>
      </c>
      <c r="F731" s="22">
        <v>1358.32</v>
      </c>
      <c r="G731" s="22">
        <v>1373.88</v>
      </c>
      <c r="H731" s="22">
        <v>1452.52</v>
      </c>
      <c r="I731" s="22">
        <v>1717.88</v>
      </c>
      <c r="J731" s="22">
        <v>1840.8</v>
      </c>
      <c r="K731" s="22">
        <v>1928.46</v>
      </c>
      <c r="L731" s="22">
        <v>1950.29</v>
      </c>
      <c r="M731" s="22">
        <v>1965.25</v>
      </c>
      <c r="N731" s="22">
        <v>1940.75</v>
      </c>
      <c r="O731" s="22">
        <v>1982.56</v>
      </c>
      <c r="P731" s="22">
        <v>1948.15</v>
      </c>
      <c r="Q731" s="22">
        <v>1924.92</v>
      </c>
      <c r="R731" s="22">
        <v>1886.85</v>
      </c>
      <c r="S731" s="22">
        <v>1842.49</v>
      </c>
      <c r="T731" s="22">
        <v>1895.94</v>
      </c>
      <c r="U731" s="22">
        <v>1910.55</v>
      </c>
      <c r="V731" s="22">
        <v>1875.72</v>
      </c>
      <c r="W731" s="22">
        <v>1881.64</v>
      </c>
      <c r="X731" s="22">
        <v>1777.9</v>
      </c>
      <c r="Y731" s="22">
        <v>1618.85</v>
      </c>
    </row>
    <row r="732" spans="1:25" ht="15.75" outlineLevel="1">
      <c r="A732" s="13">
        <v>31</v>
      </c>
      <c r="B732" s="22">
        <v>1453.73</v>
      </c>
      <c r="C732" s="22">
        <v>1360.55</v>
      </c>
      <c r="D732" s="22">
        <v>1343.38</v>
      </c>
      <c r="E732" s="22">
        <v>1346.94</v>
      </c>
      <c r="F732" s="22">
        <v>1355.23</v>
      </c>
      <c r="G732" s="22">
        <v>1370.2</v>
      </c>
      <c r="H732" s="22">
        <v>1461.2</v>
      </c>
      <c r="I732" s="22">
        <v>1685.42</v>
      </c>
      <c r="J732" s="22">
        <v>1880.48</v>
      </c>
      <c r="K732" s="22">
        <v>1953.7</v>
      </c>
      <c r="L732" s="22">
        <v>1967.28</v>
      </c>
      <c r="M732" s="22">
        <v>1995.48</v>
      </c>
      <c r="N732" s="22">
        <v>1951.96</v>
      </c>
      <c r="O732" s="22">
        <v>1994.14</v>
      </c>
      <c r="P732" s="22">
        <v>1968.28</v>
      </c>
      <c r="Q732" s="22">
        <v>1931.84</v>
      </c>
      <c r="R732" s="22">
        <v>1904.82</v>
      </c>
      <c r="S732" s="22">
        <v>1874.07</v>
      </c>
      <c r="T732" s="22">
        <v>1916.56</v>
      </c>
      <c r="U732" s="22">
        <v>1933.72</v>
      </c>
      <c r="V732" s="22">
        <v>1916.68</v>
      </c>
      <c r="W732" s="22">
        <v>1886.22</v>
      </c>
      <c r="X732" s="22">
        <v>1748.77</v>
      </c>
      <c r="Y732" s="22">
        <v>1616.35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1" t="s">
        <v>80</v>
      </c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3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1996.24</v>
      </c>
      <c r="C736" s="22">
        <v>1938.33</v>
      </c>
      <c r="D736" s="22">
        <v>1938.92</v>
      </c>
      <c r="E736" s="22">
        <v>1827.89</v>
      </c>
      <c r="F736" s="22">
        <v>1768</v>
      </c>
      <c r="G736" s="22">
        <v>1731.8</v>
      </c>
      <c r="H736" s="22">
        <v>1758.38</v>
      </c>
      <c r="I736" s="22">
        <v>1760.21</v>
      </c>
      <c r="J736" s="22">
        <v>1763.82</v>
      </c>
      <c r="K736" s="22">
        <v>1725.69</v>
      </c>
      <c r="L736" s="22">
        <v>1774.15</v>
      </c>
      <c r="M736" s="22">
        <v>1821.24</v>
      </c>
      <c r="N736" s="22">
        <v>1874.78</v>
      </c>
      <c r="O736" s="22">
        <v>1912.85</v>
      </c>
      <c r="P736" s="22">
        <v>1931.88</v>
      </c>
      <c r="Q736" s="22">
        <v>1939.07</v>
      </c>
      <c r="R736" s="22">
        <v>1964.01</v>
      </c>
      <c r="S736" s="22">
        <v>1992.81</v>
      </c>
      <c r="T736" s="22">
        <v>2021.58</v>
      </c>
      <c r="U736" s="22">
        <v>2029.02</v>
      </c>
      <c r="V736" s="22">
        <v>2020.3</v>
      </c>
      <c r="W736" s="22">
        <v>2012.71</v>
      </c>
      <c r="X736" s="22">
        <v>2001.83</v>
      </c>
      <c r="Y736" s="22">
        <v>1965.47</v>
      </c>
    </row>
    <row r="737" spans="1:25" ht="15.75">
      <c r="A737" s="13">
        <v>2</v>
      </c>
      <c r="B737" s="22">
        <v>1958.24</v>
      </c>
      <c r="C737" s="22">
        <v>1787.1</v>
      </c>
      <c r="D737" s="22">
        <v>1721.26</v>
      </c>
      <c r="E737" s="22">
        <v>1685.54</v>
      </c>
      <c r="F737" s="22">
        <v>1678.91</v>
      </c>
      <c r="G737" s="22">
        <v>1696.86</v>
      </c>
      <c r="H737" s="22">
        <v>1756.1</v>
      </c>
      <c r="I737" s="22">
        <v>1782.84</v>
      </c>
      <c r="J737" s="22">
        <v>1959.46</v>
      </c>
      <c r="K737" s="22">
        <v>1997.65</v>
      </c>
      <c r="L737" s="22">
        <v>2018.72</v>
      </c>
      <c r="M737" s="22">
        <v>2032.5</v>
      </c>
      <c r="N737" s="22">
        <v>2035.43</v>
      </c>
      <c r="O737" s="22">
        <v>2036.63</v>
      </c>
      <c r="P737" s="22">
        <v>2037.46</v>
      </c>
      <c r="Q737" s="22">
        <v>2035.54</v>
      </c>
      <c r="R737" s="22">
        <v>2049.09</v>
      </c>
      <c r="S737" s="22">
        <v>2087.69</v>
      </c>
      <c r="T737" s="22">
        <v>2216.71</v>
      </c>
      <c r="U737" s="22">
        <v>2231.91</v>
      </c>
      <c r="V737" s="22">
        <v>2131.77</v>
      </c>
      <c r="W737" s="22">
        <v>2102.09</v>
      </c>
      <c r="X737" s="22">
        <v>2084.09</v>
      </c>
      <c r="Y737" s="22">
        <v>2044.99</v>
      </c>
    </row>
    <row r="738" spans="1:25" ht="15.75">
      <c r="A738" s="13">
        <v>3</v>
      </c>
      <c r="B738" s="22">
        <v>1997.22</v>
      </c>
      <c r="C738" s="22">
        <v>1906.81</v>
      </c>
      <c r="D738" s="22">
        <v>1815.62</v>
      </c>
      <c r="E738" s="22">
        <v>1799.79</v>
      </c>
      <c r="F738" s="22">
        <v>1785.81</v>
      </c>
      <c r="G738" s="22">
        <v>1801.22</v>
      </c>
      <c r="H738" s="22">
        <v>1845.57</v>
      </c>
      <c r="I738" s="22">
        <v>1911.05</v>
      </c>
      <c r="J738" s="22">
        <v>2011.64</v>
      </c>
      <c r="K738" s="22">
        <v>2102.47</v>
      </c>
      <c r="L738" s="22">
        <v>2153.6</v>
      </c>
      <c r="M738" s="22">
        <v>2164.67</v>
      </c>
      <c r="N738" s="22">
        <v>2158.76</v>
      </c>
      <c r="O738" s="22">
        <v>2167.22</v>
      </c>
      <c r="P738" s="22">
        <v>2166.82</v>
      </c>
      <c r="Q738" s="22">
        <v>2159.85</v>
      </c>
      <c r="R738" s="22">
        <v>2166.24</v>
      </c>
      <c r="S738" s="22">
        <v>2210.57</v>
      </c>
      <c r="T738" s="22">
        <v>2302.09</v>
      </c>
      <c r="U738" s="22">
        <v>2307.23</v>
      </c>
      <c r="V738" s="22">
        <v>2226.44</v>
      </c>
      <c r="W738" s="22">
        <v>2194.3</v>
      </c>
      <c r="X738" s="22">
        <v>2178.35</v>
      </c>
      <c r="Y738" s="22">
        <v>2069.77</v>
      </c>
    </row>
    <row r="739" spans="1:25" ht="15.75">
      <c r="A739" s="13">
        <v>4</v>
      </c>
      <c r="B739" s="22">
        <v>1992.18</v>
      </c>
      <c r="C739" s="22">
        <v>1901.98</v>
      </c>
      <c r="D739" s="22">
        <v>1810.55</v>
      </c>
      <c r="E739" s="22">
        <v>1712.77</v>
      </c>
      <c r="F739" s="22">
        <v>1704.92</v>
      </c>
      <c r="G739" s="22">
        <v>1721.1</v>
      </c>
      <c r="H739" s="22">
        <v>1794.94</v>
      </c>
      <c r="I739" s="22">
        <v>1827.31</v>
      </c>
      <c r="J739" s="22">
        <v>1999.19</v>
      </c>
      <c r="K739" s="22">
        <v>2081.33</v>
      </c>
      <c r="L739" s="22">
        <v>2135.67</v>
      </c>
      <c r="M739" s="22">
        <v>2145.35</v>
      </c>
      <c r="N739" s="22">
        <v>2147.23</v>
      </c>
      <c r="O739" s="22">
        <v>2149.24</v>
      </c>
      <c r="P739" s="22">
        <v>2154.19</v>
      </c>
      <c r="Q739" s="22">
        <v>2149.87</v>
      </c>
      <c r="R739" s="22">
        <v>2149.74</v>
      </c>
      <c r="S739" s="22">
        <v>2197.14</v>
      </c>
      <c r="T739" s="22">
        <v>2302.43</v>
      </c>
      <c r="U739" s="22">
        <v>2286.28</v>
      </c>
      <c r="V739" s="22">
        <v>2187.92</v>
      </c>
      <c r="W739" s="22">
        <v>2162.29</v>
      </c>
      <c r="X739" s="22">
        <v>2142.96</v>
      </c>
      <c r="Y739" s="22">
        <v>2023.36</v>
      </c>
    </row>
    <row r="740" spans="1:25" ht="15.75">
      <c r="A740" s="13">
        <v>5</v>
      </c>
      <c r="B740" s="22">
        <v>1950.65</v>
      </c>
      <c r="C740" s="22">
        <v>1812.57</v>
      </c>
      <c r="D740" s="22">
        <v>1721.93</v>
      </c>
      <c r="E740" s="22">
        <v>1688.15</v>
      </c>
      <c r="F740" s="22">
        <v>1678.6</v>
      </c>
      <c r="G740" s="22">
        <v>1690.92</v>
      </c>
      <c r="H740" s="22">
        <v>1741.69</v>
      </c>
      <c r="I740" s="22">
        <v>1795.14</v>
      </c>
      <c r="J740" s="22">
        <v>1965.48</v>
      </c>
      <c r="K740" s="22">
        <v>2018.52</v>
      </c>
      <c r="L740" s="22">
        <v>2052.6</v>
      </c>
      <c r="M740" s="22">
        <v>2068.28</v>
      </c>
      <c r="N740" s="22">
        <v>2067.82</v>
      </c>
      <c r="O740" s="22">
        <v>2072</v>
      </c>
      <c r="P740" s="22">
        <v>2069.74</v>
      </c>
      <c r="Q740" s="22">
        <v>2063.12</v>
      </c>
      <c r="R740" s="22">
        <v>2071.61</v>
      </c>
      <c r="S740" s="22">
        <v>2121.43</v>
      </c>
      <c r="T740" s="22">
        <v>2252.47</v>
      </c>
      <c r="U740" s="22">
        <v>2219.43</v>
      </c>
      <c r="V740" s="22">
        <v>2121.88</v>
      </c>
      <c r="W740" s="22">
        <v>2085.23</v>
      </c>
      <c r="X740" s="22">
        <v>2070.34</v>
      </c>
      <c r="Y740" s="22">
        <v>1982.85</v>
      </c>
    </row>
    <row r="741" spans="1:25" ht="15.75">
      <c r="A741" s="13">
        <v>6</v>
      </c>
      <c r="B741" s="22">
        <v>1964.36</v>
      </c>
      <c r="C741" s="22">
        <v>1822.62</v>
      </c>
      <c r="D741" s="22">
        <v>1759.91</v>
      </c>
      <c r="E741" s="22">
        <v>1700.39</v>
      </c>
      <c r="F741" s="22">
        <v>1688.02</v>
      </c>
      <c r="G741" s="22">
        <v>1692.27</v>
      </c>
      <c r="H741" s="22">
        <v>1775.6</v>
      </c>
      <c r="I741" s="22">
        <v>1825.05</v>
      </c>
      <c r="J741" s="22">
        <v>1993.97</v>
      </c>
      <c r="K741" s="22">
        <v>2035.77</v>
      </c>
      <c r="L741" s="22">
        <v>2075.25</v>
      </c>
      <c r="M741" s="22">
        <v>2082.94</v>
      </c>
      <c r="N741" s="22">
        <v>2082.23</v>
      </c>
      <c r="O741" s="22">
        <v>2084.54</v>
      </c>
      <c r="P741" s="22">
        <v>2080.48</v>
      </c>
      <c r="Q741" s="22">
        <v>2078.29</v>
      </c>
      <c r="R741" s="22">
        <v>2087.58</v>
      </c>
      <c r="S741" s="22">
        <v>2127.18</v>
      </c>
      <c r="T741" s="22">
        <v>2242.83</v>
      </c>
      <c r="U741" s="22">
        <v>2231.85</v>
      </c>
      <c r="V741" s="22">
        <v>2134.18</v>
      </c>
      <c r="W741" s="22">
        <v>2109.31</v>
      </c>
      <c r="X741" s="22">
        <v>2097.86</v>
      </c>
      <c r="Y741" s="22">
        <v>2025.89</v>
      </c>
    </row>
    <row r="742" spans="1:25" ht="15.75">
      <c r="A742" s="13">
        <v>7</v>
      </c>
      <c r="B742" s="22">
        <v>1964.99</v>
      </c>
      <c r="C742" s="22">
        <v>1840.31</v>
      </c>
      <c r="D742" s="22">
        <v>1765.74</v>
      </c>
      <c r="E742" s="22">
        <v>1693.17</v>
      </c>
      <c r="F742" s="22">
        <v>1683.25</v>
      </c>
      <c r="G742" s="22">
        <v>1680.82</v>
      </c>
      <c r="H742" s="22">
        <v>1730.94</v>
      </c>
      <c r="I742" s="22">
        <v>1743.87</v>
      </c>
      <c r="J742" s="22">
        <v>1934.68</v>
      </c>
      <c r="K742" s="22">
        <v>1973.03</v>
      </c>
      <c r="L742" s="22">
        <v>1998.5</v>
      </c>
      <c r="M742" s="22">
        <v>2010.38</v>
      </c>
      <c r="N742" s="22">
        <v>2013.56</v>
      </c>
      <c r="O742" s="22">
        <v>2015.95</v>
      </c>
      <c r="P742" s="22">
        <v>2014.16</v>
      </c>
      <c r="Q742" s="22">
        <v>2011.25</v>
      </c>
      <c r="R742" s="22">
        <v>2016.6</v>
      </c>
      <c r="S742" s="22">
        <v>2044.86</v>
      </c>
      <c r="T742" s="22">
        <v>2118.82</v>
      </c>
      <c r="U742" s="22">
        <v>2122.09</v>
      </c>
      <c r="V742" s="22">
        <v>2074.73</v>
      </c>
      <c r="W742" s="22">
        <v>2049.8</v>
      </c>
      <c r="X742" s="22">
        <v>2037.71</v>
      </c>
      <c r="Y742" s="22">
        <v>1982.39</v>
      </c>
    </row>
    <row r="743" spans="1:25" ht="15.75">
      <c r="A743" s="13">
        <v>8</v>
      </c>
      <c r="B743" s="22">
        <v>1998.49</v>
      </c>
      <c r="C743" s="22">
        <v>1930.63</v>
      </c>
      <c r="D743" s="22">
        <v>1846.26</v>
      </c>
      <c r="E743" s="22">
        <v>1792.53</v>
      </c>
      <c r="F743" s="22">
        <v>1785.39</v>
      </c>
      <c r="G743" s="22">
        <v>1791.34</v>
      </c>
      <c r="H743" s="22">
        <v>1855.99</v>
      </c>
      <c r="I743" s="22">
        <v>1827.63</v>
      </c>
      <c r="J743" s="22">
        <v>1997.69</v>
      </c>
      <c r="K743" s="22">
        <v>2071.72</v>
      </c>
      <c r="L743" s="22">
        <v>2128.74</v>
      </c>
      <c r="M743" s="22">
        <v>2141.72</v>
      </c>
      <c r="N743" s="22">
        <v>2141.05</v>
      </c>
      <c r="O743" s="22">
        <v>2143.42</v>
      </c>
      <c r="P743" s="22">
        <v>2141.24</v>
      </c>
      <c r="Q743" s="22">
        <v>2139.43</v>
      </c>
      <c r="R743" s="22">
        <v>2155.43</v>
      </c>
      <c r="S743" s="22">
        <v>2207.84</v>
      </c>
      <c r="T743" s="22">
        <v>2324.64</v>
      </c>
      <c r="U743" s="22">
        <v>2320.37</v>
      </c>
      <c r="V743" s="22">
        <v>2238.31</v>
      </c>
      <c r="W743" s="22">
        <v>2179.51</v>
      </c>
      <c r="X743" s="22">
        <v>2151.45</v>
      </c>
      <c r="Y743" s="22">
        <v>2098.55</v>
      </c>
    </row>
    <row r="744" spans="1:25" ht="15.75">
      <c r="A744" s="13">
        <v>9</v>
      </c>
      <c r="B744" s="22">
        <v>2024.06</v>
      </c>
      <c r="C744" s="22">
        <v>1954.42</v>
      </c>
      <c r="D744" s="22">
        <v>1896.59</v>
      </c>
      <c r="E744" s="22">
        <v>1807.77</v>
      </c>
      <c r="F744" s="22">
        <v>1812.6</v>
      </c>
      <c r="G744" s="22">
        <v>1889.97</v>
      </c>
      <c r="H744" s="22">
        <v>1981.22</v>
      </c>
      <c r="I744" s="22">
        <v>2122.6</v>
      </c>
      <c r="J744" s="22">
        <v>2257.02</v>
      </c>
      <c r="K744" s="22">
        <v>2309.21</v>
      </c>
      <c r="L744" s="22">
        <v>2326.43</v>
      </c>
      <c r="M744" s="22">
        <v>2293.48</v>
      </c>
      <c r="N744" s="22">
        <v>2270.69</v>
      </c>
      <c r="O744" s="22">
        <v>2285.68</v>
      </c>
      <c r="P744" s="22">
        <v>2289.71</v>
      </c>
      <c r="Q744" s="22">
        <v>2287.83</v>
      </c>
      <c r="R744" s="22">
        <v>2286.16</v>
      </c>
      <c r="S744" s="22">
        <v>2282.68</v>
      </c>
      <c r="T744" s="22">
        <v>2380.52</v>
      </c>
      <c r="U744" s="22">
        <v>2333.3</v>
      </c>
      <c r="V744" s="22">
        <v>2292.99</v>
      </c>
      <c r="W744" s="22">
        <v>2261.4</v>
      </c>
      <c r="X744" s="22">
        <v>2183.19</v>
      </c>
      <c r="Y744" s="22">
        <v>2026.46</v>
      </c>
    </row>
    <row r="745" spans="1:25" ht="15.75">
      <c r="A745" s="13">
        <v>10</v>
      </c>
      <c r="B745" s="22">
        <v>1906.17</v>
      </c>
      <c r="C745" s="22">
        <v>1850.35</v>
      </c>
      <c r="D745" s="22">
        <v>1752.95</v>
      </c>
      <c r="E745" s="22">
        <v>1702.49</v>
      </c>
      <c r="F745" s="22">
        <v>1713.62</v>
      </c>
      <c r="G745" s="22">
        <v>1810.25</v>
      </c>
      <c r="H745" s="22">
        <v>1900.41</v>
      </c>
      <c r="I745" s="22">
        <v>2082.92</v>
      </c>
      <c r="J745" s="22">
        <v>2220.96</v>
      </c>
      <c r="K745" s="22">
        <v>2293.5</v>
      </c>
      <c r="L745" s="22">
        <v>2300.77</v>
      </c>
      <c r="M745" s="22">
        <v>2285.67</v>
      </c>
      <c r="N745" s="22">
        <v>2268.23</v>
      </c>
      <c r="O745" s="22">
        <v>2284.36</v>
      </c>
      <c r="P745" s="22">
        <v>2284.27</v>
      </c>
      <c r="Q745" s="22">
        <v>2273.02</v>
      </c>
      <c r="R745" s="22">
        <v>2266.03</v>
      </c>
      <c r="S745" s="22">
        <v>2279.31</v>
      </c>
      <c r="T745" s="22">
        <v>2308.71</v>
      </c>
      <c r="U745" s="22">
        <v>2297.82</v>
      </c>
      <c r="V745" s="22">
        <v>2259.84</v>
      </c>
      <c r="W745" s="22">
        <v>2270.73</v>
      </c>
      <c r="X745" s="22">
        <v>2207.23</v>
      </c>
      <c r="Y745" s="22">
        <v>2059.83</v>
      </c>
    </row>
    <row r="746" spans="1:25" ht="15.75">
      <c r="A746" s="13">
        <v>11</v>
      </c>
      <c r="B746" s="22">
        <v>1970.41</v>
      </c>
      <c r="C746" s="22">
        <v>1874.1</v>
      </c>
      <c r="D746" s="22">
        <v>1828.66</v>
      </c>
      <c r="E746" s="22">
        <v>1806.02</v>
      </c>
      <c r="F746" s="22">
        <v>1808.61</v>
      </c>
      <c r="G746" s="22">
        <v>1792.88</v>
      </c>
      <c r="H746" s="22">
        <v>1861.09</v>
      </c>
      <c r="I746" s="22">
        <v>1936.69</v>
      </c>
      <c r="J746" s="22">
        <v>2065.86</v>
      </c>
      <c r="K746" s="22">
        <v>2141.43</v>
      </c>
      <c r="L746" s="22">
        <v>2172.72</v>
      </c>
      <c r="M746" s="22">
        <v>2181.8</v>
      </c>
      <c r="N746" s="22">
        <v>2169.82</v>
      </c>
      <c r="O746" s="22">
        <v>2169.47</v>
      </c>
      <c r="P746" s="22">
        <v>2172.14</v>
      </c>
      <c r="Q746" s="22">
        <v>2177.7</v>
      </c>
      <c r="R746" s="22">
        <v>2152.75</v>
      </c>
      <c r="S746" s="22">
        <v>2210.91</v>
      </c>
      <c r="T746" s="22">
        <v>2292.95</v>
      </c>
      <c r="U746" s="22">
        <v>2292.26</v>
      </c>
      <c r="V746" s="22">
        <v>2210.38</v>
      </c>
      <c r="W746" s="22">
        <v>2203.14</v>
      </c>
      <c r="X746" s="22">
        <v>2150.15</v>
      </c>
      <c r="Y746" s="22">
        <v>2040.52</v>
      </c>
    </row>
    <row r="747" spans="1:25" ht="15.75">
      <c r="A747" s="13">
        <v>12</v>
      </c>
      <c r="B747" s="22">
        <v>2012.79</v>
      </c>
      <c r="C747" s="22">
        <v>1888.43</v>
      </c>
      <c r="D747" s="22">
        <v>1822.05</v>
      </c>
      <c r="E747" s="22">
        <v>1757.27</v>
      </c>
      <c r="F747" s="22">
        <v>1733.74</v>
      </c>
      <c r="G747" s="22">
        <v>1752.19</v>
      </c>
      <c r="H747" s="22">
        <v>1788.58</v>
      </c>
      <c r="I747" s="22">
        <v>1811.65</v>
      </c>
      <c r="J747" s="22">
        <v>1950.38</v>
      </c>
      <c r="K747" s="22">
        <v>2026.05</v>
      </c>
      <c r="L747" s="22">
        <v>2055.22</v>
      </c>
      <c r="M747" s="22">
        <v>2071.21</v>
      </c>
      <c r="N747" s="22">
        <v>2074.89</v>
      </c>
      <c r="O747" s="22">
        <v>2082.48</v>
      </c>
      <c r="P747" s="22">
        <v>2084.32</v>
      </c>
      <c r="Q747" s="22">
        <v>2091.79</v>
      </c>
      <c r="R747" s="22">
        <v>2081.89</v>
      </c>
      <c r="S747" s="22">
        <v>2196.26</v>
      </c>
      <c r="T747" s="22">
        <v>2300.86</v>
      </c>
      <c r="U747" s="22">
        <v>2296.93</v>
      </c>
      <c r="V747" s="22">
        <v>2226.29</v>
      </c>
      <c r="W747" s="22">
        <v>2203.84</v>
      </c>
      <c r="X747" s="22">
        <v>2102.9</v>
      </c>
      <c r="Y747" s="22">
        <v>2046.73</v>
      </c>
    </row>
    <row r="748" spans="1:25" ht="15.75">
      <c r="A748" s="13">
        <v>13</v>
      </c>
      <c r="B748" s="22">
        <v>1871.38</v>
      </c>
      <c r="C748" s="22">
        <v>1813.28</v>
      </c>
      <c r="D748" s="22">
        <v>1776.3</v>
      </c>
      <c r="E748" s="22">
        <v>1742</v>
      </c>
      <c r="F748" s="22">
        <v>1752.8</v>
      </c>
      <c r="G748" s="22">
        <v>1761.38</v>
      </c>
      <c r="H748" s="22">
        <v>1854.22</v>
      </c>
      <c r="I748" s="22">
        <v>2005.27</v>
      </c>
      <c r="J748" s="22">
        <v>2182.85</v>
      </c>
      <c r="K748" s="22">
        <v>2276.79</v>
      </c>
      <c r="L748" s="22">
        <v>2294.39</v>
      </c>
      <c r="M748" s="22">
        <v>2276.82</v>
      </c>
      <c r="N748" s="22">
        <v>2253.24</v>
      </c>
      <c r="O748" s="22">
        <v>2270.34</v>
      </c>
      <c r="P748" s="22">
        <v>2267.51</v>
      </c>
      <c r="Q748" s="22">
        <v>2261.57</v>
      </c>
      <c r="R748" s="22">
        <v>2238.12</v>
      </c>
      <c r="S748" s="22">
        <v>2235.02</v>
      </c>
      <c r="T748" s="22">
        <v>2275.26</v>
      </c>
      <c r="U748" s="22">
        <v>2269.79</v>
      </c>
      <c r="V748" s="22">
        <v>2243.33</v>
      </c>
      <c r="W748" s="22">
        <v>2177.24</v>
      </c>
      <c r="X748" s="22">
        <v>2048.87</v>
      </c>
      <c r="Y748" s="22">
        <v>1925.49</v>
      </c>
    </row>
    <row r="749" spans="1:25" ht="15.75">
      <c r="A749" s="13">
        <v>14</v>
      </c>
      <c r="B749" s="22">
        <v>1754.04</v>
      </c>
      <c r="C749" s="22">
        <v>1721</v>
      </c>
      <c r="D749" s="22">
        <v>1668.73</v>
      </c>
      <c r="E749" s="22">
        <v>1635.67</v>
      </c>
      <c r="F749" s="22">
        <v>1627.89</v>
      </c>
      <c r="G749" s="22">
        <v>1679.84</v>
      </c>
      <c r="H749" s="22">
        <v>1743.05</v>
      </c>
      <c r="I749" s="22">
        <v>1955.31</v>
      </c>
      <c r="J749" s="22">
        <v>2071.88</v>
      </c>
      <c r="K749" s="22">
        <v>2175.5</v>
      </c>
      <c r="L749" s="22">
        <v>2214.76</v>
      </c>
      <c r="M749" s="22">
        <v>2205.79</v>
      </c>
      <c r="N749" s="22">
        <v>2141.12</v>
      </c>
      <c r="O749" s="22">
        <v>2202.45</v>
      </c>
      <c r="P749" s="22">
        <v>2198.22</v>
      </c>
      <c r="Q749" s="22">
        <v>2198.72</v>
      </c>
      <c r="R749" s="22">
        <v>2147.09</v>
      </c>
      <c r="S749" s="22">
        <v>2130.44</v>
      </c>
      <c r="T749" s="22">
        <v>2224.94</v>
      </c>
      <c r="U749" s="22">
        <v>2206.74</v>
      </c>
      <c r="V749" s="22">
        <v>2149.66</v>
      </c>
      <c r="W749" s="22">
        <v>2071.87</v>
      </c>
      <c r="X749" s="22">
        <v>1990.67</v>
      </c>
      <c r="Y749" s="22">
        <v>1812.36</v>
      </c>
    </row>
    <row r="750" spans="1:25" ht="15.75">
      <c r="A750" s="13">
        <v>15</v>
      </c>
      <c r="B750" s="22">
        <v>1781.96</v>
      </c>
      <c r="C750" s="22">
        <v>1681.68</v>
      </c>
      <c r="D750" s="22">
        <v>1658.09</v>
      </c>
      <c r="E750" s="22">
        <v>1659.45</v>
      </c>
      <c r="F750" s="22">
        <v>1658.43</v>
      </c>
      <c r="G750" s="22">
        <v>1667.54</v>
      </c>
      <c r="H750" s="22">
        <v>1783.65</v>
      </c>
      <c r="I750" s="22">
        <v>1954.57</v>
      </c>
      <c r="J750" s="22">
        <v>2077.66</v>
      </c>
      <c r="K750" s="22">
        <v>2201.94</v>
      </c>
      <c r="L750" s="22">
        <v>2235.71</v>
      </c>
      <c r="M750" s="22">
        <v>2209.82</v>
      </c>
      <c r="N750" s="22">
        <v>2124.98</v>
      </c>
      <c r="O750" s="22">
        <v>2146.83</v>
      </c>
      <c r="P750" s="22">
        <v>1883</v>
      </c>
      <c r="Q750" s="22">
        <v>2104.87</v>
      </c>
      <c r="R750" s="22">
        <v>2102.42</v>
      </c>
      <c r="S750" s="22">
        <v>2119.81</v>
      </c>
      <c r="T750" s="22">
        <v>2235.24</v>
      </c>
      <c r="U750" s="22">
        <v>2197.3</v>
      </c>
      <c r="V750" s="22">
        <v>2156.13</v>
      </c>
      <c r="W750" s="22">
        <v>2093.27</v>
      </c>
      <c r="X750" s="22">
        <v>1990.46</v>
      </c>
      <c r="Y750" s="22">
        <v>1843.08</v>
      </c>
    </row>
    <row r="751" spans="1:25" ht="15.75">
      <c r="A751" s="13">
        <v>16</v>
      </c>
      <c r="B751" s="22">
        <v>1706.56</v>
      </c>
      <c r="C751" s="22">
        <v>1671.78</v>
      </c>
      <c r="D751" s="22">
        <v>1651.42</v>
      </c>
      <c r="E751" s="22">
        <v>1647.19</v>
      </c>
      <c r="F751" s="22">
        <v>1659.65</v>
      </c>
      <c r="G751" s="22">
        <v>1678.67</v>
      </c>
      <c r="H751" s="22">
        <v>1729.27</v>
      </c>
      <c r="I751" s="22">
        <v>1956.65</v>
      </c>
      <c r="J751" s="22">
        <v>2079.01</v>
      </c>
      <c r="K751" s="22">
        <v>2217.69</v>
      </c>
      <c r="L751" s="22">
        <v>2215.76</v>
      </c>
      <c r="M751" s="22">
        <v>2149.91</v>
      </c>
      <c r="N751" s="22">
        <v>2080.98</v>
      </c>
      <c r="O751" s="22">
        <v>1847.11</v>
      </c>
      <c r="P751" s="22">
        <v>1847.89</v>
      </c>
      <c r="Q751" s="22">
        <v>2034.28</v>
      </c>
      <c r="R751" s="22">
        <v>2089.53</v>
      </c>
      <c r="S751" s="22">
        <v>2107.04</v>
      </c>
      <c r="T751" s="22">
        <v>2232.46</v>
      </c>
      <c r="U751" s="22">
        <v>2211.99</v>
      </c>
      <c r="V751" s="22">
        <v>2117.07</v>
      </c>
      <c r="W751" s="22">
        <v>2059.07</v>
      </c>
      <c r="X751" s="22">
        <v>1958.37</v>
      </c>
      <c r="Y751" s="22">
        <v>1819.22</v>
      </c>
    </row>
    <row r="752" spans="1:25" ht="15.75">
      <c r="A752" s="13">
        <v>17</v>
      </c>
      <c r="B752" s="22">
        <v>1719.49</v>
      </c>
      <c r="C752" s="22">
        <v>1678.21</v>
      </c>
      <c r="D752" s="22">
        <v>1655.93</v>
      </c>
      <c r="E752" s="22">
        <v>1664.66</v>
      </c>
      <c r="F752" s="22">
        <v>1670.28</v>
      </c>
      <c r="G752" s="22">
        <v>1679.67</v>
      </c>
      <c r="H752" s="22">
        <v>1732.65</v>
      </c>
      <c r="I752" s="22">
        <v>1958.5</v>
      </c>
      <c r="J752" s="22">
        <v>2083.65</v>
      </c>
      <c r="K752" s="22">
        <v>2219.21</v>
      </c>
      <c r="L752" s="22">
        <v>2218.9</v>
      </c>
      <c r="M752" s="22">
        <v>2167.12</v>
      </c>
      <c r="N752" s="22">
        <v>2089.83</v>
      </c>
      <c r="O752" s="22">
        <v>2157.54</v>
      </c>
      <c r="P752" s="22">
        <v>2146.94</v>
      </c>
      <c r="Q752" s="22">
        <v>2092.89</v>
      </c>
      <c r="R752" s="22">
        <v>2075.69</v>
      </c>
      <c r="S752" s="22">
        <v>2124.6</v>
      </c>
      <c r="T752" s="22">
        <v>2229.55</v>
      </c>
      <c r="U752" s="22">
        <v>2231.03</v>
      </c>
      <c r="V752" s="22">
        <v>2148.72</v>
      </c>
      <c r="W752" s="22">
        <v>2075.52</v>
      </c>
      <c r="X752" s="22">
        <v>2001.04</v>
      </c>
      <c r="Y752" s="22">
        <v>1916.01</v>
      </c>
    </row>
    <row r="753" spans="1:25" ht="15.75">
      <c r="A753" s="13">
        <v>18</v>
      </c>
      <c r="B753" s="22">
        <v>1917.44</v>
      </c>
      <c r="C753" s="22">
        <v>1858.47</v>
      </c>
      <c r="D753" s="22">
        <v>1812.14</v>
      </c>
      <c r="E753" s="22">
        <v>1814.75</v>
      </c>
      <c r="F753" s="22">
        <v>1814.17</v>
      </c>
      <c r="G753" s="22">
        <v>1813.54</v>
      </c>
      <c r="H753" s="22">
        <v>1761.64</v>
      </c>
      <c r="I753" s="22">
        <v>1869.68</v>
      </c>
      <c r="J753" s="22">
        <v>1946.39</v>
      </c>
      <c r="K753" s="22">
        <v>2004.63</v>
      </c>
      <c r="L753" s="22">
        <v>2040.43</v>
      </c>
      <c r="M753" s="22">
        <v>2046.64</v>
      </c>
      <c r="N753" s="22">
        <v>2037.06</v>
      </c>
      <c r="O753" s="22">
        <v>2030.63</v>
      </c>
      <c r="P753" s="22">
        <v>2038.55</v>
      </c>
      <c r="Q753" s="22">
        <v>2029.46</v>
      </c>
      <c r="R753" s="22">
        <v>2023.46</v>
      </c>
      <c r="S753" s="22">
        <v>2073.21</v>
      </c>
      <c r="T753" s="22">
        <v>2202.99</v>
      </c>
      <c r="U753" s="22">
        <v>2170.14</v>
      </c>
      <c r="V753" s="22">
        <v>2087.62</v>
      </c>
      <c r="W753" s="22">
        <v>2102.24</v>
      </c>
      <c r="X753" s="22">
        <v>2008.42</v>
      </c>
      <c r="Y753" s="22">
        <v>1954.52</v>
      </c>
    </row>
    <row r="754" spans="1:25" ht="15.75">
      <c r="A754" s="13">
        <v>19</v>
      </c>
      <c r="B754" s="22">
        <v>1890.72</v>
      </c>
      <c r="C754" s="22">
        <v>1814.13</v>
      </c>
      <c r="D754" s="22">
        <v>1721.06</v>
      </c>
      <c r="E754" s="22">
        <v>1679.06</v>
      </c>
      <c r="F754" s="22">
        <v>1672.1</v>
      </c>
      <c r="G754" s="22">
        <v>1674.83</v>
      </c>
      <c r="H754" s="22">
        <v>1684.72</v>
      </c>
      <c r="I754" s="22">
        <v>1709.53</v>
      </c>
      <c r="J754" s="22">
        <v>1863.99</v>
      </c>
      <c r="K754" s="22">
        <v>1912.75</v>
      </c>
      <c r="L754" s="22">
        <v>1946.48</v>
      </c>
      <c r="M754" s="22">
        <v>1952.64</v>
      </c>
      <c r="N754" s="22">
        <v>1947.01</v>
      </c>
      <c r="O754" s="22">
        <v>1952.09</v>
      </c>
      <c r="P754" s="22">
        <v>1956.17</v>
      </c>
      <c r="Q754" s="22">
        <v>1957.48</v>
      </c>
      <c r="R754" s="22">
        <v>1960.69</v>
      </c>
      <c r="S754" s="22">
        <v>2050.58</v>
      </c>
      <c r="T754" s="22">
        <v>2181.15</v>
      </c>
      <c r="U754" s="22">
        <v>2215.91</v>
      </c>
      <c r="V754" s="22">
        <v>2157.99</v>
      </c>
      <c r="W754" s="22">
        <v>2109.85</v>
      </c>
      <c r="X754" s="22">
        <v>1968.99</v>
      </c>
      <c r="Y754" s="22">
        <v>1932.77</v>
      </c>
    </row>
    <row r="755" spans="1:25" ht="15.75">
      <c r="A755" s="13">
        <v>20</v>
      </c>
      <c r="B755" s="22">
        <v>1768.34</v>
      </c>
      <c r="C755" s="22">
        <v>1688.58</v>
      </c>
      <c r="D755" s="22">
        <v>1662.26</v>
      </c>
      <c r="E755" s="22">
        <v>1615.29</v>
      </c>
      <c r="F755" s="22">
        <v>1632.47</v>
      </c>
      <c r="G755" s="22">
        <v>1677.91</v>
      </c>
      <c r="H755" s="22">
        <v>1723.29</v>
      </c>
      <c r="I755" s="22">
        <v>1954.3</v>
      </c>
      <c r="J755" s="22">
        <v>2099.64</v>
      </c>
      <c r="K755" s="22">
        <v>2226.42</v>
      </c>
      <c r="L755" s="22">
        <v>2262.02</v>
      </c>
      <c r="M755" s="22">
        <v>2246.19</v>
      </c>
      <c r="N755" s="22">
        <v>2162.35</v>
      </c>
      <c r="O755" s="22">
        <v>2256.01</v>
      </c>
      <c r="P755" s="22">
        <v>2244.74</v>
      </c>
      <c r="Q755" s="22">
        <v>2213.08</v>
      </c>
      <c r="R755" s="22">
        <v>2135.2</v>
      </c>
      <c r="S755" s="22">
        <v>2082.28</v>
      </c>
      <c r="T755" s="22">
        <v>2180.87</v>
      </c>
      <c r="U755" s="22">
        <v>2162.76</v>
      </c>
      <c r="V755" s="22">
        <v>2128.57</v>
      </c>
      <c r="W755" s="22">
        <v>2108.48</v>
      </c>
      <c r="X755" s="22">
        <v>1977.04</v>
      </c>
      <c r="Y755" s="22">
        <v>1879.18</v>
      </c>
    </row>
    <row r="756" spans="1:25" ht="15.75">
      <c r="A756" s="13">
        <v>21</v>
      </c>
      <c r="B756" s="22">
        <v>1712.15</v>
      </c>
      <c r="C756" s="22">
        <v>1658.48</v>
      </c>
      <c r="D756" s="22">
        <v>1632.01</v>
      </c>
      <c r="E756" s="22">
        <v>1617.68</v>
      </c>
      <c r="F756" s="22">
        <v>1619.51</v>
      </c>
      <c r="G756" s="22">
        <v>1642.03</v>
      </c>
      <c r="H756" s="22">
        <v>1732.61</v>
      </c>
      <c r="I756" s="22">
        <v>1969.41</v>
      </c>
      <c r="J756" s="22">
        <v>2098.28</v>
      </c>
      <c r="K756" s="22">
        <v>2221.81</v>
      </c>
      <c r="L756" s="22">
        <v>2259.99</v>
      </c>
      <c r="M756" s="22">
        <v>2247.72</v>
      </c>
      <c r="N756" s="22">
        <v>2136.21</v>
      </c>
      <c r="O756" s="22">
        <v>2187.9</v>
      </c>
      <c r="P756" s="22">
        <v>2170.8</v>
      </c>
      <c r="Q756" s="22">
        <v>2127.38</v>
      </c>
      <c r="R756" s="22">
        <v>2116.05</v>
      </c>
      <c r="S756" s="22">
        <v>2094.04</v>
      </c>
      <c r="T756" s="22">
        <v>2174.14</v>
      </c>
      <c r="U756" s="22">
        <v>2167.98</v>
      </c>
      <c r="V756" s="22">
        <v>2124.63</v>
      </c>
      <c r="W756" s="22">
        <v>2094.17</v>
      </c>
      <c r="X756" s="22">
        <v>1983.92</v>
      </c>
      <c r="Y756" s="22">
        <v>1836.52</v>
      </c>
    </row>
    <row r="757" spans="1:25" ht="15.75">
      <c r="A757" s="13">
        <v>22</v>
      </c>
      <c r="B757" s="22">
        <v>1801.05</v>
      </c>
      <c r="C757" s="22">
        <v>1709.29</v>
      </c>
      <c r="D757" s="22">
        <v>1682.55</v>
      </c>
      <c r="E757" s="22">
        <v>1680.41</v>
      </c>
      <c r="F757" s="22">
        <v>1685.42</v>
      </c>
      <c r="G757" s="22">
        <v>1714.69</v>
      </c>
      <c r="H757" s="22">
        <v>1735.13</v>
      </c>
      <c r="I757" s="22">
        <v>2007.43</v>
      </c>
      <c r="J757" s="22">
        <v>2110.91</v>
      </c>
      <c r="K757" s="22">
        <v>2223.1</v>
      </c>
      <c r="L757" s="22">
        <v>2263.36</v>
      </c>
      <c r="M757" s="22">
        <v>2252.51</v>
      </c>
      <c r="N757" s="22">
        <v>2206.59</v>
      </c>
      <c r="O757" s="22">
        <v>2258.82</v>
      </c>
      <c r="P757" s="22">
        <v>2248.01</v>
      </c>
      <c r="Q757" s="22">
        <v>2215.38</v>
      </c>
      <c r="R757" s="22">
        <v>2172.56</v>
      </c>
      <c r="S757" s="22">
        <v>2096.75</v>
      </c>
      <c r="T757" s="22">
        <v>2201.09</v>
      </c>
      <c r="U757" s="22">
        <v>2211.24</v>
      </c>
      <c r="V757" s="22">
        <v>2203.77</v>
      </c>
      <c r="W757" s="22">
        <v>2145.36</v>
      </c>
      <c r="X757" s="22">
        <v>2032.85</v>
      </c>
      <c r="Y757" s="22">
        <v>1913.64</v>
      </c>
    </row>
    <row r="758" spans="1:25" ht="15.75">
      <c r="A758" s="13">
        <v>23</v>
      </c>
      <c r="B758" s="22">
        <v>1837.36</v>
      </c>
      <c r="C758" s="22">
        <v>1724.38</v>
      </c>
      <c r="D758" s="22">
        <v>1694.78</v>
      </c>
      <c r="E758" s="22">
        <v>1690.71</v>
      </c>
      <c r="F758" s="22">
        <v>1700.88</v>
      </c>
      <c r="G758" s="22">
        <v>1748.01</v>
      </c>
      <c r="H758" s="22">
        <v>1823.14</v>
      </c>
      <c r="I758" s="22">
        <v>2039.55</v>
      </c>
      <c r="J758" s="22">
        <v>2169.24</v>
      </c>
      <c r="K758" s="22">
        <v>2259.36</v>
      </c>
      <c r="L758" s="22">
        <v>2312.26</v>
      </c>
      <c r="M758" s="22">
        <v>2301.78</v>
      </c>
      <c r="N758" s="22">
        <v>2236.68</v>
      </c>
      <c r="O758" s="22">
        <v>2287.85</v>
      </c>
      <c r="P758" s="22">
        <v>2278.21</v>
      </c>
      <c r="Q758" s="22">
        <v>2244.69</v>
      </c>
      <c r="R758" s="22">
        <v>2206.35</v>
      </c>
      <c r="S758" s="22">
        <v>2152.75</v>
      </c>
      <c r="T758" s="22">
        <v>2231.17</v>
      </c>
      <c r="U758" s="22">
        <v>2258.04</v>
      </c>
      <c r="V758" s="22">
        <v>2239.87</v>
      </c>
      <c r="W758" s="22">
        <v>2207.45</v>
      </c>
      <c r="X758" s="22">
        <v>2089.09</v>
      </c>
      <c r="Y758" s="22">
        <v>1969.45</v>
      </c>
    </row>
    <row r="759" spans="1:25" ht="15.75">
      <c r="A759" s="13">
        <v>24</v>
      </c>
      <c r="B759" s="22">
        <v>1820.73</v>
      </c>
      <c r="C759" s="22">
        <v>1706.76</v>
      </c>
      <c r="D759" s="22">
        <v>1683.62</v>
      </c>
      <c r="E759" s="22">
        <v>1672.04</v>
      </c>
      <c r="F759" s="22">
        <v>1682.87</v>
      </c>
      <c r="G759" s="22">
        <v>1711.98</v>
      </c>
      <c r="H759" s="22">
        <v>1804.8</v>
      </c>
      <c r="I759" s="22">
        <v>2065.15</v>
      </c>
      <c r="J759" s="22">
        <v>2208.65</v>
      </c>
      <c r="K759" s="22">
        <v>2303.23</v>
      </c>
      <c r="L759" s="22">
        <v>2347.11</v>
      </c>
      <c r="M759" s="22">
        <v>2345.81</v>
      </c>
      <c r="N759" s="22">
        <v>2285.49</v>
      </c>
      <c r="O759" s="22">
        <v>2327.75</v>
      </c>
      <c r="P759" s="22">
        <v>2336.39</v>
      </c>
      <c r="Q759" s="22">
        <v>2282.71</v>
      </c>
      <c r="R759" s="22">
        <v>2224.49</v>
      </c>
      <c r="S759" s="22">
        <v>2164.22</v>
      </c>
      <c r="T759" s="22">
        <v>2255.62</v>
      </c>
      <c r="U759" s="22">
        <v>2276.09</v>
      </c>
      <c r="V759" s="22">
        <v>2235.82</v>
      </c>
      <c r="W759" s="22">
        <v>2208.51</v>
      </c>
      <c r="X759" s="22">
        <v>2100.98</v>
      </c>
      <c r="Y759" s="22">
        <v>1960.77</v>
      </c>
    </row>
    <row r="760" spans="1:25" ht="15.75">
      <c r="A760" s="13">
        <v>25</v>
      </c>
      <c r="B760" s="22">
        <v>1941.8</v>
      </c>
      <c r="C760" s="22">
        <v>1862.88</v>
      </c>
      <c r="D760" s="22">
        <v>1847.21</v>
      </c>
      <c r="E760" s="22">
        <v>1832.38</v>
      </c>
      <c r="F760" s="22">
        <v>1830.17</v>
      </c>
      <c r="G760" s="22">
        <v>1843.58</v>
      </c>
      <c r="H760" s="22">
        <v>1843.62</v>
      </c>
      <c r="I760" s="22">
        <v>1931.12</v>
      </c>
      <c r="J760" s="22">
        <v>2030.08</v>
      </c>
      <c r="K760" s="22">
        <v>2105.79</v>
      </c>
      <c r="L760" s="22">
        <v>2199.97</v>
      </c>
      <c r="M760" s="22">
        <v>2209.09</v>
      </c>
      <c r="N760" s="22">
        <v>2182.68</v>
      </c>
      <c r="O760" s="22">
        <v>2116.14</v>
      </c>
      <c r="P760" s="22">
        <v>2104.07</v>
      </c>
      <c r="Q760" s="22">
        <v>2090.02</v>
      </c>
      <c r="R760" s="22">
        <v>2082.56</v>
      </c>
      <c r="S760" s="22">
        <v>2104.66</v>
      </c>
      <c r="T760" s="22">
        <v>2266.78</v>
      </c>
      <c r="U760" s="22">
        <v>2285.98</v>
      </c>
      <c r="V760" s="22">
        <v>2215.26</v>
      </c>
      <c r="W760" s="22">
        <v>2148.74</v>
      </c>
      <c r="X760" s="22">
        <v>2061.64</v>
      </c>
      <c r="Y760" s="22">
        <v>1980.31</v>
      </c>
    </row>
    <row r="761" spans="1:25" ht="15.75">
      <c r="A761" s="13">
        <v>26</v>
      </c>
      <c r="B761" s="22">
        <v>1899</v>
      </c>
      <c r="C761" s="22">
        <v>1816.7</v>
      </c>
      <c r="D761" s="22">
        <v>1773.93</v>
      </c>
      <c r="E761" s="22">
        <v>1732.01</v>
      </c>
      <c r="F761" s="22">
        <v>1707.84</v>
      </c>
      <c r="G761" s="22">
        <v>1723.67</v>
      </c>
      <c r="H761" s="22">
        <v>1746.74</v>
      </c>
      <c r="I761" s="22">
        <v>1794.5</v>
      </c>
      <c r="J761" s="22">
        <v>1897.77</v>
      </c>
      <c r="K761" s="22">
        <v>1966.6</v>
      </c>
      <c r="L761" s="22">
        <v>2010.51</v>
      </c>
      <c r="M761" s="22">
        <v>2027.22</v>
      </c>
      <c r="N761" s="22">
        <v>2021.36</v>
      </c>
      <c r="O761" s="22">
        <v>2013.18</v>
      </c>
      <c r="P761" s="22">
        <v>2011.11</v>
      </c>
      <c r="Q761" s="22">
        <v>2005.2</v>
      </c>
      <c r="R761" s="22">
        <v>1985.9</v>
      </c>
      <c r="S761" s="22">
        <v>2038.82</v>
      </c>
      <c r="T761" s="22">
        <v>2174.34</v>
      </c>
      <c r="U761" s="22">
        <v>2228.78</v>
      </c>
      <c r="V761" s="22">
        <v>2132.93</v>
      </c>
      <c r="W761" s="22">
        <v>2108.62</v>
      </c>
      <c r="X761" s="22">
        <v>2018.31</v>
      </c>
      <c r="Y761" s="22">
        <v>1957.49</v>
      </c>
    </row>
    <row r="762" spans="1:25" ht="15.75">
      <c r="A762" s="13">
        <v>27</v>
      </c>
      <c r="B762" s="22">
        <v>1763.64</v>
      </c>
      <c r="C762" s="22">
        <v>1674.79</v>
      </c>
      <c r="D762" s="22">
        <v>1658.23</v>
      </c>
      <c r="E762" s="22">
        <v>1648.21</v>
      </c>
      <c r="F762" s="22">
        <v>1648.66</v>
      </c>
      <c r="G762" s="22">
        <v>1673.6</v>
      </c>
      <c r="H762" s="22">
        <v>1844.71</v>
      </c>
      <c r="I762" s="22">
        <v>2125.71</v>
      </c>
      <c r="J762" s="22">
        <v>2219.97</v>
      </c>
      <c r="K762" s="22">
        <v>2301.44</v>
      </c>
      <c r="L762" s="22">
        <v>2341.16</v>
      </c>
      <c r="M762" s="22">
        <v>2337.52</v>
      </c>
      <c r="N762" s="22">
        <v>2295.12</v>
      </c>
      <c r="O762" s="22">
        <v>2323.5</v>
      </c>
      <c r="P762" s="22">
        <v>2315.93</v>
      </c>
      <c r="Q762" s="22">
        <v>2278.02</v>
      </c>
      <c r="R762" s="22">
        <v>2222.32</v>
      </c>
      <c r="S762" s="22">
        <v>2188.59</v>
      </c>
      <c r="T762" s="22">
        <v>2265.55</v>
      </c>
      <c r="U762" s="22">
        <v>2274.62</v>
      </c>
      <c r="V762" s="22">
        <v>2229.69</v>
      </c>
      <c r="W762" s="22">
        <v>2200.43</v>
      </c>
      <c r="X762" s="22">
        <v>2098.21</v>
      </c>
      <c r="Y762" s="22">
        <v>1894.27</v>
      </c>
    </row>
    <row r="763" spans="1:25" ht="15.75">
      <c r="A763" s="13">
        <v>28</v>
      </c>
      <c r="B763" s="22">
        <v>1837.54</v>
      </c>
      <c r="C763" s="22">
        <v>1728.35</v>
      </c>
      <c r="D763" s="22">
        <v>1714.41</v>
      </c>
      <c r="E763" s="22">
        <v>1707.89</v>
      </c>
      <c r="F763" s="22">
        <v>1709.81</v>
      </c>
      <c r="G763" s="22">
        <v>1725.98</v>
      </c>
      <c r="H763" s="22">
        <v>1871.5</v>
      </c>
      <c r="I763" s="22">
        <v>2088.4</v>
      </c>
      <c r="J763" s="22">
        <v>2225.16</v>
      </c>
      <c r="K763" s="22">
        <v>2282.48</v>
      </c>
      <c r="L763" s="22">
        <v>2320.33</v>
      </c>
      <c r="M763" s="22">
        <v>2325.81</v>
      </c>
      <c r="N763" s="22">
        <v>2276.57</v>
      </c>
      <c r="O763" s="22">
        <v>2317.71</v>
      </c>
      <c r="P763" s="22">
        <v>2312.55</v>
      </c>
      <c r="Q763" s="22">
        <v>2277.49</v>
      </c>
      <c r="R763" s="22">
        <v>2240.92</v>
      </c>
      <c r="S763" s="22">
        <v>2195.91</v>
      </c>
      <c r="T763" s="22">
        <v>2271.66</v>
      </c>
      <c r="U763" s="22">
        <v>2287.63</v>
      </c>
      <c r="V763" s="22">
        <v>2273.75</v>
      </c>
      <c r="W763" s="22">
        <v>2244.94</v>
      </c>
      <c r="X763" s="22">
        <v>2122.63</v>
      </c>
      <c r="Y763" s="22">
        <v>1973.15</v>
      </c>
    </row>
    <row r="764" spans="1:25" ht="15.75">
      <c r="A764" s="13">
        <v>29</v>
      </c>
      <c r="B764" s="22">
        <v>1832.59</v>
      </c>
      <c r="C764" s="22">
        <v>1679.35</v>
      </c>
      <c r="D764" s="22">
        <v>1659.2</v>
      </c>
      <c r="E764" s="22">
        <v>1649.92</v>
      </c>
      <c r="F764" s="22">
        <v>1653.07</v>
      </c>
      <c r="G764" s="22">
        <v>1684.67</v>
      </c>
      <c r="H764" s="22">
        <v>1839.99</v>
      </c>
      <c r="I764" s="22">
        <v>2073.9</v>
      </c>
      <c r="J764" s="22">
        <v>2204.56</v>
      </c>
      <c r="K764" s="22">
        <v>2275.07</v>
      </c>
      <c r="L764" s="22">
        <v>2317.33</v>
      </c>
      <c r="M764" s="22">
        <v>2336.12</v>
      </c>
      <c r="N764" s="22">
        <v>2287.55</v>
      </c>
      <c r="O764" s="22">
        <v>2343.91</v>
      </c>
      <c r="P764" s="22">
        <v>2300.87</v>
      </c>
      <c r="Q764" s="22">
        <v>2275.98</v>
      </c>
      <c r="R764" s="22">
        <v>2236.79</v>
      </c>
      <c r="S764" s="22">
        <v>2211.82</v>
      </c>
      <c r="T764" s="22">
        <v>2238.78</v>
      </c>
      <c r="U764" s="22">
        <v>2253.02</v>
      </c>
      <c r="V764" s="22">
        <v>2233.96</v>
      </c>
      <c r="W764" s="22">
        <v>2219.97</v>
      </c>
      <c r="X764" s="22">
        <v>2124.49</v>
      </c>
      <c r="Y764" s="22">
        <v>1967.14</v>
      </c>
    </row>
    <row r="765" spans="1:25" ht="15.75">
      <c r="A765" s="13">
        <v>30</v>
      </c>
      <c r="B765" s="22">
        <v>1866.62</v>
      </c>
      <c r="C765" s="22">
        <v>1765.47</v>
      </c>
      <c r="D765" s="22">
        <v>1733.65</v>
      </c>
      <c r="E765" s="22">
        <v>1730.22</v>
      </c>
      <c r="F765" s="22">
        <v>1738.49</v>
      </c>
      <c r="G765" s="22">
        <v>1754.05</v>
      </c>
      <c r="H765" s="22">
        <v>1832.69</v>
      </c>
      <c r="I765" s="22">
        <v>2098.05</v>
      </c>
      <c r="J765" s="22">
        <v>2220.97</v>
      </c>
      <c r="K765" s="22">
        <v>2308.63</v>
      </c>
      <c r="L765" s="22">
        <v>2330.46</v>
      </c>
      <c r="M765" s="22">
        <v>2345.42</v>
      </c>
      <c r="N765" s="22">
        <v>2320.92</v>
      </c>
      <c r="O765" s="22">
        <v>2362.73</v>
      </c>
      <c r="P765" s="22">
        <v>2328.32</v>
      </c>
      <c r="Q765" s="22">
        <v>2305.09</v>
      </c>
      <c r="R765" s="22">
        <v>2267.02</v>
      </c>
      <c r="S765" s="22">
        <v>2222.66</v>
      </c>
      <c r="T765" s="22">
        <v>2276.11</v>
      </c>
      <c r="U765" s="22">
        <v>2290.72</v>
      </c>
      <c r="V765" s="22">
        <v>2255.89</v>
      </c>
      <c r="W765" s="22">
        <v>2261.81</v>
      </c>
      <c r="X765" s="22">
        <v>2158.07</v>
      </c>
      <c r="Y765" s="22">
        <v>1999.02</v>
      </c>
    </row>
    <row r="766" spans="1:25" ht="15.75" outlineLevel="1">
      <c r="A766" s="13">
        <v>31</v>
      </c>
      <c r="B766" s="22">
        <v>1833.9</v>
      </c>
      <c r="C766" s="22">
        <v>1740.72</v>
      </c>
      <c r="D766" s="22">
        <v>1723.55</v>
      </c>
      <c r="E766" s="22">
        <v>1727.11</v>
      </c>
      <c r="F766" s="22">
        <v>1735.4</v>
      </c>
      <c r="G766" s="22">
        <v>1750.37</v>
      </c>
      <c r="H766" s="22">
        <v>1841.37</v>
      </c>
      <c r="I766" s="22">
        <v>2065.59</v>
      </c>
      <c r="J766" s="22">
        <v>2260.65</v>
      </c>
      <c r="K766" s="22">
        <v>2333.87</v>
      </c>
      <c r="L766" s="22">
        <v>2347.45</v>
      </c>
      <c r="M766" s="22">
        <v>2375.65</v>
      </c>
      <c r="N766" s="22">
        <v>2332.13</v>
      </c>
      <c r="O766" s="22">
        <v>2374.31</v>
      </c>
      <c r="P766" s="22">
        <v>2348.45</v>
      </c>
      <c r="Q766" s="22">
        <v>2312.01</v>
      </c>
      <c r="R766" s="22">
        <v>2284.99</v>
      </c>
      <c r="S766" s="22">
        <v>2254.24</v>
      </c>
      <c r="T766" s="22">
        <v>2296.73</v>
      </c>
      <c r="U766" s="22">
        <v>2313.89</v>
      </c>
      <c r="V766" s="22">
        <v>2296.85</v>
      </c>
      <c r="W766" s="22">
        <v>2266.39</v>
      </c>
      <c r="X766" s="22">
        <v>2128.94</v>
      </c>
      <c r="Y766" s="22">
        <v>1996.52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53" t="s">
        <v>85</v>
      </c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5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0.03</v>
      </c>
      <c r="W771" s="15">
        <v>0.29000000000000004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18.37</v>
      </c>
      <c r="Q772" s="15">
        <v>17.56</v>
      </c>
      <c r="R772" s="15">
        <v>56.7</v>
      </c>
      <c r="S772" s="15">
        <v>49.03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37.540000000000006</v>
      </c>
      <c r="H773" s="15">
        <v>49.54</v>
      </c>
      <c r="I773" s="15">
        <v>35.699999999999996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76.67999999999999</v>
      </c>
      <c r="Q773" s="15">
        <v>83.93</v>
      </c>
      <c r="R773" s="15">
        <v>113.69</v>
      </c>
      <c r="S773" s="15">
        <v>106.00999999999999</v>
      </c>
      <c r="T773" s="15">
        <v>24.130000000000003</v>
      </c>
      <c r="U773" s="15">
        <v>27.57</v>
      </c>
      <c r="V773" s="15">
        <v>72.35000000000001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7.69</v>
      </c>
      <c r="G774" s="15">
        <v>65.93</v>
      </c>
      <c r="H774" s="15">
        <v>172.35999999999999</v>
      </c>
      <c r="I774" s="15">
        <v>150.11</v>
      </c>
      <c r="J774" s="15">
        <v>16.56</v>
      </c>
      <c r="K774" s="15">
        <v>48.86</v>
      </c>
      <c r="L774" s="15">
        <v>48.46</v>
      </c>
      <c r="M774" s="15">
        <v>42.07</v>
      </c>
      <c r="N774" s="15">
        <v>0</v>
      </c>
      <c r="O774" s="15">
        <v>0</v>
      </c>
      <c r="P774" s="15">
        <v>0</v>
      </c>
      <c r="Q774" s="15">
        <v>8.78</v>
      </c>
      <c r="R774" s="15">
        <v>31.59</v>
      </c>
      <c r="S774" s="15">
        <v>46.120000000000005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12.67</v>
      </c>
      <c r="H775" s="15">
        <v>119.45</v>
      </c>
      <c r="I775" s="15">
        <v>127.27</v>
      </c>
      <c r="J775" s="15">
        <v>9.16</v>
      </c>
      <c r="K775" s="15">
        <v>32.64</v>
      </c>
      <c r="L775" s="15">
        <v>41.57</v>
      </c>
      <c r="M775" s="15">
        <v>32.120000000000005</v>
      </c>
      <c r="N775" s="15">
        <v>76.14</v>
      </c>
      <c r="O775" s="15">
        <v>72.17</v>
      </c>
      <c r="P775" s="15">
        <v>93.03</v>
      </c>
      <c r="Q775" s="15">
        <v>95.88999999999999</v>
      </c>
      <c r="R775" s="15">
        <v>163.66</v>
      </c>
      <c r="S775" s="15">
        <v>173.39</v>
      </c>
      <c r="T775" s="15">
        <v>66.34</v>
      </c>
      <c r="U775" s="15">
        <v>61.53</v>
      </c>
      <c r="V775" s="15">
        <v>121.92999999999999</v>
      </c>
      <c r="W775" s="15">
        <v>83.73</v>
      </c>
      <c r="X775" s="15">
        <v>10.09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1.52</v>
      </c>
      <c r="G776" s="15">
        <v>41.66</v>
      </c>
      <c r="H776" s="15">
        <v>79.85</v>
      </c>
      <c r="I776" s="15">
        <v>91.57</v>
      </c>
      <c r="J776" s="15">
        <v>40.029999999999994</v>
      </c>
      <c r="K776" s="15">
        <v>40.95</v>
      </c>
      <c r="L776" s="15">
        <v>0.05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43.09</v>
      </c>
      <c r="S777" s="15">
        <v>70.95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6.89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57.99</v>
      </c>
      <c r="I779" s="15">
        <v>22.64</v>
      </c>
      <c r="J779" s="15">
        <v>23.59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8.91</v>
      </c>
      <c r="H780" s="15">
        <v>48.38</v>
      </c>
      <c r="I780" s="15">
        <v>0</v>
      </c>
      <c r="J780" s="15">
        <v>24.75</v>
      </c>
      <c r="K780" s="15">
        <v>20.22</v>
      </c>
      <c r="L780" s="15">
        <v>25.78</v>
      </c>
      <c r="M780" s="15">
        <v>13.08</v>
      </c>
      <c r="N780" s="15">
        <v>15.89</v>
      </c>
      <c r="O780" s="15">
        <v>14.51</v>
      </c>
      <c r="P780" s="15">
        <v>27.56</v>
      </c>
      <c r="Q780" s="15">
        <v>30.310000000000002</v>
      </c>
      <c r="R780" s="15">
        <v>89.5</v>
      </c>
      <c r="S780" s="15">
        <v>89.8</v>
      </c>
      <c r="T780" s="15">
        <v>88.71</v>
      </c>
      <c r="U780" s="15">
        <v>54.86</v>
      </c>
      <c r="V780" s="15">
        <v>61.39</v>
      </c>
      <c r="W780" s="15">
        <v>53.39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0.03</v>
      </c>
      <c r="G781" s="15">
        <v>43.11</v>
      </c>
      <c r="H781" s="15">
        <v>62.81</v>
      </c>
      <c r="I781" s="15">
        <v>51.86</v>
      </c>
      <c r="J781" s="15">
        <v>23.09</v>
      </c>
      <c r="K781" s="15">
        <v>20.48</v>
      </c>
      <c r="L781" s="15">
        <v>22.09</v>
      </c>
      <c r="M781" s="15">
        <v>9.219999999999999</v>
      </c>
      <c r="N781" s="15">
        <v>0</v>
      </c>
      <c r="O781" s="15">
        <v>0</v>
      </c>
      <c r="P781" s="15">
        <v>7.91</v>
      </c>
      <c r="Q781" s="15">
        <v>7.46</v>
      </c>
      <c r="R781" s="15">
        <v>60.07</v>
      </c>
      <c r="S781" s="15">
        <v>48.31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19.08</v>
      </c>
      <c r="H782" s="15">
        <v>108.19</v>
      </c>
      <c r="I782" s="15">
        <v>125.22</v>
      </c>
      <c r="J782" s="15">
        <v>93.44</v>
      </c>
      <c r="K782" s="15">
        <v>6.37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22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36.300000000000004</v>
      </c>
      <c r="G783" s="15">
        <v>64.91</v>
      </c>
      <c r="H783" s="15">
        <v>214.93</v>
      </c>
      <c r="I783" s="15">
        <v>151.29000000000002</v>
      </c>
      <c r="J783" s="15">
        <v>177.22</v>
      </c>
      <c r="K783" s="15">
        <v>95.91</v>
      </c>
      <c r="L783" s="15">
        <v>43.01</v>
      </c>
      <c r="M783" s="15">
        <v>16.56</v>
      </c>
      <c r="N783" s="15">
        <v>56.489999999999995</v>
      </c>
      <c r="O783" s="15">
        <v>19.290000000000003</v>
      </c>
      <c r="P783" s="15">
        <v>0</v>
      </c>
      <c r="Q783" s="15">
        <v>0</v>
      </c>
      <c r="R783" s="15">
        <v>0</v>
      </c>
      <c r="S783" s="15">
        <v>67.05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0.04</v>
      </c>
      <c r="E784" s="15">
        <v>0</v>
      </c>
      <c r="F784" s="15">
        <v>0</v>
      </c>
      <c r="G784" s="15">
        <v>117.47</v>
      </c>
      <c r="H784" s="15">
        <v>182.97</v>
      </c>
      <c r="I784" s="15">
        <v>147.86999999999998</v>
      </c>
      <c r="J784" s="15">
        <v>190.82999999999998</v>
      </c>
      <c r="K784" s="15">
        <v>104.78</v>
      </c>
      <c r="L784" s="15">
        <v>64.63</v>
      </c>
      <c r="M784" s="15">
        <v>41.800000000000004</v>
      </c>
      <c r="N784" s="15">
        <v>112.48</v>
      </c>
      <c r="O784" s="15">
        <v>0.22999999999999998</v>
      </c>
      <c r="P784" s="15">
        <v>0</v>
      </c>
      <c r="Q784" s="15">
        <v>73.33</v>
      </c>
      <c r="R784" s="15">
        <v>98.52</v>
      </c>
      <c r="S784" s="15">
        <v>149.2</v>
      </c>
      <c r="T784" s="15">
        <v>18.400000000000002</v>
      </c>
      <c r="U784" s="15">
        <v>0</v>
      </c>
      <c r="V784" s="15">
        <v>0</v>
      </c>
      <c r="W784" s="15">
        <v>0</v>
      </c>
      <c r="X784" s="15">
        <v>0.05</v>
      </c>
      <c r="Y784" s="15">
        <v>15.149999999999999</v>
      </c>
    </row>
    <row r="785" spans="1:25" ht="15.75">
      <c r="A785" s="13">
        <v>16</v>
      </c>
      <c r="B785" s="15">
        <v>4.2700000000000005</v>
      </c>
      <c r="C785" s="15">
        <v>0.76</v>
      </c>
      <c r="D785" s="15">
        <v>0</v>
      </c>
      <c r="E785" s="15">
        <v>5.3100000000000005</v>
      </c>
      <c r="F785" s="15">
        <v>22.529999999999998</v>
      </c>
      <c r="G785" s="15">
        <v>62.68</v>
      </c>
      <c r="H785" s="15">
        <v>195.70999999999998</v>
      </c>
      <c r="I785" s="15">
        <v>87.69</v>
      </c>
      <c r="J785" s="15">
        <v>149.45000000000002</v>
      </c>
      <c r="K785" s="15">
        <v>58.3</v>
      </c>
      <c r="L785" s="15">
        <v>5.02</v>
      </c>
      <c r="M785" s="15">
        <v>0</v>
      </c>
      <c r="N785" s="15">
        <v>17.880000000000003</v>
      </c>
      <c r="O785" s="15">
        <v>264.21000000000004</v>
      </c>
      <c r="P785" s="15">
        <v>276.21</v>
      </c>
      <c r="Q785" s="15">
        <v>94.44</v>
      </c>
      <c r="R785" s="15">
        <v>37.14</v>
      </c>
      <c r="S785" s="15">
        <v>86.79</v>
      </c>
      <c r="T785" s="15">
        <v>22.32</v>
      </c>
      <c r="U785" s="15">
        <v>0</v>
      </c>
      <c r="V785" s="15">
        <v>0</v>
      </c>
      <c r="W785" s="15">
        <v>0</v>
      </c>
      <c r="X785" s="15">
        <v>0</v>
      </c>
      <c r="Y785" s="15">
        <v>34.93</v>
      </c>
    </row>
    <row r="786" spans="1:25" ht="15.75">
      <c r="A786" s="13">
        <v>17</v>
      </c>
      <c r="B786" s="15">
        <v>2.21</v>
      </c>
      <c r="C786" s="15">
        <v>0.96</v>
      </c>
      <c r="D786" s="15">
        <v>0</v>
      </c>
      <c r="E786" s="15">
        <v>0.03</v>
      </c>
      <c r="F786" s="15">
        <v>39.34</v>
      </c>
      <c r="G786" s="15">
        <v>111.42</v>
      </c>
      <c r="H786" s="15">
        <v>217.41</v>
      </c>
      <c r="I786" s="15">
        <v>111.23</v>
      </c>
      <c r="J786" s="15">
        <v>145.43</v>
      </c>
      <c r="K786" s="15">
        <v>65.47</v>
      </c>
      <c r="L786" s="15">
        <v>1.1</v>
      </c>
      <c r="M786" s="15">
        <v>0</v>
      </c>
      <c r="N786" s="15">
        <v>23.880000000000003</v>
      </c>
      <c r="O786" s="15">
        <v>0</v>
      </c>
      <c r="P786" s="15">
        <v>0</v>
      </c>
      <c r="Q786" s="15">
        <v>0</v>
      </c>
      <c r="R786" s="15">
        <v>0</v>
      </c>
      <c r="S786" s="15">
        <v>58.410000000000004</v>
      </c>
      <c r="T786" s="15">
        <v>43.160000000000004</v>
      </c>
      <c r="U786" s="15">
        <v>0</v>
      </c>
      <c r="V786" s="15">
        <v>0</v>
      </c>
      <c r="W786" s="15">
        <v>0</v>
      </c>
      <c r="X786" s="15">
        <v>10.17</v>
      </c>
      <c r="Y786" s="15">
        <v>8.78</v>
      </c>
    </row>
    <row r="787" spans="1:25" ht="15.75">
      <c r="A787" s="13">
        <v>18</v>
      </c>
      <c r="B787" s="15">
        <v>43.45</v>
      </c>
      <c r="C787" s="15">
        <v>77.65</v>
      </c>
      <c r="D787" s="15">
        <v>2.48</v>
      </c>
      <c r="E787" s="15">
        <v>2.17</v>
      </c>
      <c r="F787" s="15">
        <v>23.29</v>
      </c>
      <c r="G787" s="15">
        <v>42.97</v>
      </c>
      <c r="H787" s="15">
        <v>105.9</v>
      </c>
      <c r="I787" s="15">
        <v>88.31</v>
      </c>
      <c r="J787" s="15">
        <v>74.84</v>
      </c>
      <c r="K787" s="15">
        <v>51.22</v>
      </c>
      <c r="L787" s="15">
        <v>58.6</v>
      </c>
      <c r="M787" s="15">
        <v>43.21</v>
      </c>
      <c r="N787" s="15">
        <v>73.67</v>
      </c>
      <c r="O787" s="15">
        <v>75.99000000000001</v>
      </c>
      <c r="P787" s="15">
        <v>86.14</v>
      </c>
      <c r="Q787" s="15">
        <v>95.53</v>
      </c>
      <c r="R787" s="15">
        <v>109.82</v>
      </c>
      <c r="S787" s="15">
        <v>174.04</v>
      </c>
      <c r="T787" s="15">
        <v>65.9</v>
      </c>
      <c r="U787" s="15">
        <v>0.02</v>
      </c>
      <c r="V787" s="15">
        <v>80.62</v>
      </c>
      <c r="W787" s="15">
        <v>48.53</v>
      </c>
      <c r="X787" s="15">
        <v>26.98</v>
      </c>
      <c r="Y787" s="15">
        <v>0</v>
      </c>
    </row>
    <row r="788" spans="1:25" ht="15.75">
      <c r="A788" s="13">
        <v>19</v>
      </c>
      <c r="B788" s="15">
        <v>0</v>
      </c>
      <c r="C788" s="15">
        <v>2.3400000000000003</v>
      </c>
      <c r="D788" s="15">
        <v>50.5</v>
      </c>
      <c r="E788" s="15">
        <v>43.86</v>
      </c>
      <c r="F788" s="15">
        <v>64.16</v>
      </c>
      <c r="G788" s="15">
        <v>89.05</v>
      </c>
      <c r="H788" s="15">
        <v>129.24</v>
      </c>
      <c r="I788" s="15">
        <v>169.46</v>
      </c>
      <c r="J788" s="15">
        <v>77.15</v>
      </c>
      <c r="K788" s="15">
        <v>50.19</v>
      </c>
      <c r="L788" s="15">
        <v>41.440000000000005</v>
      </c>
      <c r="M788" s="15">
        <v>32.73</v>
      </c>
      <c r="N788" s="15">
        <v>11.86</v>
      </c>
      <c r="O788" s="15">
        <v>7.52</v>
      </c>
      <c r="P788" s="15">
        <v>17.19</v>
      </c>
      <c r="Q788" s="15">
        <v>23.61</v>
      </c>
      <c r="R788" s="15">
        <v>57.970000000000006</v>
      </c>
      <c r="S788" s="15">
        <v>169.35</v>
      </c>
      <c r="T788" s="15">
        <v>64.69</v>
      </c>
      <c r="U788" s="15">
        <v>27.67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18.98</v>
      </c>
      <c r="C789" s="15">
        <v>28.75</v>
      </c>
      <c r="D789" s="15">
        <v>20.59</v>
      </c>
      <c r="E789" s="15">
        <v>55.95</v>
      </c>
      <c r="F789" s="15">
        <v>66.46</v>
      </c>
      <c r="G789" s="15">
        <v>96.67</v>
      </c>
      <c r="H789" s="15">
        <v>240.01000000000002</v>
      </c>
      <c r="I789" s="15">
        <v>208.23</v>
      </c>
      <c r="J789" s="15">
        <v>314.58</v>
      </c>
      <c r="K789" s="15">
        <v>266.69</v>
      </c>
      <c r="L789" s="15">
        <v>132.78</v>
      </c>
      <c r="M789" s="15">
        <v>52</v>
      </c>
      <c r="N789" s="15">
        <v>131.57</v>
      </c>
      <c r="O789" s="15">
        <v>152.97</v>
      </c>
      <c r="P789" s="15">
        <v>99.39</v>
      </c>
      <c r="Q789" s="15">
        <v>91.00999999999999</v>
      </c>
      <c r="R789" s="15">
        <v>161.16</v>
      </c>
      <c r="S789" s="15">
        <v>187.68</v>
      </c>
      <c r="T789" s="15">
        <v>155.36</v>
      </c>
      <c r="U789" s="15">
        <v>144.14999999999998</v>
      </c>
      <c r="V789" s="15">
        <v>61.83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39.79</v>
      </c>
      <c r="C790" s="15">
        <v>59.599999999999994</v>
      </c>
      <c r="D790" s="15">
        <v>62.419999999999995</v>
      </c>
      <c r="E790" s="15">
        <v>71.98</v>
      </c>
      <c r="F790" s="15">
        <v>84.35</v>
      </c>
      <c r="G790" s="15">
        <v>157.48</v>
      </c>
      <c r="H790" s="15">
        <v>252.61</v>
      </c>
      <c r="I790" s="15">
        <v>228.42999999999998</v>
      </c>
      <c r="J790" s="15">
        <v>301.96</v>
      </c>
      <c r="K790" s="15">
        <v>275.98</v>
      </c>
      <c r="L790" s="15">
        <v>103.32000000000001</v>
      </c>
      <c r="M790" s="15">
        <v>54.73</v>
      </c>
      <c r="N790" s="15">
        <v>160.07</v>
      </c>
      <c r="O790" s="15">
        <v>113.49000000000001</v>
      </c>
      <c r="P790" s="15">
        <v>132.32</v>
      </c>
      <c r="Q790" s="15">
        <v>128.73</v>
      </c>
      <c r="R790" s="15">
        <v>132.42</v>
      </c>
      <c r="S790" s="15">
        <v>167.36</v>
      </c>
      <c r="T790" s="15">
        <v>127.50999999999999</v>
      </c>
      <c r="U790" s="15">
        <v>91.33</v>
      </c>
      <c r="V790" s="15">
        <v>17.94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0.04</v>
      </c>
      <c r="D791" s="15">
        <v>0</v>
      </c>
      <c r="E791" s="15">
        <v>0</v>
      </c>
      <c r="F791" s="15">
        <v>3.22</v>
      </c>
      <c r="G791" s="15">
        <v>77.95</v>
      </c>
      <c r="H791" s="15">
        <v>257.34</v>
      </c>
      <c r="I791" s="15">
        <v>116.19</v>
      </c>
      <c r="J791" s="15">
        <v>206.75</v>
      </c>
      <c r="K791" s="15">
        <v>121.36</v>
      </c>
      <c r="L791" s="15">
        <v>78.26</v>
      </c>
      <c r="M791" s="15">
        <v>46.09</v>
      </c>
      <c r="N791" s="15">
        <v>89.5</v>
      </c>
      <c r="O791" s="15">
        <v>54.39</v>
      </c>
      <c r="P791" s="15">
        <v>38.11</v>
      </c>
      <c r="Q791" s="15">
        <v>43.73</v>
      </c>
      <c r="R791" s="15">
        <v>77.56</v>
      </c>
      <c r="S791" s="15">
        <v>135.14000000000001</v>
      </c>
      <c r="T791" s="15">
        <v>64.52000000000001</v>
      </c>
      <c r="U791" s="15">
        <v>14.64</v>
      </c>
      <c r="V791" s="15">
        <v>0</v>
      </c>
      <c r="W791" s="15">
        <v>0</v>
      </c>
      <c r="X791" s="15">
        <v>14.18</v>
      </c>
      <c r="Y791" s="15">
        <v>0.6699999999999999</v>
      </c>
    </row>
    <row r="792" spans="1:25" ht="15.75">
      <c r="A792" s="13">
        <v>23</v>
      </c>
      <c r="B792" s="15">
        <v>0</v>
      </c>
      <c r="C792" s="15">
        <v>1.02</v>
      </c>
      <c r="D792" s="15">
        <v>0.56</v>
      </c>
      <c r="E792" s="15">
        <v>0.78</v>
      </c>
      <c r="F792" s="15">
        <v>0.24</v>
      </c>
      <c r="G792" s="15">
        <v>43</v>
      </c>
      <c r="H792" s="15">
        <v>193.91000000000003</v>
      </c>
      <c r="I792" s="15">
        <v>140.42</v>
      </c>
      <c r="J792" s="15">
        <v>106.77</v>
      </c>
      <c r="K792" s="15">
        <v>59.04</v>
      </c>
      <c r="L792" s="15">
        <v>2.58</v>
      </c>
      <c r="M792" s="15">
        <v>0.36</v>
      </c>
      <c r="N792" s="15">
        <v>34.93</v>
      </c>
      <c r="O792" s="15">
        <v>10.88</v>
      </c>
      <c r="P792" s="15">
        <v>2.23</v>
      </c>
      <c r="Q792" s="15">
        <v>6.25</v>
      </c>
      <c r="R792" s="15">
        <v>0.73</v>
      </c>
      <c r="S792" s="15">
        <v>8.59</v>
      </c>
      <c r="T792" s="15">
        <v>41.29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4.88</v>
      </c>
      <c r="G793" s="15">
        <v>111.92</v>
      </c>
      <c r="H793" s="15">
        <v>219.03</v>
      </c>
      <c r="I793" s="15">
        <v>102.34</v>
      </c>
      <c r="J793" s="15">
        <v>144.01999999999998</v>
      </c>
      <c r="K793" s="15">
        <v>103.71000000000001</v>
      </c>
      <c r="L793" s="15">
        <v>5.01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84.69999999999999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21.62</v>
      </c>
      <c r="G794" s="15">
        <v>29.36</v>
      </c>
      <c r="H794" s="15">
        <v>132.8</v>
      </c>
      <c r="I794" s="15">
        <v>95.98</v>
      </c>
      <c r="J794" s="15">
        <v>118.55</v>
      </c>
      <c r="K794" s="15">
        <v>119.05</v>
      </c>
      <c r="L794" s="15">
        <v>83.52</v>
      </c>
      <c r="M794" s="15">
        <v>52.66</v>
      </c>
      <c r="N794" s="15">
        <v>81.11</v>
      </c>
      <c r="O794" s="15">
        <v>134.81</v>
      </c>
      <c r="P794" s="15">
        <v>167.81</v>
      </c>
      <c r="Q794" s="15">
        <v>178.35000000000002</v>
      </c>
      <c r="R794" s="15">
        <v>163.93</v>
      </c>
      <c r="S794" s="15">
        <v>164.14</v>
      </c>
      <c r="T794" s="15">
        <v>27.34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16.24</v>
      </c>
      <c r="D795" s="15">
        <v>43.45</v>
      </c>
      <c r="E795" s="15">
        <v>66.87</v>
      </c>
      <c r="F795" s="15">
        <v>86.18</v>
      </c>
      <c r="G795" s="15">
        <v>104.19</v>
      </c>
      <c r="H795" s="15">
        <v>124.57</v>
      </c>
      <c r="I795" s="15">
        <v>113.47</v>
      </c>
      <c r="J795" s="15">
        <v>111.9</v>
      </c>
      <c r="K795" s="15">
        <v>71.21</v>
      </c>
      <c r="L795" s="15">
        <v>40.459999999999994</v>
      </c>
      <c r="M795" s="15">
        <v>18.44</v>
      </c>
      <c r="N795" s="15">
        <v>23.74</v>
      </c>
      <c r="O795" s="15">
        <v>27.6</v>
      </c>
      <c r="P795" s="15">
        <v>27.5</v>
      </c>
      <c r="Q795" s="15">
        <v>30.330000000000002</v>
      </c>
      <c r="R795" s="15">
        <v>44.1</v>
      </c>
      <c r="S795" s="15">
        <v>60.120000000000005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0.02</v>
      </c>
      <c r="D796" s="15">
        <v>8.39</v>
      </c>
      <c r="E796" s="15">
        <v>1.1400000000000001</v>
      </c>
      <c r="F796" s="15">
        <v>21.509999999999998</v>
      </c>
      <c r="G796" s="15">
        <v>137.01</v>
      </c>
      <c r="H796" s="15">
        <v>191.29000000000002</v>
      </c>
      <c r="I796" s="15">
        <v>95.94</v>
      </c>
      <c r="J796" s="15">
        <v>107.03</v>
      </c>
      <c r="K796" s="15">
        <v>53.05</v>
      </c>
      <c r="L796" s="15">
        <v>151.87</v>
      </c>
      <c r="M796" s="15">
        <v>20.12</v>
      </c>
      <c r="N796" s="15">
        <v>21.57</v>
      </c>
      <c r="O796" s="15">
        <v>12.329999999999998</v>
      </c>
      <c r="P796" s="15">
        <v>25.62</v>
      </c>
      <c r="Q796" s="15">
        <v>20.189999999999998</v>
      </c>
      <c r="R796" s="15">
        <v>45.7</v>
      </c>
      <c r="S796" s="15">
        <v>95.91</v>
      </c>
      <c r="T796" s="15">
        <v>15.219999999999999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11.440000000000001</v>
      </c>
      <c r="D797" s="15">
        <v>14.440000000000001</v>
      </c>
      <c r="E797" s="15">
        <v>13.88</v>
      </c>
      <c r="F797" s="15">
        <v>14.530000000000001</v>
      </c>
      <c r="G797" s="15">
        <v>97.38000000000001</v>
      </c>
      <c r="H797" s="15">
        <v>174.35</v>
      </c>
      <c r="I797" s="15">
        <v>137.29999999999998</v>
      </c>
      <c r="J797" s="15">
        <v>319.68</v>
      </c>
      <c r="K797" s="15">
        <v>219.28</v>
      </c>
      <c r="L797" s="15">
        <v>165</v>
      </c>
      <c r="M797" s="15">
        <v>2.92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41.870000000000005</v>
      </c>
      <c r="T797" s="15">
        <v>12.72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128.37</v>
      </c>
      <c r="H798" s="15">
        <v>207.1</v>
      </c>
      <c r="I798" s="15">
        <v>140.69</v>
      </c>
      <c r="J798" s="15">
        <v>126.46000000000001</v>
      </c>
      <c r="K798" s="15">
        <v>158.92</v>
      </c>
      <c r="L798" s="15">
        <v>93.10000000000001</v>
      </c>
      <c r="M798" s="15">
        <v>0.03</v>
      </c>
      <c r="N798" s="15">
        <v>13.77</v>
      </c>
      <c r="O798" s="15">
        <v>0</v>
      </c>
      <c r="P798" s="15">
        <v>9.1</v>
      </c>
      <c r="Q798" s="15">
        <v>4.44</v>
      </c>
      <c r="R798" s="15">
        <v>49.14</v>
      </c>
      <c r="S798" s="15">
        <v>83.8</v>
      </c>
      <c r="T798" s="15">
        <v>143.99</v>
      </c>
      <c r="U798" s="15">
        <v>57.839999999999996</v>
      </c>
      <c r="V798" s="15">
        <v>37.379999999999995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0.03</v>
      </c>
      <c r="D799" s="15">
        <v>0</v>
      </c>
      <c r="E799" s="15">
        <v>0</v>
      </c>
      <c r="F799" s="15">
        <v>0</v>
      </c>
      <c r="G799" s="15">
        <v>112.94000000000001</v>
      </c>
      <c r="H799" s="15">
        <v>229.81</v>
      </c>
      <c r="I799" s="15">
        <v>179.47000000000003</v>
      </c>
      <c r="J799" s="15">
        <v>225.97</v>
      </c>
      <c r="K799" s="15">
        <v>190.31</v>
      </c>
      <c r="L799" s="15">
        <v>145.84</v>
      </c>
      <c r="M799" s="15">
        <v>91.45</v>
      </c>
      <c r="N799" s="15">
        <v>195.72</v>
      </c>
      <c r="O799" s="15">
        <v>418.32000000000005</v>
      </c>
      <c r="P799" s="15">
        <v>466.23</v>
      </c>
      <c r="Q799" s="15">
        <v>206.39</v>
      </c>
      <c r="R799" s="15">
        <v>183.66</v>
      </c>
      <c r="S799" s="15">
        <v>285.2</v>
      </c>
      <c r="T799" s="15">
        <v>147.24</v>
      </c>
      <c r="U799" s="15">
        <v>155.53</v>
      </c>
      <c r="V799" s="15">
        <v>93.83000000000001</v>
      </c>
      <c r="W799" s="15">
        <v>33.89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0.02</v>
      </c>
      <c r="D800" s="15">
        <v>0.51</v>
      </c>
      <c r="E800" s="15">
        <v>2.18</v>
      </c>
      <c r="F800" s="15">
        <v>4.53</v>
      </c>
      <c r="G800" s="15">
        <v>119.31</v>
      </c>
      <c r="H800" s="15">
        <v>210.54999999999998</v>
      </c>
      <c r="I800" s="15">
        <v>216.14999999999998</v>
      </c>
      <c r="J800" s="15">
        <v>522.47</v>
      </c>
      <c r="K800" s="15">
        <v>643.94</v>
      </c>
      <c r="L800" s="15">
        <v>255.37</v>
      </c>
      <c r="M800" s="15">
        <v>112.44</v>
      </c>
      <c r="N800" s="15">
        <v>42.209999999999994</v>
      </c>
      <c r="O800" s="15">
        <v>30.02</v>
      </c>
      <c r="P800" s="15">
        <v>58.72</v>
      </c>
      <c r="Q800" s="15">
        <v>11.47</v>
      </c>
      <c r="R800" s="15">
        <v>19.44</v>
      </c>
      <c r="S800" s="15">
        <v>89.9</v>
      </c>
      <c r="T800" s="15">
        <v>0.11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53" t="s">
        <v>86</v>
      </c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5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230.91</v>
      </c>
      <c r="C804" s="15">
        <v>245.48000000000002</v>
      </c>
      <c r="D804" s="15">
        <v>231.56</v>
      </c>
      <c r="E804" s="15">
        <v>157.4</v>
      </c>
      <c r="F804" s="15">
        <v>130.17</v>
      </c>
      <c r="G804" s="15">
        <v>120.8</v>
      </c>
      <c r="H804" s="15">
        <v>180.42</v>
      </c>
      <c r="I804" s="15">
        <v>203.19</v>
      </c>
      <c r="J804" s="15">
        <v>993.66</v>
      </c>
      <c r="K804" s="15">
        <v>954.6899999999999</v>
      </c>
      <c r="L804" s="15">
        <v>443.18</v>
      </c>
      <c r="M804" s="15">
        <v>302.03000000000003</v>
      </c>
      <c r="N804" s="15">
        <v>315.19</v>
      </c>
      <c r="O804" s="15">
        <v>341.47</v>
      </c>
      <c r="P804" s="15">
        <v>230.17</v>
      </c>
      <c r="Q804" s="15">
        <v>172.44</v>
      </c>
      <c r="R804" s="15">
        <v>103.78</v>
      </c>
      <c r="S804" s="15">
        <v>77.15</v>
      </c>
      <c r="T804" s="15">
        <v>71.3</v>
      </c>
      <c r="U804" s="15">
        <v>77.42</v>
      </c>
      <c r="V804" s="15">
        <v>72.44</v>
      </c>
      <c r="W804" s="15">
        <v>95.03</v>
      </c>
      <c r="X804" s="15">
        <v>248.20000000000002</v>
      </c>
      <c r="Y804" s="15">
        <v>263.19</v>
      </c>
    </row>
    <row r="805" spans="1:25" ht="15.75">
      <c r="A805" s="13">
        <v>2</v>
      </c>
      <c r="B805" s="15">
        <v>1196.3700000000001</v>
      </c>
      <c r="C805" s="15">
        <v>1019.21</v>
      </c>
      <c r="D805" s="15">
        <v>180.29000000000002</v>
      </c>
      <c r="E805" s="15">
        <v>250.94</v>
      </c>
      <c r="F805" s="15">
        <v>194.45000000000002</v>
      </c>
      <c r="G805" s="15">
        <v>101.08</v>
      </c>
      <c r="H805" s="15">
        <v>109.52</v>
      </c>
      <c r="I805" s="15">
        <v>190.59</v>
      </c>
      <c r="J805" s="15">
        <v>249.65</v>
      </c>
      <c r="K805" s="15">
        <v>186.31</v>
      </c>
      <c r="L805" s="15">
        <v>81.54</v>
      </c>
      <c r="M805" s="15">
        <v>81.59</v>
      </c>
      <c r="N805" s="15">
        <v>72.58</v>
      </c>
      <c r="O805" s="15">
        <v>74.16</v>
      </c>
      <c r="P805" s="15">
        <v>66.84</v>
      </c>
      <c r="Q805" s="15">
        <v>56.45</v>
      </c>
      <c r="R805" s="15">
        <v>18.71</v>
      </c>
      <c r="S805" s="15">
        <v>9.41</v>
      </c>
      <c r="T805" s="15">
        <v>64.22</v>
      </c>
      <c r="U805" s="15">
        <v>108.81</v>
      </c>
      <c r="V805" s="15">
        <v>4.44</v>
      </c>
      <c r="W805" s="15">
        <v>1.65</v>
      </c>
      <c r="X805" s="15">
        <v>86.61</v>
      </c>
      <c r="Y805" s="15">
        <v>291.8</v>
      </c>
    </row>
    <row r="806" spans="1:25" ht="15.75">
      <c r="A806" s="13">
        <v>3</v>
      </c>
      <c r="B806" s="15">
        <v>246.09</v>
      </c>
      <c r="C806" s="15">
        <v>237.67999999999998</v>
      </c>
      <c r="D806" s="15">
        <v>162.98</v>
      </c>
      <c r="E806" s="15">
        <v>216.59</v>
      </c>
      <c r="F806" s="15">
        <v>169.64000000000001</v>
      </c>
      <c r="G806" s="15">
        <v>99.31</v>
      </c>
      <c r="H806" s="15">
        <v>57.96</v>
      </c>
      <c r="I806" s="15">
        <v>104.19</v>
      </c>
      <c r="J806" s="15">
        <v>94.55</v>
      </c>
      <c r="K806" s="15">
        <v>147.43</v>
      </c>
      <c r="L806" s="15">
        <v>155.06</v>
      </c>
      <c r="M806" s="15">
        <v>135.24</v>
      </c>
      <c r="N806" s="15">
        <v>115.74</v>
      </c>
      <c r="O806" s="15">
        <v>110.57000000000001</v>
      </c>
      <c r="P806" s="15">
        <v>0</v>
      </c>
      <c r="Q806" s="15">
        <v>0</v>
      </c>
      <c r="R806" s="15">
        <v>0</v>
      </c>
      <c r="S806" s="15">
        <v>0</v>
      </c>
      <c r="T806" s="15">
        <v>6.069999999999999</v>
      </c>
      <c r="U806" s="15">
        <v>29.919999999999998</v>
      </c>
      <c r="V806" s="15">
        <v>32.27</v>
      </c>
      <c r="W806" s="15">
        <v>37.05</v>
      </c>
      <c r="X806" s="15">
        <v>97.44999999999999</v>
      </c>
      <c r="Y806" s="15">
        <v>80.35</v>
      </c>
    </row>
    <row r="807" spans="1:25" ht="15.75">
      <c r="A807" s="13">
        <v>4</v>
      </c>
      <c r="B807" s="15">
        <v>256.52</v>
      </c>
      <c r="C807" s="15">
        <v>208.06</v>
      </c>
      <c r="D807" s="15">
        <v>109.59</v>
      </c>
      <c r="E807" s="15">
        <v>78.48</v>
      </c>
      <c r="F807" s="15">
        <v>4.37</v>
      </c>
      <c r="G807" s="15">
        <v>0</v>
      </c>
      <c r="H807" s="15">
        <v>0</v>
      </c>
      <c r="I807" s="15">
        <v>0</v>
      </c>
      <c r="J807" s="15">
        <v>38.050000000000004</v>
      </c>
      <c r="K807" s="15">
        <v>109.13</v>
      </c>
      <c r="L807" s="15">
        <v>109.75999999999999</v>
      </c>
      <c r="M807" s="15">
        <v>110.33000000000001</v>
      </c>
      <c r="N807" s="15">
        <v>21.66</v>
      </c>
      <c r="O807" s="15">
        <v>36.39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42.7</v>
      </c>
      <c r="X807" s="15">
        <v>140.61</v>
      </c>
      <c r="Y807" s="15">
        <v>196.26</v>
      </c>
    </row>
    <row r="808" spans="1:25" ht="15.75">
      <c r="A808" s="13">
        <v>5</v>
      </c>
      <c r="B808" s="15">
        <v>197.37</v>
      </c>
      <c r="C808" s="15">
        <v>105.33</v>
      </c>
      <c r="D808" s="15">
        <v>39.620000000000005</v>
      </c>
      <c r="E808" s="15">
        <v>53.53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3</v>
      </c>
      <c r="O808" s="15">
        <v>13.2</v>
      </c>
      <c r="P808" s="15">
        <v>7.53</v>
      </c>
      <c r="Q808" s="15">
        <v>0</v>
      </c>
      <c r="R808" s="15">
        <v>0</v>
      </c>
      <c r="S808" s="15">
        <v>0</v>
      </c>
      <c r="T808" s="15">
        <v>99.69</v>
      </c>
      <c r="U808" s="15">
        <v>94.35</v>
      </c>
      <c r="V808" s="15">
        <v>92.25999999999999</v>
      </c>
      <c r="W808" s="15">
        <v>254.23</v>
      </c>
      <c r="X808" s="15">
        <v>250.32999999999998</v>
      </c>
      <c r="Y808" s="15">
        <v>344.15000000000003</v>
      </c>
    </row>
    <row r="809" spans="1:25" ht="15.75">
      <c r="A809" s="13">
        <v>6</v>
      </c>
      <c r="B809" s="15">
        <v>186.88</v>
      </c>
      <c r="C809" s="15">
        <v>121.00999999999999</v>
      </c>
      <c r="D809" s="15">
        <v>204.37</v>
      </c>
      <c r="E809" s="15">
        <v>194.72</v>
      </c>
      <c r="F809" s="15">
        <v>43.489999999999995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49.339999999999996</v>
      </c>
    </row>
    <row r="810" spans="1:25" ht="15.75">
      <c r="A810" s="13">
        <v>7</v>
      </c>
      <c r="B810" s="15">
        <v>164.70000000000002</v>
      </c>
      <c r="C810" s="15">
        <v>91.79</v>
      </c>
      <c r="D810" s="15">
        <v>78.03</v>
      </c>
      <c r="E810" s="15">
        <v>62.099999999999994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2.21</v>
      </c>
      <c r="M810" s="15">
        <v>13.399999999999999</v>
      </c>
      <c r="N810" s="15">
        <v>49.03</v>
      </c>
      <c r="O810" s="15">
        <v>45.81</v>
      </c>
      <c r="P810" s="15">
        <v>72.71000000000001</v>
      </c>
      <c r="Q810" s="15">
        <v>68.56</v>
      </c>
      <c r="R810" s="15">
        <v>45.36</v>
      </c>
      <c r="S810" s="15">
        <v>45.18</v>
      </c>
      <c r="T810" s="15">
        <v>100.6</v>
      </c>
      <c r="U810" s="15">
        <v>116.78999999999999</v>
      </c>
      <c r="V810" s="15">
        <v>161.74</v>
      </c>
      <c r="W810" s="15">
        <v>185.65</v>
      </c>
      <c r="X810" s="15">
        <v>237.97</v>
      </c>
      <c r="Y810" s="15">
        <v>306.34000000000003</v>
      </c>
    </row>
    <row r="811" spans="1:25" ht="15.75">
      <c r="A811" s="13">
        <v>8</v>
      </c>
      <c r="B811" s="15">
        <v>260.46999999999997</v>
      </c>
      <c r="C811" s="15">
        <v>225.57000000000002</v>
      </c>
      <c r="D811" s="15">
        <v>173.39</v>
      </c>
      <c r="E811" s="15">
        <v>203.92000000000002</v>
      </c>
      <c r="F811" s="15">
        <v>193.82999999999998</v>
      </c>
      <c r="G811" s="15">
        <v>61.68</v>
      </c>
      <c r="H811" s="15">
        <v>92.88999999999999</v>
      </c>
      <c r="I811" s="15">
        <v>20.09</v>
      </c>
      <c r="J811" s="15">
        <v>19.240000000000002</v>
      </c>
      <c r="K811" s="15">
        <v>55.31999999999999</v>
      </c>
      <c r="L811" s="15">
        <v>71.59</v>
      </c>
      <c r="M811" s="15">
        <v>78.02000000000001</v>
      </c>
      <c r="N811" s="15">
        <v>66</v>
      </c>
      <c r="O811" s="15">
        <v>64.74</v>
      </c>
      <c r="P811" s="15">
        <v>38.11</v>
      </c>
      <c r="Q811" s="15">
        <v>33.49</v>
      </c>
      <c r="R811" s="15">
        <v>0</v>
      </c>
      <c r="S811" s="15">
        <v>0</v>
      </c>
      <c r="T811" s="15">
        <v>64.74</v>
      </c>
      <c r="U811" s="15">
        <v>82.05</v>
      </c>
      <c r="V811" s="15">
        <v>10.06</v>
      </c>
      <c r="W811" s="15">
        <v>46.64</v>
      </c>
      <c r="X811" s="15">
        <v>169.57</v>
      </c>
      <c r="Y811" s="15">
        <v>172.35999999999999</v>
      </c>
    </row>
    <row r="812" spans="1:25" ht="15.75">
      <c r="A812" s="13">
        <v>9</v>
      </c>
      <c r="B812" s="15">
        <v>204.64999999999998</v>
      </c>
      <c r="C812" s="15">
        <v>332.90999999999997</v>
      </c>
      <c r="D812" s="15">
        <v>358.88</v>
      </c>
      <c r="E812" s="15">
        <v>313.88</v>
      </c>
      <c r="F812" s="15">
        <v>225.78</v>
      </c>
      <c r="G812" s="15">
        <v>13.43</v>
      </c>
      <c r="H812" s="15">
        <v>0</v>
      </c>
      <c r="I812" s="15">
        <v>39.709999999999994</v>
      </c>
      <c r="J812" s="15">
        <v>120.94</v>
      </c>
      <c r="K812" s="15">
        <v>137.31</v>
      </c>
      <c r="L812" s="15">
        <v>185.1</v>
      </c>
      <c r="M812" s="15">
        <v>181.57999999999998</v>
      </c>
      <c r="N812" s="15">
        <v>199.72</v>
      </c>
      <c r="O812" s="15">
        <v>198.69</v>
      </c>
      <c r="P812" s="15">
        <v>182.25</v>
      </c>
      <c r="Q812" s="15">
        <v>172.6</v>
      </c>
      <c r="R812" s="15">
        <v>120.5</v>
      </c>
      <c r="S812" s="15">
        <v>91.67999999999999</v>
      </c>
      <c r="T812" s="15">
        <v>102.84</v>
      </c>
      <c r="U812" s="15">
        <v>90.28999999999999</v>
      </c>
      <c r="V812" s="15">
        <v>102.26</v>
      </c>
      <c r="W812" s="15">
        <v>119.63999999999999</v>
      </c>
      <c r="X812" s="15">
        <v>252.45999999999998</v>
      </c>
      <c r="Y812" s="15">
        <v>118.19</v>
      </c>
    </row>
    <row r="813" spans="1:25" ht="15.75">
      <c r="A813" s="13">
        <v>10</v>
      </c>
      <c r="B813" s="15">
        <v>200.22000000000003</v>
      </c>
      <c r="C813" s="15">
        <v>259.05</v>
      </c>
      <c r="D813" s="15">
        <v>983.18</v>
      </c>
      <c r="E813" s="15">
        <v>931.73</v>
      </c>
      <c r="F813" s="15">
        <v>130.04</v>
      </c>
      <c r="G813" s="15">
        <v>11.93</v>
      </c>
      <c r="H813" s="15">
        <v>0</v>
      </c>
      <c r="I813" s="15">
        <v>0</v>
      </c>
      <c r="J813" s="15">
        <v>0</v>
      </c>
      <c r="K813" s="15">
        <v>15.610000000000001</v>
      </c>
      <c r="L813" s="15">
        <v>31.71</v>
      </c>
      <c r="M813" s="15">
        <v>42.97</v>
      </c>
      <c r="N813" s="15">
        <v>43.150000000000006</v>
      </c>
      <c r="O813" s="15">
        <v>45.410000000000004</v>
      </c>
      <c r="P813" s="15">
        <v>132.60999999999999</v>
      </c>
      <c r="Q813" s="15">
        <v>136.78</v>
      </c>
      <c r="R813" s="15">
        <v>76.45</v>
      </c>
      <c r="S813" s="15">
        <v>45.54</v>
      </c>
      <c r="T813" s="15">
        <v>27.189999999999998</v>
      </c>
      <c r="U813" s="15">
        <v>44.730000000000004</v>
      </c>
      <c r="V813" s="15">
        <v>130.41</v>
      </c>
      <c r="W813" s="15">
        <v>165.2</v>
      </c>
      <c r="X813" s="15">
        <v>569.87</v>
      </c>
      <c r="Y813" s="15">
        <v>483.69</v>
      </c>
    </row>
    <row r="814" spans="1:25" ht="15.75">
      <c r="A814" s="13">
        <v>11</v>
      </c>
      <c r="B814" s="15">
        <v>116.5</v>
      </c>
      <c r="C814" s="15">
        <v>73.4</v>
      </c>
      <c r="D814" s="15">
        <v>112.25</v>
      </c>
      <c r="E814" s="15">
        <v>105.81</v>
      </c>
      <c r="F814" s="15">
        <v>30.97</v>
      </c>
      <c r="G814" s="15">
        <v>0</v>
      </c>
      <c r="H814" s="15">
        <v>0</v>
      </c>
      <c r="I814" s="15">
        <v>8.57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95.4</v>
      </c>
      <c r="Y814" s="15">
        <v>176.69</v>
      </c>
    </row>
    <row r="815" spans="1:25" ht="15.75">
      <c r="A815" s="13">
        <v>12</v>
      </c>
      <c r="B815" s="15">
        <v>132.68</v>
      </c>
      <c r="C815" s="15">
        <v>79.26</v>
      </c>
      <c r="D815" s="15">
        <v>74.33</v>
      </c>
      <c r="E815" s="15">
        <v>89.43</v>
      </c>
      <c r="F815" s="15">
        <v>1.7999999999999998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73.38</v>
      </c>
      <c r="O815" s="15">
        <v>10.06</v>
      </c>
      <c r="P815" s="15">
        <v>0</v>
      </c>
      <c r="Q815" s="15">
        <v>0</v>
      </c>
      <c r="R815" s="15">
        <v>0</v>
      </c>
      <c r="S815" s="15">
        <v>0</v>
      </c>
      <c r="T815" s="15">
        <v>38.63</v>
      </c>
      <c r="U815" s="15">
        <v>95.05</v>
      </c>
      <c r="V815" s="15">
        <v>74.13</v>
      </c>
      <c r="W815" s="15">
        <v>60.09</v>
      </c>
      <c r="X815" s="15">
        <v>40.3</v>
      </c>
      <c r="Y815" s="15">
        <v>63.82</v>
      </c>
    </row>
    <row r="816" spans="1:25" ht="15.75">
      <c r="A816" s="13">
        <v>13</v>
      </c>
      <c r="B816" s="15">
        <v>78.05000000000001</v>
      </c>
      <c r="C816" s="15">
        <v>72.65</v>
      </c>
      <c r="D816" s="15">
        <v>200.85</v>
      </c>
      <c r="E816" s="15">
        <v>352.75</v>
      </c>
      <c r="F816" s="15">
        <v>219.62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18.919999999999998</v>
      </c>
      <c r="M816" s="15">
        <v>29.799999999999997</v>
      </c>
      <c r="N816" s="15">
        <v>25.66</v>
      </c>
      <c r="O816" s="15">
        <v>29.58</v>
      </c>
      <c r="P816" s="15">
        <v>123.35</v>
      </c>
      <c r="Q816" s="15">
        <v>111.97999999999999</v>
      </c>
      <c r="R816" s="15">
        <v>85.03999999999999</v>
      </c>
      <c r="S816" s="15">
        <v>0</v>
      </c>
      <c r="T816" s="15">
        <v>62.81</v>
      </c>
      <c r="U816" s="15">
        <v>78.83</v>
      </c>
      <c r="V816" s="15">
        <v>47.57</v>
      </c>
      <c r="W816" s="15">
        <v>33.5</v>
      </c>
      <c r="X816" s="15">
        <v>240.18</v>
      </c>
      <c r="Y816" s="15">
        <v>139.67</v>
      </c>
    </row>
    <row r="817" spans="1:25" ht="15.75">
      <c r="A817" s="13">
        <v>14</v>
      </c>
      <c r="B817" s="15">
        <v>55.12</v>
      </c>
      <c r="C817" s="15">
        <v>64.15</v>
      </c>
      <c r="D817" s="15">
        <v>127.58999999999999</v>
      </c>
      <c r="E817" s="15">
        <v>52.010000000000005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0.02</v>
      </c>
      <c r="N817" s="15">
        <v>0</v>
      </c>
      <c r="O817" s="15">
        <v>0.02</v>
      </c>
      <c r="P817" s="15">
        <v>67.49000000000001</v>
      </c>
      <c r="Q817" s="15">
        <v>72.96</v>
      </c>
      <c r="R817" s="15">
        <v>48.96</v>
      </c>
      <c r="S817" s="15">
        <v>0</v>
      </c>
      <c r="T817" s="15">
        <v>75.21</v>
      </c>
      <c r="U817" s="15">
        <v>95.03</v>
      </c>
      <c r="V817" s="15">
        <v>141.42</v>
      </c>
      <c r="W817" s="15">
        <v>129.81</v>
      </c>
      <c r="X817" s="15">
        <v>132.55</v>
      </c>
      <c r="Y817" s="15">
        <v>20.459999999999997</v>
      </c>
    </row>
    <row r="818" spans="1:25" ht="15.75">
      <c r="A818" s="13">
        <v>15</v>
      </c>
      <c r="B818" s="15">
        <v>60.809999999999995</v>
      </c>
      <c r="C818" s="15">
        <v>4.04</v>
      </c>
      <c r="D818" s="15">
        <v>0.56</v>
      </c>
      <c r="E818" s="15">
        <v>3.69</v>
      </c>
      <c r="F818" s="15">
        <v>35.19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357.91999999999996</v>
      </c>
      <c r="P818" s="15">
        <v>406.42999999999995</v>
      </c>
      <c r="Q818" s="15">
        <v>0</v>
      </c>
      <c r="R818" s="15">
        <v>0</v>
      </c>
      <c r="S818" s="15">
        <v>0</v>
      </c>
      <c r="T818" s="15">
        <v>0</v>
      </c>
      <c r="U818" s="15">
        <v>72.49</v>
      </c>
      <c r="V818" s="15">
        <v>31.22</v>
      </c>
      <c r="W818" s="15">
        <v>19.94</v>
      </c>
      <c r="X818" s="15">
        <v>9.58</v>
      </c>
      <c r="Y818" s="15">
        <v>0</v>
      </c>
    </row>
    <row r="819" spans="1:25" ht="15.75">
      <c r="A819" s="13">
        <v>16</v>
      </c>
      <c r="B819" s="15">
        <v>0</v>
      </c>
      <c r="C819" s="15">
        <v>0.01</v>
      </c>
      <c r="D819" s="15">
        <v>2.12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0.02</v>
      </c>
      <c r="M819" s="15">
        <v>13.419999999999998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43.27</v>
      </c>
      <c r="V819" s="15">
        <v>61.720000000000006</v>
      </c>
      <c r="W819" s="15">
        <v>39.72</v>
      </c>
      <c r="X819" s="15">
        <v>32.08</v>
      </c>
      <c r="Y819" s="15">
        <v>0</v>
      </c>
    </row>
    <row r="820" spans="1:25" ht="15.75">
      <c r="A820" s="13">
        <v>17</v>
      </c>
      <c r="B820" s="15">
        <v>0</v>
      </c>
      <c r="C820" s="15">
        <v>0.14</v>
      </c>
      <c r="D820" s="15">
        <v>17.62</v>
      </c>
      <c r="E820" s="15">
        <v>1.24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0.41000000000000003</v>
      </c>
      <c r="M820" s="15">
        <v>7.720000000000001</v>
      </c>
      <c r="N820" s="15">
        <v>0</v>
      </c>
      <c r="O820" s="15">
        <v>9.01</v>
      </c>
      <c r="P820" s="15">
        <v>54.120000000000005</v>
      </c>
      <c r="Q820" s="15">
        <v>26.08</v>
      </c>
      <c r="R820" s="15">
        <v>25.58</v>
      </c>
      <c r="S820" s="15">
        <v>0</v>
      </c>
      <c r="T820" s="15">
        <v>0</v>
      </c>
      <c r="U820" s="15">
        <v>71.96000000000001</v>
      </c>
      <c r="V820" s="15">
        <v>64.3</v>
      </c>
      <c r="W820" s="15">
        <v>67.39</v>
      </c>
      <c r="X820" s="15">
        <v>0.08</v>
      </c>
      <c r="Y820" s="15">
        <v>0.06999999999999999</v>
      </c>
    </row>
    <row r="821" spans="1:25" ht="15.75">
      <c r="A821" s="13">
        <v>18</v>
      </c>
      <c r="B821" s="15">
        <v>0</v>
      </c>
      <c r="C821" s="15">
        <v>0</v>
      </c>
      <c r="D821" s="15">
        <v>0.01</v>
      </c>
      <c r="E821" s="15">
        <v>0.03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2.46</v>
      </c>
      <c r="V821" s="15">
        <v>0</v>
      </c>
      <c r="W821" s="15">
        <v>0</v>
      </c>
      <c r="X821" s="15">
        <v>0</v>
      </c>
      <c r="Y821" s="15">
        <v>40.940000000000005</v>
      </c>
    </row>
    <row r="822" spans="1:25" ht="15.75">
      <c r="A822" s="13">
        <v>19</v>
      </c>
      <c r="B822" s="15">
        <v>20.98</v>
      </c>
      <c r="C822" s="15">
        <v>0.02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119.69</v>
      </c>
      <c r="W822" s="15">
        <v>96.46000000000001</v>
      </c>
      <c r="X822" s="15">
        <v>14.68</v>
      </c>
      <c r="Y822" s="15">
        <v>81.60000000000001</v>
      </c>
    </row>
    <row r="823" spans="1:25" ht="15.75">
      <c r="A823" s="13">
        <v>20</v>
      </c>
      <c r="B823" s="15">
        <v>0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27.41</v>
      </c>
      <c r="X823" s="15">
        <v>62.79</v>
      </c>
      <c r="Y823" s="15">
        <v>17.12</v>
      </c>
    </row>
    <row r="824" spans="1:25" ht="15.75">
      <c r="A824" s="13">
        <v>21</v>
      </c>
      <c r="B824" s="15">
        <v>0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75.14999999999999</v>
      </c>
      <c r="X824" s="15">
        <v>101.27</v>
      </c>
      <c r="Y824" s="15">
        <v>23.4</v>
      </c>
    </row>
    <row r="825" spans="1:25" ht="15.75">
      <c r="A825" s="13">
        <v>22</v>
      </c>
      <c r="B825" s="15">
        <v>51.980000000000004</v>
      </c>
      <c r="C825" s="15">
        <v>12.540000000000001</v>
      </c>
      <c r="D825" s="15">
        <v>35.23</v>
      </c>
      <c r="E825" s="15">
        <v>22.57</v>
      </c>
      <c r="F825" s="15">
        <v>0.01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56.7</v>
      </c>
      <c r="W825" s="15">
        <v>50.52</v>
      </c>
      <c r="X825" s="15">
        <v>0</v>
      </c>
      <c r="Y825" s="15">
        <v>25.33</v>
      </c>
    </row>
    <row r="826" spans="1:25" ht="15.75">
      <c r="A826" s="13">
        <v>23</v>
      </c>
      <c r="B826" s="15">
        <v>82.1</v>
      </c>
      <c r="C826" s="15">
        <v>3.37</v>
      </c>
      <c r="D826" s="15">
        <v>7.59</v>
      </c>
      <c r="E826" s="15">
        <v>3.8499999999999996</v>
      </c>
      <c r="F826" s="15">
        <v>12.94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4.05</v>
      </c>
      <c r="M826" s="15">
        <v>35.92</v>
      </c>
      <c r="N826" s="15">
        <v>0</v>
      </c>
      <c r="O826" s="15">
        <v>0</v>
      </c>
      <c r="P826" s="15">
        <v>3.82</v>
      </c>
      <c r="Q826" s="15">
        <v>0</v>
      </c>
      <c r="R826" s="15">
        <v>21.25</v>
      </c>
      <c r="S826" s="15">
        <v>0</v>
      </c>
      <c r="T826" s="15">
        <v>0</v>
      </c>
      <c r="U826" s="15">
        <v>76.50999999999999</v>
      </c>
      <c r="V826" s="15">
        <v>103.88</v>
      </c>
      <c r="W826" s="15">
        <v>141.51999999999998</v>
      </c>
      <c r="X826" s="15">
        <v>75.96000000000001</v>
      </c>
      <c r="Y826" s="15">
        <v>83.35</v>
      </c>
    </row>
    <row r="827" spans="1:25" ht="15.75">
      <c r="A827" s="13">
        <v>24</v>
      </c>
      <c r="B827" s="15">
        <v>71.6</v>
      </c>
      <c r="C827" s="15">
        <v>12.209999999999999</v>
      </c>
      <c r="D827" s="15">
        <v>44.5</v>
      </c>
      <c r="E827" s="15">
        <v>19.47</v>
      </c>
      <c r="F827" s="15">
        <v>0.01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0.09999999999999999</v>
      </c>
      <c r="M827" s="15">
        <v>56.85</v>
      </c>
      <c r="N827" s="15">
        <v>47.82</v>
      </c>
      <c r="O827" s="15">
        <v>91.86999999999999</v>
      </c>
      <c r="P827" s="15">
        <v>135.18</v>
      </c>
      <c r="Q827" s="15">
        <v>97.6</v>
      </c>
      <c r="R827" s="15">
        <v>67.66</v>
      </c>
      <c r="S827" s="15">
        <v>49.1</v>
      </c>
      <c r="T827" s="15">
        <v>0</v>
      </c>
      <c r="U827" s="15">
        <v>78.59</v>
      </c>
      <c r="V827" s="15">
        <v>104.17999999999999</v>
      </c>
      <c r="W827" s="15">
        <v>135.5</v>
      </c>
      <c r="X827" s="15">
        <v>206.81</v>
      </c>
      <c r="Y827" s="15">
        <v>78.11</v>
      </c>
    </row>
    <row r="828" spans="1:25" ht="15.75">
      <c r="A828" s="13">
        <v>25</v>
      </c>
      <c r="B828" s="15">
        <v>74.32000000000001</v>
      </c>
      <c r="C828" s="15">
        <v>13.51</v>
      </c>
      <c r="D828" s="15">
        <v>36.589999999999996</v>
      </c>
      <c r="E828" s="15">
        <v>13.57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49</v>
      </c>
      <c r="V828" s="15">
        <v>78.23</v>
      </c>
      <c r="W828" s="15">
        <v>34.28</v>
      </c>
      <c r="X828" s="15">
        <v>52.62</v>
      </c>
      <c r="Y828" s="15">
        <v>149.87</v>
      </c>
    </row>
    <row r="829" spans="1:25" ht="15.75">
      <c r="A829" s="13">
        <v>26</v>
      </c>
      <c r="B829" s="15">
        <v>39.77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72.44</v>
      </c>
      <c r="U829" s="15">
        <v>126.88</v>
      </c>
      <c r="V829" s="15">
        <v>125.25</v>
      </c>
      <c r="W829" s="15">
        <v>134.52</v>
      </c>
      <c r="X829" s="15">
        <v>145.39000000000001</v>
      </c>
      <c r="Y829" s="15">
        <v>127.19999999999999</v>
      </c>
    </row>
    <row r="830" spans="1:25" ht="15.75">
      <c r="A830" s="13">
        <v>27</v>
      </c>
      <c r="B830" s="15">
        <v>50.230000000000004</v>
      </c>
      <c r="C830" s="15">
        <v>6.36</v>
      </c>
      <c r="D830" s="15">
        <v>0</v>
      </c>
      <c r="E830" s="15">
        <v>0.17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69.72</v>
      </c>
      <c r="V830" s="15">
        <v>102.06</v>
      </c>
      <c r="W830" s="15">
        <v>123.91</v>
      </c>
      <c r="X830" s="15">
        <v>212.03</v>
      </c>
      <c r="Y830" s="15">
        <v>33.980000000000004</v>
      </c>
    </row>
    <row r="831" spans="1:25" ht="15.75">
      <c r="A831" s="13">
        <v>28</v>
      </c>
      <c r="B831" s="15">
        <v>73.59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27.12</v>
      </c>
      <c r="O831" s="15">
        <v>67.19</v>
      </c>
      <c r="P831" s="15">
        <v>57.86</v>
      </c>
      <c r="Q831" s="15">
        <v>31.18</v>
      </c>
      <c r="R831" s="15">
        <v>39.239999999999995</v>
      </c>
      <c r="S831" s="15">
        <v>0</v>
      </c>
      <c r="T831" s="15">
        <v>0</v>
      </c>
      <c r="U831" s="15">
        <v>98.02</v>
      </c>
      <c r="V831" s="15">
        <v>152.84</v>
      </c>
      <c r="W831" s="15">
        <v>163.52</v>
      </c>
      <c r="X831" s="15">
        <v>225</v>
      </c>
      <c r="Y831" s="15">
        <v>89.58000000000001</v>
      </c>
    </row>
    <row r="832" spans="1:25" ht="15.75">
      <c r="A832" s="13">
        <v>29</v>
      </c>
      <c r="B832" s="15">
        <v>204.08</v>
      </c>
      <c r="C832" s="15">
        <v>38.49</v>
      </c>
      <c r="D832" s="15">
        <v>60.73</v>
      </c>
      <c r="E832" s="15">
        <v>57.24</v>
      </c>
      <c r="F832" s="15">
        <v>21.92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8.09</v>
      </c>
      <c r="N832" s="15">
        <v>0</v>
      </c>
      <c r="O832" s="15">
        <v>27.38</v>
      </c>
      <c r="P832" s="15">
        <v>0</v>
      </c>
      <c r="Q832" s="15">
        <v>0.08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50.35</v>
      </c>
      <c r="X832" s="15">
        <v>24.35</v>
      </c>
      <c r="Y832" s="15">
        <v>52.23</v>
      </c>
    </row>
    <row r="833" spans="1:25" ht="15.75">
      <c r="A833" s="13">
        <v>30</v>
      </c>
      <c r="B833" s="15">
        <v>68.44</v>
      </c>
      <c r="C833" s="15">
        <v>3.29</v>
      </c>
      <c r="D833" s="15">
        <v>28.93</v>
      </c>
      <c r="E833" s="15">
        <v>35.64</v>
      </c>
      <c r="F833" s="15">
        <v>18.84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160.59</v>
      </c>
      <c r="Y833" s="15">
        <v>76.60000000000001</v>
      </c>
    </row>
    <row r="834" spans="1:25" ht="15.75" outlineLevel="1">
      <c r="A834" s="13">
        <v>31</v>
      </c>
      <c r="B834" s="15">
        <v>65.84</v>
      </c>
      <c r="C834" s="15">
        <v>6.93</v>
      </c>
      <c r="D834" s="15">
        <v>2.1</v>
      </c>
      <c r="E834" s="15">
        <v>0.03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14.39</v>
      </c>
      <c r="U834" s="15">
        <v>123.06</v>
      </c>
      <c r="V834" s="15">
        <v>179.56</v>
      </c>
      <c r="W834" s="15">
        <v>225.63</v>
      </c>
      <c r="X834" s="15">
        <v>242.98000000000002</v>
      </c>
      <c r="Y834" s="15">
        <v>191.57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 t="s">
        <v>41</v>
      </c>
      <c r="S836" s="48"/>
      <c r="T836"/>
      <c r="U836"/>
      <c r="V836"/>
      <c r="W836"/>
      <c r="X836"/>
      <c r="Y836"/>
    </row>
    <row r="837" spans="1:25" ht="15.75">
      <c r="A837" s="45" t="s">
        <v>87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>
        <v>-3.42</v>
      </c>
      <c r="S837" s="47"/>
      <c r="T837"/>
      <c r="U837"/>
      <c r="V837"/>
      <c r="W837"/>
      <c r="X837"/>
      <c r="Y837"/>
    </row>
    <row r="838" spans="1:25" ht="15.75">
      <c r="A838" s="65" t="s">
        <v>88</v>
      </c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7"/>
      <c r="R838" s="98">
        <v>503.4</v>
      </c>
      <c r="S838" s="99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87" t="s">
        <v>106</v>
      </c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87" t="s">
        <v>82</v>
      </c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 t="s">
        <v>4</v>
      </c>
      <c r="O844" s="84"/>
      <c r="P844" s="84"/>
      <c r="Q844" s="84"/>
      <c r="R844" s="84"/>
      <c r="S844" s="84"/>
      <c r="T844" s="84"/>
      <c r="U844" s="84"/>
      <c r="V844" s="2"/>
      <c r="W844" s="2"/>
      <c r="X844" s="2"/>
      <c r="Y844" s="2"/>
    </row>
    <row r="845" spans="1:25" ht="15.7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 t="s">
        <v>0</v>
      </c>
      <c r="O845" s="84"/>
      <c r="P845" s="84" t="s">
        <v>1</v>
      </c>
      <c r="Q845" s="84"/>
      <c r="R845" s="84" t="s">
        <v>2</v>
      </c>
      <c r="S845" s="84"/>
      <c r="T845" s="84" t="s">
        <v>3</v>
      </c>
      <c r="U845" s="84"/>
      <c r="V845" s="2"/>
      <c r="W845" s="2"/>
      <c r="X845" s="2"/>
      <c r="Y845" s="2"/>
    </row>
    <row r="846" spans="1:25" ht="15.75">
      <c r="A846" s="86" t="s">
        <v>83</v>
      </c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2">
        <v>741356.51</v>
      </c>
      <c r="O846" s="82"/>
      <c r="P846" s="82">
        <v>745468.77</v>
      </c>
      <c r="Q846" s="82"/>
      <c r="R846" s="82">
        <v>776449.15</v>
      </c>
      <c r="S846" s="82"/>
      <c r="T846" s="82">
        <v>1083455.12</v>
      </c>
      <c r="U846" s="82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3" t="s">
        <v>101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</sheetData>
  <sheetProtection/>
  <mergeCells count="136">
    <mergeCell ref="B373:Y373"/>
    <mergeCell ref="A408:Y408"/>
    <mergeCell ref="A410:Y410"/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217:Y217"/>
    <mergeCell ref="A218:Y218"/>
    <mergeCell ref="A220:Y220"/>
    <mergeCell ref="B222:Y222"/>
    <mergeCell ref="B256:Y256"/>
    <mergeCell ref="B290:Y290"/>
    <mergeCell ref="A77:Y77"/>
    <mergeCell ref="B79:Y79"/>
    <mergeCell ref="B113:Y113"/>
    <mergeCell ref="B147:Y147"/>
    <mergeCell ref="B181:Y181"/>
    <mergeCell ref="A215:Y215"/>
    <mergeCell ref="A69:G70"/>
    <mergeCell ref="H69:K69"/>
    <mergeCell ref="A71:G71"/>
    <mergeCell ref="A72:G72"/>
    <mergeCell ref="A74:Y74"/>
    <mergeCell ref="A75:Y75"/>
    <mergeCell ref="A60:G61"/>
    <mergeCell ref="H60:K60"/>
    <mergeCell ref="A62:G62"/>
    <mergeCell ref="A63:G63"/>
    <mergeCell ref="A64:G64"/>
    <mergeCell ref="A66:K66"/>
    <mergeCell ref="A49:J49"/>
    <mergeCell ref="A50:J50"/>
    <mergeCell ref="A51:J51"/>
    <mergeCell ref="A54:K54"/>
    <mergeCell ref="A55:K55"/>
    <mergeCell ref="A57:K57"/>
    <mergeCell ref="A43:J43"/>
    <mergeCell ref="A44:D44"/>
    <mergeCell ref="A45:J45"/>
    <mergeCell ref="A46:J46"/>
    <mergeCell ref="A47:J47"/>
    <mergeCell ref="A48:J48"/>
    <mergeCell ref="A37:J37"/>
    <mergeCell ref="A38:J38"/>
    <mergeCell ref="A39:J39"/>
    <mergeCell ref="A40:J40"/>
    <mergeCell ref="A41:J41"/>
    <mergeCell ref="A42:J42"/>
    <mergeCell ref="A31:J31"/>
    <mergeCell ref="A32:J32"/>
    <mergeCell ref="A33:D33"/>
    <mergeCell ref="A34:J34"/>
    <mergeCell ref="A35:J35"/>
    <mergeCell ref="A36:J36"/>
    <mergeCell ref="A25:D25"/>
    <mergeCell ref="A26:J26"/>
    <mergeCell ref="A27:J27"/>
    <mergeCell ref="A28:J28"/>
    <mergeCell ref="A29:J29"/>
    <mergeCell ref="A30:J30"/>
    <mergeCell ref="A19:J19"/>
    <mergeCell ref="A20:J20"/>
    <mergeCell ref="A21:J21"/>
    <mergeCell ref="A22:J22"/>
    <mergeCell ref="A23:J23"/>
    <mergeCell ref="A24:J24"/>
    <mergeCell ref="A9:E9"/>
    <mergeCell ref="A11:G12"/>
    <mergeCell ref="H11:K11"/>
    <mergeCell ref="A13:G13"/>
    <mergeCell ref="A15:J15"/>
    <mergeCell ref="A17:J17"/>
    <mergeCell ref="A1:K1"/>
    <mergeCell ref="A2:K2"/>
    <mergeCell ref="A4:K4"/>
    <mergeCell ref="B5:E5"/>
    <mergeCell ref="A6:K6"/>
    <mergeCell ref="A7:K7"/>
  </mergeCells>
  <printOptions horizontalCentered="1"/>
  <pageMargins left="0.984251968503937" right="0.3937007874015748" top="0.5905511811023623" bottom="0.1968503937007874" header="0" footer="0"/>
  <pageSetup fitToHeight="1" fitToWidth="1" horizontalDpi="600" verticalDpi="600" orientation="portrait" paperSize="9" scale="10" r:id="rId1"/>
  <rowBreaks count="11" manualBreakCount="11"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50"/>
  <sheetViews>
    <sheetView view="pageBreakPreview" zoomScale="60" zoomScalePageLayoutView="0" workbookViewId="0" topLeftCell="A566">
      <selection activeCell="J847" sqref="J847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1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1" t="s">
        <v>94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20" ht="14.25" customHeight="1">
      <c r="B5" s="49"/>
      <c r="C5" s="49"/>
      <c r="D5" s="49"/>
      <c r="E5" s="49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0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56" t="s">
        <v>42</v>
      </c>
      <c r="B9" s="56"/>
      <c r="C9" s="56"/>
      <c r="D9" s="56"/>
      <c r="E9" s="56"/>
    </row>
    <row r="10" ht="9" customHeight="1"/>
    <row r="11" spans="1:13" s="7" customFormat="1" ht="24.75" customHeight="1">
      <c r="A11" s="73"/>
      <c r="B11" s="74"/>
      <c r="C11" s="74"/>
      <c r="D11" s="74"/>
      <c r="E11" s="74"/>
      <c r="F11" s="74"/>
      <c r="G11" s="75"/>
      <c r="H11" s="57" t="s">
        <v>4</v>
      </c>
      <c r="I11" s="57"/>
      <c r="J11" s="57"/>
      <c r="K11" s="57"/>
      <c r="L11" s="34"/>
      <c r="M11" s="35"/>
    </row>
    <row r="12" spans="1:13" s="12" customFormat="1" ht="30" customHeight="1">
      <c r="A12" s="76"/>
      <c r="B12" s="77"/>
      <c r="C12" s="77"/>
      <c r="D12" s="77"/>
      <c r="E12" s="77"/>
      <c r="F12" s="77"/>
      <c r="G12" s="78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5" t="s">
        <v>91</v>
      </c>
      <c r="B13" s="96"/>
      <c r="C13" s="96"/>
      <c r="D13" s="96"/>
      <c r="E13" s="96"/>
      <c r="F13" s="96"/>
      <c r="G13" s="97"/>
      <c r="H13" s="23">
        <v>3169.2400000000002</v>
      </c>
      <c r="I13" s="23">
        <v>4036.91</v>
      </c>
      <c r="J13" s="23">
        <v>4214.7699999999995</v>
      </c>
      <c r="K13" s="23">
        <v>5298.21</v>
      </c>
      <c r="L13" s="36"/>
      <c r="M13" s="37"/>
    </row>
    <row r="15" spans="1:11" ht="57.75" customHeight="1">
      <c r="A15" s="71" t="s">
        <v>90</v>
      </c>
      <c r="B15" s="71"/>
      <c r="C15" s="71"/>
      <c r="D15" s="71"/>
      <c r="E15" s="71"/>
      <c r="F15" s="71"/>
      <c r="G15" s="71"/>
      <c r="H15" s="71"/>
      <c r="I15" s="71"/>
      <c r="J15" s="71"/>
      <c r="K15" s="41">
        <f>ROUND(K20*K21+K19,2)</f>
        <v>1709.64</v>
      </c>
    </row>
    <row r="16" ht="15.75">
      <c r="K16" s="38"/>
    </row>
    <row r="17" spans="1:11" ht="47.25" customHeight="1">
      <c r="A17" s="72" t="s">
        <v>43</v>
      </c>
      <c r="B17" s="72"/>
      <c r="C17" s="72"/>
      <c r="D17" s="72"/>
      <c r="E17" s="72"/>
      <c r="F17" s="72"/>
      <c r="G17" s="72"/>
      <c r="H17" s="72"/>
      <c r="I17" s="72"/>
      <c r="J17" s="72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52" t="s">
        <v>44</v>
      </c>
      <c r="B19" s="52"/>
      <c r="C19" s="52"/>
      <c r="D19" s="52"/>
      <c r="E19" s="52"/>
      <c r="F19" s="52"/>
      <c r="G19" s="52"/>
      <c r="H19" s="52"/>
      <c r="I19" s="52"/>
      <c r="J19" s="52"/>
      <c r="K19" s="21">
        <v>1167.43</v>
      </c>
    </row>
    <row r="20" spans="1:11" ht="26.25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21">
        <v>398062.75</v>
      </c>
    </row>
    <row r="21" spans="1:11" ht="26.25" customHeight="1">
      <c r="A21" s="52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42">
        <f>(K22-K24-K31)/(K41-K43-K50)</f>
        <v>0.0013621256030604554</v>
      </c>
    </row>
    <row r="22" spans="1:11" ht="26.2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40">
        <f>'менее 150кВт'!K22</f>
        <v>937.684</v>
      </c>
    </row>
    <row r="23" spans="1:11" ht="39" customHeight="1">
      <c r="A23" s="52" t="s">
        <v>97</v>
      </c>
      <c r="B23" s="52"/>
      <c r="C23" s="52"/>
      <c r="D23" s="52"/>
      <c r="E23" s="52"/>
      <c r="F23" s="52"/>
      <c r="G23" s="52"/>
      <c r="H23" s="52"/>
      <c r="I23" s="52"/>
      <c r="J23" s="52"/>
      <c r="K23" s="40">
        <f>'менее 150кВт'!K23</f>
        <v>0</v>
      </c>
    </row>
    <row r="24" spans="1:11" ht="39" customHeight="1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52"/>
      <c r="K24" s="40">
        <f>K26+K27+K28+K29+K30</f>
        <v>334.852</v>
      </c>
    </row>
    <row r="25" spans="1:11" ht="15.75" customHeight="1">
      <c r="A25" s="52" t="s">
        <v>48</v>
      </c>
      <c r="B25" s="52"/>
      <c r="C25" s="52"/>
      <c r="D25" s="52"/>
      <c r="K25" s="40"/>
    </row>
    <row r="26" spans="1:11" ht="15.75" customHeight="1">
      <c r="A26" s="64" t="s">
        <v>49</v>
      </c>
      <c r="B26" s="64"/>
      <c r="C26" s="64"/>
      <c r="D26" s="64"/>
      <c r="E26" s="64"/>
      <c r="F26" s="64"/>
      <c r="G26" s="64"/>
      <c r="H26" s="64"/>
      <c r="I26" s="64"/>
      <c r="J26" s="64"/>
      <c r="K26" s="40">
        <f>'менее 150кВт'!K26</f>
        <v>10.307</v>
      </c>
    </row>
    <row r="27" spans="1:11" ht="15.75" customHeight="1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4"/>
      <c r="K27" s="40">
        <f>'менее 150кВт'!K27</f>
        <v>203.286</v>
      </c>
    </row>
    <row r="28" spans="1:11" ht="15.75" customHeight="1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64"/>
      <c r="K28" s="40">
        <f>'менее 150кВт'!K28</f>
        <v>115.46</v>
      </c>
    </row>
    <row r="29" spans="1:11" ht="15.75" customHeight="1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4"/>
      <c r="K29" s="40">
        <f>'менее 150кВт'!K29</f>
        <v>0</v>
      </c>
    </row>
    <row r="30" spans="1:11" ht="15.7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40">
        <f>'менее 150кВт'!K30</f>
        <v>5.799</v>
      </c>
    </row>
    <row r="31" spans="1:11" ht="15.75" customHeight="1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40">
        <f>'менее 150кВт'!K31</f>
        <v>211.75</v>
      </c>
    </row>
    <row r="32" spans="1:11" ht="28.5" customHeight="1">
      <c r="A32" s="52" t="s">
        <v>55</v>
      </c>
      <c r="B32" s="52"/>
      <c r="C32" s="52"/>
      <c r="D32" s="52"/>
      <c r="E32" s="52"/>
      <c r="F32" s="52"/>
      <c r="G32" s="52"/>
      <c r="H32" s="52"/>
      <c r="I32" s="52"/>
      <c r="J32" s="52"/>
      <c r="K32" s="40">
        <f>K34+K38</f>
        <v>4365.447</v>
      </c>
    </row>
    <row r="33" spans="1:11" ht="15.75" customHeight="1">
      <c r="A33" s="52" t="s">
        <v>48</v>
      </c>
      <c r="B33" s="52"/>
      <c r="C33" s="52"/>
      <c r="D33" s="52"/>
      <c r="K33" s="40"/>
    </row>
    <row r="34" spans="1:11" ht="15.7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1"/>
      <c r="K34" s="40">
        <f>K35+K36+K37</f>
        <v>4365.447</v>
      </c>
    </row>
    <row r="35" spans="1:11" ht="15.75" customHeight="1">
      <c r="A35" s="64" t="s">
        <v>57</v>
      </c>
      <c r="B35" s="64"/>
      <c r="C35" s="64"/>
      <c r="D35" s="64"/>
      <c r="E35" s="64"/>
      <c r="F35" s="64"/>
      <c r="G35" s="64"/>
      <c r="H35" s="64"/>
      <c r="I35" s="64"/>
      <c r="J35" s="64"/>
      <c r="K35" s="40">
        <f>'менее 150кВт'!K35</f>
        <v>1719.837</v>
      </c>
    </row>
    <row r="36" spans="1:11" ht="15.75" customHeight="1">
      <c r="A36" s="64" t="s">
        <v>58</v>
      </c>
      <c r="B36" s="64"/>
      <c r="C36" s="64"/>
      <c r="D36" s="64"/>
      <c r="E36" s="64"/>
      <c r="F36" s="64"/>
      <c r="G36" s="64"/>
      <c r="H36" s="64"/>
      <c r="I36" s="64"/>
      <c r="J36" s="64"/>
      <c r="K36" s="40">
        <f>'менее 150кВт'!K36</f>
        <v>1568.295</v>
      </c>
    </row>
    <row r="37" spans="1:11" ht="15.75" customHeight="1">
      <c r="A37" s="64" t="s">
        <v>59</v>
      </c>
      <c r="B37" s="64"/>
      <c r="C37" s="64"/>
      <c r="D37" s="64"/>
      <c r="E37" s="64"/>
      <c r="F37" s="64"/>
      <c r="G37" s="64"/>
      <c r="H37" s="64"/>
      <c r="I37" s="64"/>
      <c r="J37" s="64"/>
      <c r="K37" s="40">
        <f>'менее 150кВт'!K37</f>
        <v>1077.315</v>
      </c>
    </row>
    <row r="38" spans="1:11" ht="15.75" customHeight="1">
      <c r="A38" s="81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40"/>
    </row>
    <row r="39" spans="1:11" ht="15.75" customHeight="1">
      <c r="A39" s="64" t="s">
        <v>57</v>
      </c>
      <c r="B39" s="64"/>
      <c r="C39" s="64"/>
      <c r="D39" s="64"/>
      <c r="E39" s="64"/>
      <c r="F39" s="64"/>
      <c r="G39" s="64"/>
      <c r="H39" s="64"/>
      <c r="I39" s="64"/>
      <c r="J39" s="64"/>
      <c r="K39" s="40"/>
    </row>
    <row r="40" spans="1:11" ht="15.75" customHeight="1">
      <c r="A40" s="64" t="s">
        <v>59</v>
      </c>
      <c r="B40" s="64"/>
      <c r="C40" s="64"/>
      <c r="D40" s="64"/>
      <c r="E40" s="64"/>
      <c r="F40" s="64"/>
      <c r="G40" s="64"/>
      <c r="H40" s="64"/>
      <c r="I40" s="64"/>
      <c r="J40" s="64"/>
      <c r="K40" s="40"/>
    </row>
    <row r="41" spans="1:11" ht="29.25" customHeight="1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40">
        <f>'менее 150кВт'!K41</f>
        <v>564925.391</v>
      </c>
    </row>
    <row r="42" spans="1:11" ht="32.25" customHeight="1">
      <c r="A42" s="52" t="s">
        <v>99</v>
      </c>
      <c r="B42" s="52"/>
      <c r="C42" s="52"/>
      <c r="D42" s="52"/>
      <c r="E42" s="52"/>
      <c r="F42" s="52"/>
      <c r="G42" s="52"/>
      <c r="H42" s="52"/>
      <c r="I42" s="52"/>
      <c r="J42" s="52"/>
      <c r="K42" s="40">
        <v>0</v>
      </c>
    </row>
    <row r="43" spans="1:11" ht="27.75" customHeight="1">
      <c r="A43" s="52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40">
        <f>K45+K46+K47+K48+K49</f>
        <v>187933.842</v>
      </c>
    </row>
    <row r="44" spans="1:11" ht="15.75" customHeight="1">
      <c r="A44" s="52" t="s">
        <v>48</v>
      </c>
      <c r="B44" s="52"/>
      <c r="C44" s="52"/>
      <c r="D44" s="52"/>
      <c r="K44" s="40"/>
    </row>
    <row r="45" spans="1:11" ht="15.75" customHeight="1">
      <c r="A45" s="64" t="s">
        <v>62</v>
      </c>
      <c r="B45" s="64"/>
      <c r="C45" s="64"/>
      <c r="D45" s="64"/>
      <c r="E45" s="64"/>
      <c r="F45" s="64"/>
      <c r="G45" s="64"/>
      <c r="H45" s="64"/>
      <c r="I45" s="64"/>
      <c r="J45" s="64"/>
      <c r="K45" s="40">
        <f>K32</f>
        <v>4365.447</v>
      </c>
    </row>
    <row r="46" spans="1:11" ht="15.75" customHeight="1">
      <c r="A46" s="64" t="s">
        <v>63</v>
      </c>
      <c r="B46" s="64"/>
      <c r="C46" s="64"/>
      <c r="D46" s="64"/>
      <c r="E46" s="64"/>
      <c r="F46" s="64"/>
      <c r="G46" s="64"/>
      <c r="H46" s="64"/>
      <c r="I46" s="64"/>
      <c r="J46" s="64"/>
      <c r="K46" s="40">
        <f>'менее 150кВт'!K46</f>
        <v>101803.282</v>
      </c>
    </row>
    <row r="47" spans="1:11" ht="15.75" customHeight="1">
      <c r="A47" s="64" t="s">
        <v>64</v>
      </c>
      <c r="B47" s="64"/>
      <c r="C47" s="64"/>
      <c r="D47" s="64"/>
      <c r="E47" s="64"/>
      <c r="F47" s="64"/>
      <c r="G47" s="64"/>
      <c r="H47" s="64"/>
      <c r="I47" s="64"/>
      <c r="J47" s="64"/>
      <c r="K47" s="40">
        <f>'менее 150кВт'!K47</f>
        <v>77250.864</v>
      </c>
    </row>
    <row r="48" spans="1:11" ht="15.75" customHeight="1">
      <c r="A48" s="64" t="s">
        <v>65</v>
      </c>
      <c r="B48" s="64"/>
      <c r="C48" s="64"/>
      <c r="D48" s="64"/>
      <c r="E48" s="64"/>
      <c r="F48" s="64"/>
      <c r="G48" s="64"/>
      <c r="H48" s="64"/>
      <c r="I48" s="64"/>
      <c r="J48" s="64"/>
      <c r="K48" s="40">
        <f>'менее 150кВт'!K48</f>
        <v>0</v>
      </c>
    </row>
    <row r="49" spans="1:11" ht="15.75" customHeight="1">
      <c r="A49" s="64" t="s">
        <v>66</v>
      </c>
      <c r="B49" s="64"/>
      <c r="C49" s="64"/>
      <c r="D49" s="64"/>
      <c r="E49" s="64"/>
      <c r="F49" s="64"/>
      <c r="G49" s="64"/>
      <c r="H49" s="64"/>
      <c r="I49" s="64"/>
      <c r="J49" s="64"/>
      <c r="K49" s="40">
        <f>'менее 150кВт'!K49</f>
        <v>4514.249</v>
      </c>
    </row>
    <row r="50" spans="1:11" ht="31.5" customHeight="1">
      <c r="A50" s="92" t="s">
        <v>67</v>
      </c>
      <c r="B50" s="92"/>
      <c r="C50" s="92"/>
      <c r="D50" s="92"/>
      <c r="E50" s="92"/>
      <c r="F50" s="92"/>
      <c r="G50" s="92"/>
      <c r="H50" s="92"/>
      <c r="I50" s="92"/>
      <c r="J50" s="92"/>
      <c r="K50" s="40">
        <f>'менее 150кВт'!K50</f>
        <v>89879.994</v>
      </c>
    </row>
    <row r="51" spans="1:11" ht="27.75" customHeight="1">
      <c r="A51" s="52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40">
        <f>'менее 150кВт'!K51</f>
        <v>0</v>
      </c>
    </row>
    <row r="52" ht="9.75" customHeight="1"/>
    <row r="53" ht="9.75" customHeight="1"/>
    <row r="54" spans="1:11" ht="20.25" customHeight="1">
      <c r="A54" s="89" t="s">
        <v>35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.75" customHeight="1">
      <c r="A55" s="90" t="s">
        <v>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3" t="s">
        <v>69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0" t="s">
        <v>7</v>
      </c>
      <c r="B60" s="80"/>
      <c r="C60" s="80"/>
      <c r="D60" s="80"/>
      <c r="E60" s="80"/>
      <c r="F60" s="80"/>
      <c r="G60" s="80"/>
      <c r="H60" s="57" t="s">
        <v>4</v>
      </c>
      <c r="I60" s="57"/>
      <c r="J60" s="57"/>
      <c r="K60" s="57"/>
    </row>
    <row r="61" spans="1:11" ht="15.75">
      <c r="A61" s="80"/>
      <c r="B61" s="80"/>
      <c r="C61" s="80"/>
      <c r="D61" s="80"/>
      <c r="E61" s="80"/>
      <c r="F61" s="80"/>
      <c r="G61" s="80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9" t="s">
        <v>71</v>
      </c>
      <c r="B62" s="79"/>
      <c r="C62" s="79"/>
      <c r="D62" s="79"/>
      <c r="E62" s="79"/>
      <c r="F62" s="79"/>
      <c r="G62" s="79"/>
      <c r="H62" s="25">
        <v>2344.0200000000004</v>
      </c>
      <c r="I62" s="25">
        <v>3211.6900000000005</v>
      </c>
      <c r="J62" s="25">
        <v>3389.55</v>
      </c>
      <c r="K62" s="25">
        <v>4472.99</v>
      </c>
    </row>
    <row r="63" spans="1:11" ht="15.75">
      <c r="A63" s="79" t="s">
        <v>72</v>
      </c>
      <c r="B63" s="79"/>
      <c r="C63" s="79"/>
      <c r="D63" s="79"/>
      <c r="E63" s="79"/>
      <c r="F63" s="79"/>
      <c r="G63" s="79"/>
      <c r="H63" s="25">
        <v>3311.54</v>
      </c>
      <c r="I63" s="25">
        <v>4179.21</v>
      </c>
      <c r="J63" s="25">
        <v>4357.07</v>
      </c>
      <c r="K63" s="25">
        <v>5440.51</v>
      </c>
    </row>
    <row r="64" spans="1:11" ht="15.75">
      <c r="A64" s="79" t="s">
        <v>73</v>
      </c>
      <c r="B64" s="79"/>
      <c r="C64" s="79"/>
      <c r="D64" s="79"/>
      <c r="E64" s="79"/>
      <c r="F64" s="79"/>
      <c r="G64" s="79"/>
      <c r="H64" s="25">
        <v>5851.45</v>
      </c>
      <c r="I64" s="25">
        <v>6719.12</v>
      </c>
      <c r="J64" s="25">
        <v>6896.98</v>
      </c>
      <c r="K64" s="25">
        <v>7980.42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3" t="s">
        <v>70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0" t="s">
        <v>7</v>
      </c>
      <c r="B69" s="80"/>
      <c r="C69" s="80"/>
      <c r="D69" s="80"/>
      <c r="E69" s="80"/>
      <c r="F69" s="80"/>
      <c r="G69" s="80"/>
      <c r="H69" s="57" t="s">
        <v>4</v>
      </c>
      <c r="I69" s="57"/>
      <c r="J69" s="57"/>
      <c r="K69" s="57"/>
    </row>
    <row r="70" spans="1:11" ht="15.75">
      <c r="A70" s="80"/>
      <c r="B70" s="80"/>
      <c r="C70" s="80"/>
      <c r="D70" s="80"/>
      <c r="E70" s="80"/>
      <c r="F70" s="80"/>
      <c r="G70" s="80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9" t="s">
        <v>71</v>
      </c>
      <c r="B71" s="79"/>
      <c r="C71" s="79"/>
      <c r="D71" s="79"/>
      <c r="E71" s="79"/>
      <c r="F71" s="79"/>
      <c r="G71" s="79"/>
      <c r="H71" s="25">
        <v>2344.0200000000004</v>
      </c>
      <c r="I71" s="25">
        <v>3211.6900000000005</v>
      </c>
      <c r="J71" s="25">
        <v>3389.55</v>
      </c>
      <c r="K71" s="25">
        <v>4472.99</v>
      </c>
    </row>
    <row r="72" spans="1:11" ht="15.75">
      <c r="A72" s="79" t="s">
        <v>74</v>
      </c>
      <c r="B72" s="79"/>
      <c r="C72" s="79"/>
      <c r="D72" s="79"/>
      <c r="E72" s="79"/>
      <c r="F72" s="79"/>
      <c r="G72" s="79"/>
      <c r="H72" s="25">
        <v>4292.47</v>
      </c>
      <c r="I72" s="25">
        <v>5160.14</v>
      </c>
      <c r="J72" s="25">
        <v>5338</v>
      </c>
      <c r="K72" s="25">
        <v>6421.4400000000005</v>
      </c>
    </row>
    <row r="74" spans="1:25" ht="20.25">
      <c r="A74" s="69" t="s">
        <v>37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ht="30" customHeight="1">
      <c r="A75" s="88" t="s">
        <v>75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1" t="s">
        <v>77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2541.23</v>
      </c>
      <c r="C81" s="22">
        <v>2484.89</v>
      </c>
      <c r="D81" s="22">
        <v>2485.58</v>
      </c>
      <c r="E81" s="22">
        <v>2377.66</v>
      </c>
      <c r="F81" s="22">
        <v>2319.51</v>
      </c>
      <c r="G81" s="22">
        <v>2284.35</v>
      </c>
      <c r="H81" s="22">
        <v>2310.2</v>
      </c>
      <c r="I81" s="22">
        <v>2312.01</v>
      </c>
      <c r="J81" s="22">
        <v>2315.51</v>
      </c>
      <c r="K81" s="22">
        <v>2278.39</v>
      </c>
      <c r="L81" s="22">
        <v>2325.47</v>
      </c>
      <c r="M81" s="22">
        <v>2371.22</v>
      </c>
      <c r="N81" s="22">
        <v>2423.25</v>
      </c>
      <c r="O81" s="22">
        <v>2460.26</v>
      </c>
      <c r="P81" s="22">
        <v>2478.76</v>
      </c>
      <c r="Q81" s="22">
        <v>2485.74</v>
      </c>
      <c r="R81" s="22">
        <v>2510.03</v>
      </c>
      <c r="S81" s="22">
        <v>2537.97</v>
      </c>
      <c r="T81" s="22">
        <v>2565.88</v>
      </c>
      <c r="U81" s="22">
        <v>2573.08</v>
      </c>
      <c r="V81" s="22">
        <v>2564.62</v>
      </c>
      <c r="W81" s="22">
        <v>2557.3</v>
      </c>
      <c r="X81" s="22">
        <v>2546.69</v>
      </c>
      <c r="Y81" s="22">
        <v>2511.36</v>
      </c>
    </row>
    <row r="82" spans="1:25" ht="15.75">
      <c r="A82" s="13">
        <v>2</v>
      </c>
      <c r="B82" s="22">
        <v>2504.46</v>
      </c>
      <c r="C82" s="22">
        <v>2338.03</v>
      </c>
      <c r="D82" s="22">
        <v>2274.08</v>
      </c>
      <c r="E82" s="22">
        <v>2239.35</v>
      </c>
      <c r="F82" s="22">
        <v>2232.95</v>
      </c>
      <c r="G82" s="22">
        <v>2250.44</v>
      </c>
      <c r="H82" s="22">
        <v>2308.01</v>
      </c>
      <c r="I82" s="22">
        <v>2334.01</v>
      </c>
      <c r="J82" s="22">
        <v>2505.81</v>
      </c>
      <c r="K82" s="22">
        <v>2542.91</v>
      </c>
      <c r="L82" s="22">
        <v>2563.31</v>
      </c>
      <c r="M82" s="22">
        <v>2576.67</v>
      </c>
      <c r="N82" s="22">
        <v>2579.53</v>
      </c>
      <c r="O82" s="22">
        <v>2580.77</v>
      </c>
      <c r="P82" s="22">
        <v>2581.59</v>
      </c>
      <c r="Q82" s="22">
        <v>2579.72</v>
      </c>
      <c r="R82" s="22">
        <v>2592.92</v>
      </c>
      <c r="S82" s="22">
        <v>2630.37</v>
      </c>
      <c r="T82" s="22">
        <v>2755.77</v>
      </c>
      <c r="U82" s="22">
        <v>2770.51</v>
      </c>
      <c r="V82" s="22">
        <v>2673.01</v>
      </c>
      <c r="W82" s="22">
        <v>2644.17</v>
      </c>
      <c r="X82" s="22">
        <v>2626.67</v>
      </c>
      <c r="Y82" s="22">
        <v>2588.7</v>
      </c>
    </row>
    <row r="83" spans="1:25" ht="15.75">
      <c r="A83" s="13">
        <v>3</v>
      </c>
      <c r="B83" s="22">
        <v>2542.41</v>
      </c>
      <c r="C83" s="22">
        <v>2454.59</v>
      </c>
      <c r="D83" s="22">
        <v>2365.93</v>
      </c>
      <c r="E83" s="22">
        <v>2350.57</v>
      </c>
      <c r="F83" s="22">
        <v>2336.99</v>
      </c>
      <c r="G83" s="22">
        <v>2351.98</v>
      </c>
      <c r="H83" s="22">
        <v>2395.05</v>
      </c>
      <c r="I83" s="22">
        <v>2458.74</v>
      </c>
      <c r="J83" s="22">
        <v>2556.54</v>
      </c>
      <c r="K83" s="22">
        <v>2644.8</v>
      </c>
      <c r="L83" s="22">
        <v>2694.43</v>
      </c>
      <c r="M83" s="22">
        <v>2705.15</v>
      </c>
      <c r="N83" s="22">
        <v>2699.38</v>
      </c>
      <c r="O83" s="22">
        <v>2707.58</v>
      </c>
      <c r="P83" s="22">
        <v>2707.23</v>
      </c>
      <c r="Q83" s="22">
        <v>2700.4</v>
      </c>
      <c r="R83" s="22">
        <v>2706.68</v>
      </c>
      <c r="S83" s="22">
        <v>2749.78</v>
      </c>
      <c r="T83" s="22">
        <v>2838.82</v>
      </c>
      <c r="U83" s="22">
        <v>2843.83</v>
      </c>
      <c r="V83" s="22">
        <v>2765.22</v>
      </c>
      <c r="W83" s="22">
        <v>2733.98</v>
      </c>
      <c r="X83" s="22">
        <v>2718.47</v>
      </c>
      <c r="Y83" s="22">
        <v>2612.88</v>
      </c>
    </row>
    <row r="84" spans="1:25" ht="15.75">
      <c r="A84" s="13">
        <v>4</v>
      </c>
      <c r="B84" s="22">
        <v>2537.62</v>
      </c>
      <c r="C84" s="22">
        <v>2449.98</v>
      </c>
      <c r="D84" s="22">
        <v>2361.1</v>
      </c>
      <c r="E84" s="22">
        <v>2265.98</v>
      </c>
      <c r="F84" s="22">
        <v>2258.35</v>
      </c>
      <c r="G84" s="22">
        <v>2274.1</v>
      </c>
      <c r="H84" s="22">
        <v>2345.89</v>
      </c>
      <c r="I84" s="22">
        <v>2377.34</v>
      </c>
      <c r="J84" s="22">
        <v>2544.48</v>
      </c>
      <c r="K84" s="22">
        <v>2624.33</v>
      </c>
      <c r="L84" s="22">
        <v>2677.05</v>
      </c>
      <c r="M84" s="22">
        <v>2686.35</v>
      </c>
      <c r="N84" s="22">
        <v>2688.08</v>
      </c>
      <c r="O84" s="22">
        <v>2690</v>
      </c>
      <c r="P84" s="22">
        <v>2694.79</v>
      </c>
      <c r="Q84" s="22">
        <v>2690.58</v>
      </c>
      <c r="R84" s="22">
        <v>2690.37</v>
      </c>
      <c r="S84" s="22">
        <v>2736.54</v>
      </c>
      <c r="T84" s="22">
        <v>2839.14</v>
      </c>
      <c r="U84" s="22">
        <v>2823.42</v>
      </c>
      <c r="V84" s="22">
        <v>2727.69</v>
      </c>
      <c r="W84" s="22">
        <v>2702.81</v>
      </c>
      <c r="X84" s="22">
        <v>2684.07</v>
      </c>
      <c r="Y84" s="22">
        <v>2567.76</v>
      </c>
    </row>
    <row r="85" spans="1:25" ht="15.75">
      <c r="A85" s="13">
        <v>5</v>
      </c>
      <c r="B85" s="22">
        <v>2497.2</v>
      </c>
      <c r="C85" s="22">
        <v>2362.95</v>
      </c>
      <c r="D85" s="22">
        <v>2274.83</v>
      </c>
      <c r="E85" s="22">
        <v>2241.99</v>
      </c>
      <c r="F85" s="22">
        <v>2232.72</v>
      </c>
      <c r="G85" s="22">
        <v>2244.71</v>
      </c>
      <c r="H85" s="22">
        <v>2294.07</v>
      </c>
      <c r="I85" s="22">
        <v>2346.05</v>
      </c>
      <c r="J85" s="22">
        <v>2511.71</v>
      </c>
      <c r="K85" s="22">
        <v>2563.26</v>
      </c>
      <c r="L85" s="22">
        <v>2596.31</v>
      </c>
      <c r="M85" s="22">
        <v>2611.5</v>
      </c>
      <c r="N85" s="22">
        <v>2611</v>
      </c>
      <c r="O85" s="22">
        <v>2615.07</v>
      </c>
      <c r="P85" s="22">
        <v>2612.92</v>
      </c>
      <c r="Q85" s="22">
        <v>2606.48</v>
      </c>
      <c r="R85" s="22">
        <v>2614.7</v>
      </c>
      <c r="S85" s="22">
        <v>2663.15</v>
      </c>
      <c r="T85" s="22">
        <v>2790.6</v>
      </c>
      <c r="U85" s="22">
        <v>2758.4</v>
      </c>
      <c r="V85" s="22">
        <v>2663.52</v>
      </c>
      <c r="W85" s="22">
        <v>2627.87</v>
      </c>
      <c r="X85" s="22">
        <v>2613.39</v>
      </c>
      <c r="Y85" s="22">
        <v>2528.31</v>
      </c>
    </row>
    <row r="86" spans="1:25" ht="15.75">
      <c r="A86" s="13">
        <v>6</v>
      </c>
      <c r="B86" s="22">
        <v>2510.53</v>
      </c>
      <c r="C86" s="22">
        <v>2372.72</v>
      </c>
      <c r="D86" s="22">
        <v>2311.8</v>
      </c>
      <c r="E86" s="22">
        <v>2253.91</v>
      </c>
      <c r="F86" s="22">
        <v>2241.89</v>
      </c>
      <c r="G86" s="22">
        <v>2246.05</v>
      </c>
      <c r="H86" s="22">
        <v>2327.05</v>
      </c>
      <c r="I86" s="22">
        <v>2375.13</v>
      </c>
      <c r="J86" s="22">
        <v>2539.39</v>
      </c>
      <c r="K86" s="22">
        <v>2579.96</v>
      </c>
      <c r="L86" s="22">
        <v>2618.27</v>
      </c>
      <c r="M86" s="22">
        <v>2625.7</v>
      </c>
      <c r="N86" s="22">
        <v>2625.01</v>
      </c>
      <c r="O86" s="22">
        <v>2627.31</v>
      </c>
      <c r="P86" s="22">
        <v>2623.34</v>
      </c>
      <c r="Q86" s="22">
        <v>2621.22</v>
      </c>
      <c r="R86" s="22">
        <v>2630.25</v>
      </c>
      <c r="S86" s="22">
        <v>2668.76</v>
      </c>
      <c r="T86" s="22">
        <v>2781.28</v>
      </c>
      <c r="U86" s="22">
        <v>2770.53</v>
      </c>
      <c r="V86" s="22">
        <v>2675.48</v>
      </c>
      <c r="W86" s="22">
        <v>2651.31</v>
      </c>
      <c r="X86" s="22">
        <v>2640.21</v>
      </c>
      <c r="Y86" s="22">
        <v>2570.26</v>
      </c>
    </row>
    <row r="87" spans="1:25" ht="15.75">
      <c r="A87" s="13">
        <v>7</v>
      </c>
      <c r="B87" s="22">
        <v>2511.16</v>
      </c>
      <c r="C87" s="22">
        <v>2389.92</v>
      </c>
      <c r="D87" s="22">
        <v>2317.43</v>
      </c>
      <c r="E87" s="22">
        <v>2246.88</v>
      </c>
      <c r="F87" s="22">
        <v>2237.25</v>
      </c>
      <c r="G87" s="22">
        <v>2234.88</v>
      </c>
      <c r="H87" s="22">
        <v>2283.57</v>
      </c>
      <c r="I87" s="22">
        <v>2296.07</v>
      </c>
      <c r="J87" s="22">
        <v>2481.66</v>
      </c>
      <c r="K87" s="22">
        <v>2518.89</v>
      </c>
      <c r="L87" s="22">
        <v>2543.59</v>
      </c>
      <c r="M87" s="22">
        <v>2555.1</v>
      </c>
      <c r="N87" s="22">
        <v>2558.19</v>
      </c>
      <c r="O87" s="22">
        <v>2560.51</v>
      </c>
      <c r="P87" s="22">
        <v>2558.77</v>
      </c>
      <c r="Q87" s="22">
        <v>2555.99</v>
      </c>
      <c r="R87" s="22">
        <v>2561.21</v>
      </c>
      <c r="S87" s="22">
        <v>2588.61</v>
      </c>
      <c r="T87" s="22">
        <v>2660.49</v>
      </c>
      <c r="U87" s="22">
        <v>2663.67</v>
      </c>
      <c r="V87" s="22">
        <v>2617.6</v>
      </c>
      <c r="W87" s="22">
        <v>2593.34</v>
      </c>
      <c r="X87" s="22">
        <v>2581.61</v>
      </c>
      <c r="Y87" s="22">
        <v>2527.87</v>
      </c>
    </row>
    <row r="88" spans="1:25" ht="15.75">
      <c r="A88" s="13">
        <v>8</v>
      </c>
      <c r="B88" s="22">
        <v>2543.67</v>
      </c>
      <c r="C88" s="22">
        <v>2477.79</v>
      </c>
      <c r="D88" s="22">
        <v>2395.78</v>
      </c>
      <c r="E88" s="22">
        <v>2343.55</v>
      </c>
      <c r="F88" s="22">
        <v>2336.63</v>
      </c>
      <c r="G88" s="22">
        <v>2342.42</v>
      </c>
      <c r="H88" s="22">
        <v>2405.23</v>
      </c>
      <c r="I88" s="22">
        <v>2377.56</v>
      </c>
      <c r="J88" s="22">
        <v>2542.9</v>
      </c>
      <c r="K88" s="22">
        <v>2614.85</v>
      </c>
      <c r="L88" s="22">
        <v>2670.18</v>
      </c>
      <c r="M88" s="22">
        <v>2682.82</v>
      </c>
      <c r="N88" s="22">
        <v>2682.16</v>
      </c>
      <c r="O88" s="22">
        <v>2684.46</v>
      </c>
      <c r="P88" s="22">
        <v>2682.33</v>
      </c>
      <c r="Q88" s="22">
        <v>2680.6</v>
      </c>
      <c r="R88" s="22">
        <v>2696.15</v>
      </c>
      <c r="S88" s="22">
        <v>2747.12</v>
      </c>
      <c r="T88" s="22">
        <v>2860.72</v>
      </c>
      <c r="U88" s="22">
        <v>2856.56</v>
      </c>
      <c r="V88" s="22">
        <v>2776.73</v>
      </c>
      <c r="W88" s="22">
        <v>2719.54</v>
      </c>
      <c r="X88" s="22">
        <v>2692.33</v>
      </c>
      <c r="Y88" s="22">
        <v>2640.99</v>
      </c>
    </row>
    <row r="89" spans="1:25" ht="15.75">
      <c r="A89" s="13">
        <v>9</v>
      </c>
      <c r="B89" s="22">
        <v>2568.53</v>
      </c>
      <c r="C89" s="22">
        <v>2500.9</v>
      </c>
      <c r="D89" s="22">
        <v>2444.71</v>
      </c>
      <c r="E89" s="22">
        <v>2358.32</v>
      </c>
      <c r="F89" s="22">
        <v>2363.03</v>
      </c>
      <c r="G89" s="22">
        <v>2438.25</v>
      </c>
      <c r="H89" s="22">
        <v>2526.85</v>
      </c>
      <c r="I89" s="22">
        <v>2664.39</v>
      </c>
      <c r="J89" s="22">
        <v>2795.02</v>
      </c>
      <c r="K89" s="22">
        <v>2845.8</v>
      </c>
      <c r="L89" s="22">
        <v>2862.53</v>
      </c>
      <c r="M89" s="22">
        <v>2830.35</v>
      </c>
      <c r="N89" s="22">
        <v>2808.21</v>
      </c>
      <c r="O89" s="22">
        <v>2822.83</v>
      </c>
      <c r="P89" s="22">
        <v>2826.75</v>
      </c>
      <c r="Q89" s="22">
        <v>2825.01</v>
      </c>
      <c r="R89" s="22">
        <v>2823.39</v>
      </c>
      <c r="S89" s="22">
        <v>2819.91</v>
      </c>
      <c r="T89" s="22">
        <v>2915.11</v>
      </c>
      <c r="U89" s="22">
        <v>2869.19</v>
      </c>
      <c r="V89" s="22">
        <v>2829.95</v>
      </c>
      <c r="W89" s="22">
        <v>2799.19</v>
      </c>
      <c r="X89" s="22">
        <v>2722.95</v>
      </c>
      <c r="Y89" s="22">
        <v>2570.57</v>
      </c>
    </row>
    <row r="90" spans="1:25" ht="15.75">
      <c r="A90" s="13">
        <v>10</v>
      </c>
      <c r="B90" s="22">
        <v>2453.78</v>
      </c>
      <c r="C90" s="22">
        <v>2399.62</v>
      </c>
      <c r="D90" s="22">
        <v>2304.9</v>
      </c>
      <c r="E90" s="22">
        <v>2255.84</v>
      </c>
      <c r="F90" s="22">
        <v>2266.67</v>
      </c>
      <c r="G90" s="22">
        <v>2360.62</v>
      </c>
      <c r="H90" s="22">
        <v>2448.16</v>
      </c>
      <c r="I90" s="22">
        <v>2625.75</v>
      </c>
      <c r="J90" s="22">
        <v>2759.82</v>
      </c>
      <c r="K90" s="22">
        <v>2830.29</v>
      </c>
      <c r="L90" s="22">
        <v>2837.24</v>
      </c>
      <c r="M90" s="22">
        <v>2822.61</v>
      </c>
      <c r="N90" s="22">
        <v>2805.63</v>
      </c>
      <c r="O90" s="22">
        <v>2821.35</v>
      </c>
      <c r="P90" s="22">
        <v>2821.27</v>
      </c>
      <c r="Q90" s="22">
        <v>2810.48</v>
      </c>
      <c r="R90" s="22">
        <v>2803.73</v>
      </c>
      <c r="S90" s="22">
        <v>2816.61</v>
      </c>
      <c r="T90" s="22">
        <v>2845.14</v>
      </c>
      <c r="U90" s="22">
        <v>2834.47</v>
      </c>
      <c r="V90" s="22">
        <v>2797.55</v>
      </c>
      <c r="W90" s="22">
        <v>2808.15</v>
      </c>
      <c r="X90" s="22">
        <v>2746.35</v>
      </c>
      <c r="Y90" s="22">
        <v>2603.13</v>
      </c>
    </row>
    <row r="91" spans="1:25" ht="15.75">
      <c r="A91" s="13">
        <v>11</v>
      </c>
      <c r="B91" s="22">
        <v>2516.22</v>
      </c>
      <c r="C91" s="22">
        <v>2422.65</v>
      </c>
      <c r="D91" s="22">
        <v>2378.51</v>
      </c>
      <c r="E91" s="22">
        <v>2356.54</v>
      </c>
      <c r="F91" s="22">
        <v>2359.07</v>
      </c>
      <c r="G91" s="22">
        <v>2343.75</v>
      </c>
      <c r="H91" s="22">
        <v>2409.95</v>
      </c>
      <c r="I91" s="22">
        <v>2483.46</v>
      </c>
      <c r="J91" s="22">
        <v>2609.03</v>
      </c>
      <c r="K91" s="22">
        <v>2682.44</v>
      </c>
      <c r="L91" s="22">
        <v>2712.75</v>
      </c>
      <c r="M91" s="22">
        <v>2721.58</v>
      </c>
      <c r="N91" s="22">
        <v>2709.93</v>
      </c>
      <c r="O91" s="22">
        <v>2709.56</v>
      </c>
      <c r="P91" s="22">
        <v>2712.16</v>
      </c>
      <c r="Q91" s="22">
        <v>2717.5</v>
      </c>
      <c r="R91" s="22">
        <v>2693.14</v>
      </c>
      <c r="S91" s="22">
        <v>2749.73</v>
      </c>
      <c r="T91" s="22">
        <v>2829.61</v>
      </c>
      <c r="U91" s="22">
        <v>2828.92</v>
      </c>
      <c r="V91" s="22">
        <v>2749.18</v>
      </c>
      <c r="W91" s="22">
        <v>2742.18</v>
      </c>
      <c r="X91" s="22">
        <v>2690.72</v>
      </c>
      <c r="Y91" s="22">
        <v>2584.19</v>
      </c>
    </row>
    <row r="92" spans="1:25" ht="15.75">
      <c r="A92" s="13">
        <v>12</v>
      </c>
      <c r="B92" s="22">
        <v>2557.52</v>
      </c>
      <c r="C92" s="22">
        <v>2436.64</v>
      </c>
      <c r="D92" s="22">
        <v>2372.15</v>
      </c>
      <c r="E92" s="22">
        <v>2309.17</v>
      </c>
      <c r="F92" s="22">
        <v>2286.31</v>
      </c>
      <c r="G92" s="22">
        <v>2304.23</v>
      </c>
      <c r="H92" s="22">
        <v>2339.58</v>
      </c>
      <c r="I92" s="22">
        <v>2361.94</v>
      </c>
      <c r="J92" s="22">
        <v>2496.78</v>
      </c>
      <c r="K92" s="22">
        <v>2570.27</v>
      </c>
      <c r="L92" s="22">
        <v>2598.49</v>
      </c>
      <c r="M92" s="22">
        <v>2614.03</v>
      </c>
      <c r="N92" s="22">
        <v>2617.65</v>
      </c>
      <c r="O92" s="22">
        <v>2625.12</v>
      </c>
      <c r="P92" s="22">
        <v>2626.96</v>
      </c>
      <c r="Q92" s="22">
        <v>2634.21</v>
      </c>
      <c r="R92" s="22">
        <v>2624.52</v>
      </c>
      <c r="S92" s="22">
        <v>2735.71</v>
      </c>
      <c r="T92" s="22">
        <v>2837.42</v>
      </c>
      <c r="U92" s="22">
        <v>2833.56</v>
      </c>
      <c r="V92" s="22">
        <v>2764.84</v>
      </c>
      <c r="W92" s="22">
        <v>2743.01</v>
      </c>
      <c r="X92" s="22">
        <v>2644.88</v>
      </c>
      <c r="Y92" s="22">
        <v>2590.31</v>
      </c>
    </row>
    <row r="93" spans="1:25" ht="15.75">
      <c r="A93" s="13">
        <v>13</v>
      </c>
      <c r="B93" s="22">
        <v>2419.93</v>
      </c>
      <c r="C93" s="22">
        <v>2363.54</v>
      </c>
      <c r="D93" s="22">
        <v>2327.63</v>
      </c>
      <c r="E93" s="22">
        <v>2294.3</v>
      </c>
      <c r="F93" s="22">
        <v>2304.81</v>
      </c>
      <c r="G93" s="22">
        <v>2313.12</v>
      </c>
      <c r="H93" s="22">
        <v>2403.29</v>
      </c>
      <c r="I93" s="22">
        <v>2550.41</v>
      </c>
      <c r="J93" s="22">
        <v>2723.14</v>
      </c>
      <c r="K93" s="22">
        <v>2814.59</v>
      </c>
      <c r="L93" s="22">
        <v>2831.58</v>
      </c>
      <c r="M93" s="22">
        <v>2814.42</v>
      </c>
      <c r="N93" s="22">
        <v>2791.45</v>
      </c>
      <c r="O93" s="22">
        <v>2808.13</v>
      </c>
      <c r="P93" s="22">
        <v>2805.43</v>
      </c>
      <c r="Q93" s="22">
        <v>2799.78</v>
      </c>
      <c r="R93" s="22">
        <v>2776.94</v>
      </c>
      <c r="S93" s="22">
        <v>2773.86</v>
      </c>
      <c r="T93" s="22">
        <v>2813.01</v>
      </c>
      <c r="U93" s="22">
        <v>2807.63</v>
      </c>
      <c r="V93" s="22">
        <v>2781.83</v>
      </c>
      <c r="W93" s="22">
        <v>2717.46</v>
      </c>
      <c r="X93" s="22">
        <v>2592.42</v>
      </c>
      <c r="Y93" s="22">
        <v>2472.48</v>
      </c>
    </row>
    <row r="94" spans="1:25" ht="15.75">
      <c r="A94" s="13">
        <v>14</v>
      </c>
      <c r="B94" s="22">
        <v>2305.72</v>
      </c>
      <c r="C94" s="22">
        <v>2273.72</v>
      </c>
      <c r="D94" s="22">
        <v>2222.94</v>
      </c>
      <c r="E94" s="22">
        <v>2190.78</v>
      </c>
      <c r="F94" s="22">
        <v>2183.24</v>
      </c>
      <c r="G94" s="22">
        <v>2233.74</v>
      </c>
      <c r="H94" s="22">
        <v>2295.07</v>
      </c>
      <c r="I94" s="22">
        <v>2501.73</v>
      </c>
      <c r="J94" s="22">
        <v>2615.07</v>
      </c>
      <c r="K94" s="22">
        <v>2715.94</v>
      </c>
      <c r="L94" s="22">
        <v>2753.97</v>
      </c>
      <c r="M94" s="22">
        <v>2745.18</v>
      </c>
      <c r="N94" s="22">
        <v>2682.2</v>
      </c>
      <c r="O94" s="22">
        <v>2741.88</v>
      </c>
      <c r="P94" s="22">
        <v>2737.78</v>
      </c>
      <c r="Q94" s="22">
        <v>2738.34</v>
      </c>
      <c r="R94" s="22">
        <v>2687.99</v>
      </c>
      <c r="S94" s="22">
        <v>2671.69</v>
      </c>
      <c r="T94" s="22">
        <v>2763.67</v>
      </c>
      <c r="U94" s="22">
        <v>2745.95</v>
      </c>
      <c r="V94" s="22">
        <v>2690.43</v>
      </c>
      <c r="W94" s="22">
        <v>2614.74</v>
      </c>
      <c r="X94" s="22">
        <v>2535.63</v>
      </c>
      <c r="Y94" s="22">
        <v>2362.3</v>
      </c>
    </row>
    <row r="95" spans="1:25" ht="15.75">
      <c r="A95" s="13">
        <v>15</v>
      </c>
      <c r="B95" s="22">
        <v>2333.07</v>
      </c>
      <c r="C95" s="22">
        <v>2235.6</v>
      </c>
      <c r="D95" s="22">
        <v>2212.73</v>
      </c>
      <c r="E95" s="22">
        <v>2214.09</v>
      </c>
      <c r="F95" s="22">
        <v>2213.12</v>
      </c>
      <c r="G95" s="22">
        <v>2221.93</v>
      </c>
      <c r="H95" s="22">
        <v>2334.71</v>
      </c>
      <c r="I95" s="22">
        <v>2501.11</v>
      </c>
      <c r="J95" s="22">
        <v>2620.86</v>
      </c>
      <c r="K95" s="22">
        <v>2741.84</v>
      </c>
      <c r="L95" s="22">
        <v>2774.53</v>
      </c>
      <c r="M95" s="22">
        <v>2749.27</v>
      </c>
      <c r="N95" s="22">
        <v>2666.7</v>
      </c>
      <c r="O95" s="22">
        <v>2688.04</v>
      </c>
      <c r="P95" s="22">
        <v>2431.31</v>
      </c>
      <c r="Q95" s="22">
        <v>2647.29</v>
      </c>
      <c r="R95" s="22">
        <v>2644.87</v>
      </c>
      <c r="S95" s="22">
        <v>2661.78</v>
      </c>
      <c r="T95" s="22">
        <v>2774.01</v>
      </c>
      <c r="U95" s="22">
        <v>2737.05</v>
      </c>
      <c r="V95" s="22">
        <v>2697.03</v>
      </c>
      <c r="W95" s="22">
        <v>2635.84</v>
      </c>
      <c r="X95" s="22">
        <v>2535.75</v>
      </c>
      <c r="Y95" s="22">
        <v>2392.4</v>
      </c>
    </row>
    <row r="96" spans="1:25" ht="15.75">
      <c r="A96" s="13">
        <v>16</v>
      </c>
      <c r="B96" s="22">
        <v>2259.69</v>
      </c>
      <c r="C96" s="22">
        <v>2225.94</v>
      </c>
      <c r="D96" s="22">
        <v>2206.22</v>
      </c>
      <c r="E96" s="22">
        <v>2202.14</v>
      </c>
      <c r="F96" s="22">
        <v>2214.28</v>
      </c>
      <c r="G96" s="22">
        <v>2232.72</v>
      </c>
      <c r="H96" s="22">
        <v>2281.77</v>
      </c>
      <c r="I96" s="22">
        <v>2503.1</v>
      </c>
      <c r="J96" s="22">
        <v>2622.13</v>
      </c>
      <c r="K96" s="22">
        <v>2757.12</v>
      </c>
      <c r="L96" s="22">
        <v>2755.08</v>
      </c>
      <c r="M96" s="22">
        <v>2690.96</v>
      </c>
      <c r="N96" s="22">
        <v>2623.92</v>
      </c>
      <c r="O96" s="22">
        <v>2396.45</v>
      </c>
      <c r="P96" s="22">
        <v>2397.1</v>
      </c>
      <c r="Q96" s="22">
        <v>2578.54</v>
      </c>
      <c r="R96" s="22">
        <v>2632.28</v>
      </c>
      <c r="S96" s="22">
        <v>2649.32</v>
      </c>
      <c r="T96" s="22">
        <v>2771.28</v>
      </c>
      <c r="U96" s="22">
        <v>2751.33</v>
      </c>
      <c r="V96" s="22">
        <v>2658.96</v>
      </c>
      <c r="W96" s="22">
        <v>2602.5</v>
      </c>
      <c r="X96" s="22">
        <v>2504.45</v>
      </c>
      <c r="Y96" s="22">
        <v>2369.11</v>
      </c>
    </row>
    <row r="97" spans="1:25" ht="15.75">
      <c r="A97" s="13">
        <v>17</v>
      </c>
      <c r="B97" s="22">
        <v>2272.19</v>
      </c>
      <c r="C97" s="22">
        <v>2232.14</v>
      </c>
      <c r="D97" s="22">
        <v>2210.54</v>
      </c>
      <c r="E97" s="22">
        <v>2219.06</v>
      </c>
      <c r="F97" s="22">
        <v>2224.52</v>
      </c>
      <c r="G97" s="22">
        <v>2233.58</v>
      </c>
      <c r="H97" s="22">
        <v>2284.96</v>
      </c>
      <c r="I97" s="22">
        <v>2504.76</v>
      </c>
      <c r="J97" s="22">
        <v>2626.49</v>
      </c>
      <c r="K97" s="22">
        <v>2758.39</v>
      </c>
      <c r="L97" s="22">
        <v>2757.92</v>
      </c>
      <c r="M97" s="22">
        <v>2707.51</v>
      </c>
      <c r="N97" s="22">
        <v>2632.32</v>
      </c>
      <c r="O97" s="22">
        <v>2698.22</v>
      </c>
      <c r="P97" s="22">
        <v>2687.91</v>
      </c>
      <c r="Q97" s="22">
        <v>2635.3</v>
      </c>
      <c r="R97" s="22">
        <v>2618.53</v>
      </c>
      <c r="S97" s="22">
        <v>2666.14</v>
      </c>
      <c r="T97" s="22">
        <v>2768.16</v>
      </c>
      <c r="U97" s="22">
        <v>2769.54</v>
      </c>
      <c r="V97" s="22">
        <v>2689.49</v>
      </c>
      <c r="W97" s="22">
        <v>2618.21</v>
      </c>
      <c r="X97" s="22">
        <v>2545.75</v>
      </c>
      <c r="Y97" s="22">
        <v>2463.17</v>
      </c>
    </row>
    <row r="98" spans="1:25" ht="15.75">
      <c r="A98" s="13">
        <v>18</v>
      </c>
      <c r="B98" s="22">
        <v>2464.82</v>
      </c>
      <c r="C98" s="22">
        <v>2407.57</v>
      </c>
      <c r="D98" s="22">
        <v>2362.59</v>
      </c>
      <c r="E98" s="22">
        <v>2365.16</v>
      </c>
      <c r="F98" s="22">
        <v>2364.62</v>
      </c>
      <c r="G98" s="22">
        <v>2364</v>
      </c>
      <c r="H98" s="22">
        <v>2313.38</v>
      </c>
      <c r="I98" s="22">
        <v>2418.47</v>
      </c>
      <c r="J98" s="22">
        <v>2493.12</v>
      </c>
      <c r="K98" s="22">
        <v>2549.71</v>
      </c>
      <c r="L98" s="22">
        <v>2584.42</v>
      </c>
      <c r="M98" s="22">
        <v>2590.36</v>
      </c>
      <c r="N98" s="22">
        <v>2580.97</v>
      </c>
      <c r="O98" s="22">
        <v>2574.69</v>
      </c>
      <c r="P98" s="22">
        <v>2582.41</v>
      </c>
      <c r="Q98" s="22">
        <v>2573.55</v>
      </c>
      <c r="R98" s="22">
        <v>2567.68</v>
      </c>
      <c r="S98" s="22">
        <v>2616.1</v>
      </c>
      <c r="T98" s="22">
        <v>2742.26</v>
      </c>
      <c r="U98" s="22">
        <v>2710.28</v>
      </c>
      <c r="V98" s="22">
        <v>2629.93</v>
      </c>
      <c r="W98" s="22">
        <v>2644.22</v>
      </c>
      <c r="X98" s="22">
        <v>2553.02</v>
      </c>
      <c r="Y98" s="22">
        <v>2500.68</v>
      </c>
    </row>
    <row r="99" spans="1:25" ht="15.75">
      <c r="A99" s="13">
        <v>19</v>
      </c>
      <c r="B99" s="22">
        <v>2438.82</v>
      </c>
      <c r="C99" s="22">
        <v>2364.41</v>
      </c>
      <c r="D99" s="22">
        <v>2273.93</v>
      </c>
      <c r="E99" s="22">
        <v>2233.12</v>
      </c>
      <c r="F99" s="22">
        <v>2226.38</v>
      </c>
      <c r="G99" s="22">
        <v>2228.98</v>
      </c>
      <c r="H99" s="22">
        <v>2238.51</v>
      </c>
      <c r="I99" s="22">
        <v>2262.61</v>
      </c>
      <c r="J99" s="22">
        <v>2412.88</v>
      </c>
      <c r="K99" s="22">
        <v>2460.28</v>
      </c>
      <c r="L99" s="22">
        <v>2492.96</v>
      </c>
      <c r="M99" s="22">
        <v>2498.9</v>
      </c>
      <c r="N99" s="22">
        <v>2493.34</v>
      </c>
      <c r="O99" s="22">
        <v>2498.27</v>
      </c>
      <c r="P99" s="22">
        <v>2502.24</v>
      </c>
      <c r="Q99" s="22">
        <v>2503.51</v>
      </c>
      <c r="R99" s="22">
        <v>2506.67</v>
      </c>
      <c r="S99" s="22">
        <v>2594.1</v>
      </c>
      <c r="T99" s="22">
        <v>2721.05</v>
      </c>
      <c r="U99" s="22">
        <v>2754.89</v>
      </c>
      <c r="V99" s="22">
        <v>2698.53</v>
      </c>
      <c r="W99" s="22">
        <v>2651.77</v>
      </c>
      <c r="X99" s="22">
        <v>2514.7</v>
      </c>
      <c r="Y99" s="22">
        <v>2479.62</v>
      </c>
    </row>
    <row r="100" spans="1:25" ht="15.75">
      <c r="A100" s="13">
        <v>20</v>
      </c>
      <c r="B100" s="22">
        <v>2319.64</v>
      </c>
      <c r="C100" s="22">
        <v>2242.15</v>
      </c>
      <c r="D100" s="22">
        <v>2216.59</v>
      </c>
      <c r="E100" s="22">
        <v>2170.92</v>
      </c>
      <c r="F100" s="22">
        <v>2187.62</v>
      </c>
      <c r="G100" s="22">
        <v>2231.79</v>
      </c>
      <c r="H100" s="22">
        <v>2275.96</v>
      </c>
      <c r="I100" s="22">
        <v>2501.26</v>
      </c>
      <c r="J100" s="22">
        <v>2642.75</v>
      </c>
      <c r="K100" s="22">
        <v>2766.3</v>
      </c>
      <c r="L100" s="22">
        <v>2800.69</v>
      </c>
      <c r="M100" s="22">
        <v>2785.06</v>
      </c>
      <c r="N100" s="22">
        <v>2703.31</v>
      </c>
      <c r="O100" s="22">
        <v>2794.52</v>
      </c>
      <c r="P100" s="22">
        <v>2783.57</v>
      </c>
      <c r="Q100" s="22">
        <v>2752.79</v>
      </c>
      <c r="R100" s="22">
        <v>2676.9</v>
      </c>
      <c r="S100" s="22">
        <v>2625.28</v>
      </c>
      <c r="T100" s="22">
        <v>2721.3</v>
      </c>
      <c r="U100" s="22">
        <v>2703.61</v>
      </c>
      <c r="V100" s="22">
        <v>2670.33</v>
      </c>
      <c r="W100" s="22">
        <v>2650.88</v>
      </c>
      <c r="X100" s="22">
        <v>2522.84</v>
      </c>
      <c r="Y100" s="22">
        <v>2427.68</v>
      </c>
    </row>
    <row r="101" spans="1:25" ht="15.75">
      <c r="A101" s="13">
        <v>21</v>
      </c>
      <c r="B101" s="22">
        <v>2265.04</v>
      </c>
      <c r="C101" s="22">
        <v>2212.93</v>
      </c>
      <c r="D101" s="22">
        <v>2187.23</v>
      </c>
      <c r="E101" s="22">
        <v>2173.33</v>
      </c>
      <c r="F101" s="22">
        <v>2175.08</v>
      </c>
      <c r="G101" s="22">
        <v>2196.96</v>
      </c>
      <c r="H101" s="22">
        <v>2284.97</v>
      </c>
      <c r="I101" s="22">
        <v>2515.45</v>
      </c>
      <c r="J101" s="22">
        <v>2640.77</v>
      </c>
      <c r="K101" s="22">
        <v>2761.03</v>
      </c>
      <c r="L101" s="22">
        <v>2798.12</v>
      </c>
      <c r="M101" s="22">
        <v>2786.2</v>
      </c>
      <c r="N101" s="22">
        <v>2677.71</v>
      </c>
      <c r="O101" s="22">
        <v>2728.04</v>
      </c>
      <c r="P101" s="22">
        <v>2711.37</v>
      </c>
      <c r="Q101" s="22">
        <v>2669.22</v>
      </c>
      <c r="R101" s="22">
        <v>2658.21</v>
      </c>
      <c r="S101" s="22">
        <v>2636.88</v>
      </c>
      <c r="T101" s="22">
        <v>2714.59</v>
      </c>
      <c r="U101" s="22">
        <v>2708.48</v>
      </c>
      <c r="V101" s="22">
        <v>2666.25</v>
      </c>
      <c r="W101" s="22">
        <v>2636.61</v>
      </c>
      <c r="X101" s="22">
        <v>2529.24</v>
      </c>
      <c r="Y101" s="22">
        <v>2385.86</v>
      </c>
    </row>
    <row r="102" spans="1:25" ht="15.75">
      <c r="A102" s="13">
        <v>22</v>
      </c>
      <c r="B102" s="22">
        <v>2351.59</v>
      </c>
      <c r="C102" s="22">
        <v>2262.39</v>
      </c>
      <c r="D102" s="22">
        <v>2236.43</v>
      </c>
      <c r="E102" s="22">
        <v>2234.37</v>
      </c>
      <c r="F102" s="22">
        <v>2239.25</v>
      </c>
      <c r="G102" s="22">
        <v>2267.67</v>
      </c>
      <c r="H102" s="22">
        <v>2287.38</v>
      </c>
      <c r="I102" s="22">
        <v>2552.35</v>
      </c>
      <c r="J102" s="22">
        <v>2652.99</v>
      </c>
      <c r="K102" s="22">
        <v>2762.17</v>
      </c>
      <c r="L102" s="22">
        <v>2801.2</v>
      </c>
      <c r="M102" s="22">
        <v>2790.48</v>
      </c>
      <c r="N102" s="22">
        <v>2745.79</v>
      </c>
      <c r="O102" s="22">
        <v>2796.68</v>
      </c>
      <c r="P102" s="22">
        <v>2786.2</v>
      </c>
      <c r="Q102" s="22">
        <v>2754.49</v>
      </c>
      <c r="R102" s="22">
        <v>2712.9</v>
      </c>
      <c r="S102" s="22">
        <v>2639.2</v>
      </c>
      <c r="T102" s="22">
        <v>2740.58</v>
      </c>
      <c r="U102" s="22">
        <v>2750.35</v>
      </c>
      <c r="V102" s="22">
        <v>2743.11</v>
      </c>
      <c r="W102" s="22">
        <v>2686.31</v>
      </c>
      <c r="X102" s="22">
        <v>2576.86</v>
      </c>
      <c r="Y102" s="22">
        <v>2460.96</v>
      </c>
    </row>
    <row r="103" spans="1:25" ht="15.75">
      <c r="A103" s="13">
        <v>23</v>
      </c>
      <c r="B103" s="22">
        <v>2386.89</v>
      </c>
      <c r="C103" s="22">
        <v>2277.04</v>
      </c>
      <c r="D103" s="22">
        <v>2248.29</v>
      </c>
      <c r="E103" s="22">
        <v>2244.34</v>
      </c>
      <c r="F103" s="22">
        <v>2254.23</v>
      </c>
      <c r="G103" s="22">
        <v>2300.02</v>
      </c>
      <c r="H103" s="22">
        <v>2372.98</v>
      </c>
      <c r="I103" s="22">
        <v>2583.67</v>
      </c>
      <c r="J103" s="22">
        <v>2709.88</v>
      </c>
      <c r="K103" s="22">
        <v>2797.62</v>
      </c>
      <c r="L103" s="22">
        <v>2848.94</v>
      </c>
      <c r="M103" s="22">
        <v>2838.66</v>
      </c>
      <c r="N103" s="22">
        <v>2775.28</v>
      </c>
      <c r="O103" s="22">
        <v>2825.15</v>
      </c>
      <c r="P103" s="22">
        <v>2815.83</v>
      </c>
      <c r="Q103" s="22">
        <v>2783.23</v>
      </c>
      <c r="R103" s="22">
        <v>2745.87</v>
      </c>
      <c r="S103" s="22">
        <v>2693.77</v>
      </c>
      <c r="T103" s="22">
        <v>2769.93</v>
      </c>
      <c r="U103" s="22">
        <v>2796.08</v>
      </c>
      <c r="V103" s="22">
        <v>2778.35</v>
      </c>
      <c r="W103" s="22">
        <v>2746.85</v>
      </c>
      <c r="X103" s="22">
        <v>2631.57</v>
      </c>
      <c r="Y103" s="22">
        <v>2515.21</v>
      </c>
    </row>
    <row r="104" spans="1:25" ht="15.75">
      <c r="A104" s="13">
        <v>24</v>
      </c>
      <c r="B104" s="22">
        <v>2370.66</v>
      </c>
      <c r="C104" s="22">
        <v>2259.83</v>
      </c>
      <c r="D104" s="22">
        <v>2237.35</v>
      </c>
      <c r="E104" s="22">
        <v>2226.09</v>
      </c>
      <c r="F104" s="22">
        <v>2236.63</v>
      </c>
      <c r="G104" s="22">
        <v>2264.89</v>
      </c>
      <c r="H104" s="22">
        <v>2355.02</v>
      </c>
      <c r="I104" s="22">
        <v>2608.37</v>
      </c>
      <c r="J104" s="22">
        <v>2747.93</v>
      </c>
      <c r="K104" s="22">
        <v>2839.97</v>
      </c>
      <c r="L104" s="22">
        <v>2882.57</v>
      </c>
      <c r="M104" s="22">
        <v>2881.28</v>
      </c>
      <c r="N104" s="22">
        <v>2822.52</v>
      </c>
      <c r="O104" s="22">
        <v>2863.75</v>
      </c>
      <c r="P104" s="22">
        <v>2872.22</v>
      </c>
      <c r="Q104" s="22">
        <v>2820.06</v>
      </c>
      <c r="R104" s="22">
        <v>2763.28</v>
      </c>
      <c r="S104" s="22">
        <v>2704.6</v>
      </c>
      <c r="T104" s="22">
        <v>2793.48</v>
      </c>
      <c r="U104" s="22">
        <v>2813.41</v>
      </c>
      <c r="V104" s="22">
        <v>2774.2</v>
      </c>
      <c r="W104" s="22">
        <v>2747.66</v>
      </c>
      <c r="X104" s="22">
        <v>2643.02</v>
      </c>
      <c r="Y104" s="22">
        <v>2506.79</v>
      </c>
    </row>
    <row r="105" spans="1:25" ht="15.75">
      <c r="A105" s="13">
        <v>25</v>
      </c>
      <c r="B105" s="22">
        <v>2488.39</v>
      </c>
      <c r="C105" s="22">
        <v>2411.67</v>
      </c>
      <c r="D105" s="22">
        <v>2396.49</v>
      </c>
      <c r="E105" s="22">
        <v>2382.1</v>
      </c>
      <c r="F105" s="22">
        <v>2379.95</v>
      </c>
      <c r="G105" s="22">
        <v>2393</v>
      </c>
      <c r="H105" s="22">
        <v>2392.99</v>
      </c>
      <c r="I105" s="22">
        <v>2478.03</v>
      </c>
      <c r="J105" s="22">
        <v>2574.23</v>
      </c>
      <c r="K105" s="22">
        <v>2647.79</v>
      </c>
      <c r="L105" s="22">
        <v>2739.26</v>
      </c>
      <c r="M105" s="22">
        <v>2748.06</v>
      </c>
      <c r="N105" s="22">
        <v>2722.31</v>
      </c>
      <c r="O105" s="22">
        <v>2657.6</v>
      </c>
      <c r="P105" s="22">
        <v>2645.87</v>
      </c>
      <c r="Q105" s="22">
        <v>2632.24</v>
      </c>
      <c r="R105" s="22">
        <v>2624.95</v>
      </c>
      <c r="S105" s="22">
        <v>2646.48</v>
      </c>
      <c r="T105" s="22">
        <v>2804.2</v>
      </c>
      <c r="U105" s="22">
        <v>2822.8</v>
      </c>
      <c r="V105" s="22">
        <v>2753.99</v>
      </c>
      <c r="W105" s="22">
        <v>2689.34</v>
      </c>
      <c r="X105" s="22">
        <v>2604.74</v>
      </c>
      <c r="Y105" s="22">
        <v>2525.72</v>
      </c>
    </row>
    <row r="106" spans="1:25" ht="15.75">
      <c r="A106" s="13">
        <v>26</v>
      </c>
      <c r="B106" s="22">
        <v>2446.66</v>
      </c>
      <c r="C106" s="22">
        <v>2366.69</v>
      </c>
      <c r="D106" s="22">
        <v>2325.17</v>
      </c>
      <c r="E106" s="22">
        <v>2284.43</v>
      </c>
      <c r="F106" s="22">
        <v>2260.96</v>
      </c>
      <c r="G106" s="22">
        <v>2276.34</v>
      </c>
      <c r="H106" s="22">
        <v>2298.74</v>
      </c>
      <c r="I106" s="22">
        <v>2345.16</v>
      </c>
      <c r="J106" s="22">
        <v>2445.58</v>
      </c>
      <c r="K106" s="22">
        <v>2512.49</v>
      </c>
      <c r="L106" s="22">
        <v>2555.1</v>
      </c>
      <c r="M106" s="22">
        <v>2571.2</v>
      </c>
      <c r="N106" s="22">
        <v>2565.48</v>
      </c>
      <c r="O106" s="22">
        <v>2557.57</v>
      </c>
      <c r="P106" s="22">
        <v>2555.54</v>
      </c>
      <c r="Q106" s="22">
        <v>2549.81</v>
      </c>
      <c r="R106" s="22">
        <v>2530.95</v>
      </c>
      <c r="S106" s="22">
        <v>2582.49</v>
      </c>
      <c r="T106" s="22">
        <v>2714.29</v>
      </c>
      <c r="U106" s="22">
        <v>2767.14</v>
      </c>
      <c r="V106" s="22">
        <v>2673.89</v>
      </c>
      <c r="W106" s="22">
        <v>2650.28</v>
      </c>
      <c r="X106" s="22">
        <v>2562.58</v>
      </c>
      <c r="Y106" s="22">
        <v>2503.62</v>
      </c>
    </row>
    <row r="107" spans="1:25" ht="15.75">
      <c r="A107" s="13">
        <v>27</v>
      </c>
      <c r="B107" s="22">
        <v>2315.1</v>
      </c>
      <c r="C107" s="22">
        <v>2228.71</v>
      </c>
      <c r="D107" s="22">
        <v>2212.64</v>
      </c>
      <c r="E107" s="22">
        <v>2202.93</v>
      </c>
      <c r="F107" s="22">
        <v>2203.36</v>
      </c>
      <c r="G107" s="22">
        <v>2227.58</v>
      </c>
      <c r="H107" s="22">
        <v>2393.91</v>
      </c>
      <c r="I107" s="22">
        <v>2667.47</v>
      </c>
      <c r="J107" s="22">
        <v>2759.23</v>
      </c>
      <c r="K107" s="22">
        <v>2838.5</v>
      </c>
      <c r="L107" s="22">
        <v>2877.04</v>
      </c>
      <c r="M107" s="22">
        <v>2873.46</v>
      </c>
      <c r="N107" s="22">
        <v>2832.2</v>
      </c>
      <c r="O107" s="22">
        <v>2859.93</v>
      </c>
      <c r="P107" s="22">
        <v>2852.51</v>
      </c>
      <c r="Q107" s="22">
        <v>2815.61</v>
      </c>
      <c r="R107" s="22">
        <v>2761.38</v>
      </c>
      <c r="S107" s="22">
        <v>2728.47</v>
      </c>
      <c r="T107" s="22">
        <v>2803.31</v>
      </c>
      <c r="U107" s="22">
        <v>2812.11</v>
      </c>
      <c r="V107" s="22">
        <v>2768.46</v>
      </c>
      <c r="W107" s="22">
        <v>2739.99</v>
      </c>
      <c r="X107" s="22">
        <v>2640.46</v>
      </c>
      <c r="Y107" s="22">
        <v>2442.11</v>
      </c>
    </row>
    <row r="108" spans="1:25" ht="15.75">
      <c r="A108" s="13">
        <v>28</v>
      </c>
      <c r="B108" s="22">
        <v>2386.97</v>
      </c>
      <c r="C108" s="22">
        <v>2280.84</v>
      </c>
      <c r="D108" s="22">
        <v>2267.31</v>
      </c>
      <c r="E108" s="22">
        <v>2261</v>
      </c>
      <c r="F108" s="22">
        <v>2262.86</v>
      </c>
      <c r="G108" s="22">
        <v>2278.54</v>
      </c>
      <c r="H108" s="22">
        <v>2420</v>
      </c>
      <c r="I108" s="22">
        <v>2631.08</v>
      </c>
      <c r="J108" s="22">
        <v>2764.04</v>
      </c>
      <c r="K108" s="22">
        <v>2819.74</v>
      </c>
      <c r="L108" s="22">
        <v>2856.4</v>
      </c>
      <c r="M108" s="22">
        <v>2861.72</v>
      </c>
      <c r="N108" s="22">
        <v>2813.82</v>
      </c>
      <c r="O108" s="22">
        <v>2853.89</v>
      </c>
      <c r="P108" s="22">
        <v>2848.86</v>
      </c>
      <c r="Q108" s="22">
        <v>2814.79</v>
      </c>
      <c r="R108" s="22">
        <v>2779.14</v>
      </c>
      <c r="S108" s="22">
        <v>2735.35</v>
      </c>
      <c r="T108" s="22">
        <v>2808.98</v>
      </c>
      <c r="U108" s="22">
        <v>2824.52</v>
      </c>
      <c r="V108" s="22">
        <v>2811.09</v>
      </c>
      <c r="W108" s="22">
        <v>2783.03</v>
      </c>
      <c r="X108" s="22">
        <v>2664.04</v>
      </c>
      <c r="Y108" s="22">
        <v>2518.73</v>
      </c>
    </row>
    <row r="109" spans="1:25" ht="15.75">
      <c r="A109" s="13">
        <v>29</v>
      </c>
      <c r="B109" s="22">
        <v>2382.26</v>
      </c>
      <c r="C109" s="22">
        <v>2233.25</v>
      </c>
      <c r="D109" s="22">
        <v>2213.7</v>
      </c>
      <c r="E109" s="22">
        <v>2204.69</v>
      </c>
      <c r="F109" s="22">
        <v>2207.77</v>
      </c>
      <c r="G109" s="22">
        <v>2238.48</v>
      </c>
      <c r="H109" s="22">
        <v>2389.45</v>
      </c>
      <c r="I109" s="22">
        <v>2617.04</v>
      </c>
      <c r="J109" s="22">
        <v>2744.17</v>
      </c>
      <c r="K109" s="22">
        <v>2812.7</v>
      </c>
      <c r="L109" s="22">
        <v>2853.66</v>
      </c>
      <c r="M109" s="22">
        <v>2871.87</v>
      </c>
      <c r="N109" s="22">
        <v>2824.64</v>
      </c>
      <c r="O109" s="22">
        <v>2879.58</v>
      </c>
      <c r="P109" s="22">
        <v>2837.71</v>
      </c>
      <c r="Q109" s="22">
        <v>2813.45</v>
      </c>
      <c r="R109" s="22">
        <v>2775.34</v>
      </c>
      <c r="S109" s="22">
        <v>2751.1</v>
      </c>
      <c r="T109" s="22">
        <v>2777.27</v>
      </c>
      <c r="U109" s="22">
        <v>2790.89</v>
      </c>
      <c r="V109" s="22">
        <v>2772.47</v>
      </c>
      <c r="W109" s="22">
        <v>2758.89</v>
      </c>
      <c r="X109" s="22">
        <v>2665.97</v>
      </c>
      <c r="Y109" s="22">
        <v>2512.96</v>
      </c>
    </row>
    <row r="110" spans="1:25" ht="15.75">
      <c r="A110" s="13">
        <v>30</v>
      </c>
      <c r="B110" s="22">
        <v>2415.27</v>
      </c>
      <c r="C110" s="22">
        <v>2316.93</v>
      </c>
      <c r="D110" s="22">
        <v>2286.02</v>
      </c>
      <c r="E110" s="22">
        <v>2282.69</v>
      </c>
      <c r="F110" s="22">
        <v>2290.74</v>
      </c>
      <c r="G110" s="22">
        <v>2305.83</v>
      </c>
      <c r="H110" s="22">
        <v>2382.13</v>
      </c>
      <c r="I110" s="22">
        <v>2640.37</v>
      </c>
      <c r="J110" s="22">
        <v>2760.03</v>
      </c>
      <c r="K110" s="22">
        <v>2845.38</v>
      </c>
      <c r="L110" s="22">
        <v>2866.48</v>
      </c>
      <c r="M110" s="22">
        <v>2881.01</v>
      </c>
      <c r="N110" s="22">
        <v>2857.19</v>
      </c>
      <c r="O110" s="22">
        <v>2897.92</v>
      </c>
      <c r="P110" s="22">
        <v>2864.49</v>
      </c>
      <c r="Q110" s="22">
        <v>2841.95</v>
      </c>
      <c r="R110" s="22">
        <v>2804.88</v>
      </c>
      <c r="S110" s="22">
        <v>2761.74</v>
      </c>
      <c r="T110" s="22">
        <v>2813.6</v>
      </c>
      <c r="U110" s="22">
        <v>2827.63</v>
      </c>
      <c r="V110" s="22">
        <v>2793.74</v>
      </c>
      <c r="W110" s="22">
        <v>2799.53</v>
      </c>
      <c r="X110" s="22">
        <v>2698.6</v>
      </c>
      <c r="Y110" s="22">
        <v>2543.91</v>
      </c>
    </row>
    <row r="111" spans="1:25" ht="15.75" outlineLevel="1">
      <c r="A111" s="13">
        <v>31</v>
      </c>
      <c r="B111" s="22">
        <v>2383.4</v>
      </c>
      <c r="C111" s="22">
        <v>2292.84</v>
      </c>
      <c r="D111" s="22">
        <v>2276.18</v>
      </c>
      <c r="E111" s="22">
        <v>2279.66</v>
      </c>
      <c r="F111" s="22">
        <v>2287.71</v>
      </c>
      <c r="G111" s="22">
        <v>2302.2</v>
      </c>
      <c r="H111" s="22">
        <v>2390.58</v>
      </c>
      <c r="I111" s="22">
        <v>2608.7</v>
      </c>
      <c r="J111" s="22">
        <v>2798.41</v>
      </c>
      <c r="K111" s="22">
        <v>2869.69</v>
      </c>
      <c r="L111" s="22">
        <v>2882.71</v>
      </c>
      <c r="M111" s="22">
        <v>2910.13</v>
      </c>
      <c r="N111" s="22">
        <v>2867.87</v>
      </c>
      <c r="O111" s="22">
        <v>2908.97</v>
      </c>
      <c r="P111" s="22">
        <v>2883.89</v>
      </c>
      <c r="Q111" s="22">
        <v>2848.48</v>
      </c>
      <c r="R111" s="22">
        <v>2822.13</v>
      </c>
      <c r="S111" s="22">
        <v>2792.22</v>
      </c>
      <c r="T111" s="22">
        <v>2833.49</v>
      </c>
      <c r="U111" s="22">
        <v>2850.02</v>
      </c>
      <c r="V111" s="22">
        <v>2833.36</v>
      </c>
      <c r="W111" s="22">
        <v>2803.79</v>
      </c>
      <c r="X111" s="22">
        <v>2670.11</v>
      </c>
      <c r="Y111" s="22">
        <v>2541.44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1" t="s">
        <v>78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3408.9</v>
      </c>
      <c r="C115" s="22">
        <v>3352.56</v>
      </c>
      <c r="D115" s="22">
        <v>3353.25</v>
      </c>
      <c r="E115" s="22">
        <v>3245.33</v>
      </c>
      <c r="F115" s="22">
        <v>3187.18</v>
      </c>
      <c r="G115" s="22">
        <v>3152.02</v>
      </c>
      <c r="H115" s="22">
        <v>3177.87</v>
      </c>
      <c r="I115" s="22">
        <v>3179.68</v>
      </c>
      <c r="J115" s="22">
        <v>3183.18</v>
      </c>
      <c r="K115" s="22">
        <v>3146.06</v>
      </c>
      <c r="L115" s="22">
        <v>3193.14</v>
      </c>
      <c r="M115" s="22">
        <v>3238.89</v>
      </c>
      <c r="N115" s="22">
        <v>3290.92</v>
      </c>
      <c r="O115" s="22">
        <v>3327.93</v>
      </c>
      <c r="P115" s="22">
        <v>3346.43</v>
      </c>
      <c r="Q115" s="22">
        <v>3353.41</v>
      </c>
      <c r="R115" s="22">
        <v>3377.7</v>
      </c>
      <c r="S115" s="22">
        <v>3405.64</v>
      </c>
      <c r="T115" s="22">
        <v>3433.55</v>
      </c>
      <c r="U115" s="22">
        <v>3440.75</v>
      </c>
      <c r="V115" s="22">
        <v>3432.29</v>
      </c>
      <c r="W115" s="22">
        <v>3424.97</v>
      </c>
      <c r="X115" s="22">
        <v>3414.36</v>
      </c>
      <c r="Y115" s="22">
        <v>3379.03</v>
      </c>
    </row>
    <row r="116" spans="1:25" ht="15.75">
      <c r="A116" s="13">
        <v>2</v>
      </c>
      <c r="B116" s="22">
        <v>3372.13</v>
      </c>
      <c r="C116" s="22">
        <v>3205.7</v>
      </c>
      <c r="D116" s="22">
        <v>3141.75</v>
      </c>
      <c r="E116" s="22">
        <v>3107.02</v>
      </c>
      <c r="F116" s="22">
        <v>3100.62</v>
      </c>
      <c r="G116" s="22">
        <v>3118.11</v>
      </c>
      <c r="H116" s="22">
        <v>3175.68</v>
      </c>
      <c r="I116" s="22">
        <v>3201.68</v>
      </c>
      <c r="J116" s="22">
        <v>3373.48</v>
      </c>
      <c r="K116" s="22">
        <v>3410.58</v>
      </c>
      <c r="L116" s="22">
        <v>3430.98</v>
      </c>
      <c r="M116" s="22">
        <v>3444.34</v>
      </c>
      <c r="N116" s="22">
        <v>3447.2</v>
      </c>
      <c r="O116" s="22">
        <v>3448.44</v>
      </c>
      <c r="P116" s="22">
        <v>3449.26</v>
      </c>
      <c r="Q116" s="22">
        <v>3447.39</v>
      </c>
      <c r="R116" s="22">
        <v>3460.59</v>
      </c>
      <c r="S116" s="22">
        <v>3498.04</v>
      </c>
      <c r="T116" s="22">
        <v>3623.44</v>
      </c>
      <c r="U116" s="22">
        <v>3638.18</v>
      </c>
      <c r="V116" s="22">
        <v>3540.68</v>
      </c>
      <c r="W116" s="22">
        <v>3511.84</v>
      </c>
      <c r="X116" s="22">
        <v>3494.34</v>
      </c>
      <c r="Y116" s="22">
        <v>3456.37</v>
      </c>
    </row>
    <row r="117" spans="1:25" ht="15.75">
      <c r="A117" s="13">
        <v>3</v>
      </c>
      <c r="B117" s="22">
        <v>3410.08</v>
      </c>
      <c r="C117" s="22">
        <v>3322.26</v>
      </c>
      <c r="D117" s="22">
        <v>3233.6</v>
      </c>
      <c r="E117" s="22">
        <v>3218.24</v>
      </c>
      <c r="F117" s="22">
        <v>3204.66</v>
      </c>
      <c r="G117" s="22">
        <v>3219.65</v>
      </c>
      <c r="H117" s="22">
        <v>3262.72</v>
      </c>
      <c r="I117" s="22">
        <v>3326.41</v>
      </c>
      <c r="J117" s="22">
        <v>3424.21</v>
      </c>
      <c r="K117" s="22">
        <v>3512.47</v>
      </c>
      <c r="L117" s="22">
        <v>3562.1</v>
      </c>
      <c r="M117" s="22">
        <v>3572.82</v>
      </c>
      <c r="N117" s="22">
        <v>3567.05</v>
      </c>
      <c r="O117" s="22">
        <v>3575.25</v>
      </c>
      <c r="P117" s="22">
        <v>3574.9</v>
      </c>
      <c r="Q117" s="22">
        <v>3568.07</v>
      </c>
      <c r="R117" s="22">
        <v>3574.35</v>
      </c>
      <c r="S117" s="22">
        <v>3617.45</v>
      </c>
      <c r="T117" s="22">
        <v>3706.49</v>
      </c>
      <c r="U117" s="22">
        <v>3711.5</v>
      </c>
      <c r="V117" s="22">
        <v>3632.89</v>
      </c>
      <c r="W117" s="22">
        <v>3601.65</v>
      </c>
      <c r="X117" s="22">
        <v>3586.14</v>
      </c>
      <c r="Y117" s="22">
        <v>3480.55</v>
      </c>
    </row>
    <row r="118" spans="1:25" ht="15.75">
      <c r="A118" s="13">
        <v>4</v>
      </c>
      <c r="B118" s="22">
        <v>3405.29</v>
      </c>
      <c r="C118" s="22">
        <v>3317.65</v>
      </c>
      <c r="D118" s="22">
        <v>3228.77</v>
      </c>
      <c r="E118" s="22">
        <v>3133.65</v>
      </c>
      <c r="F118" s="22">
        <v>3126.02</v>
      </c>
      <c r="G118" s="22">
        <v>3141.77</v>
      </c>
      <c r="H118" s="22">
        <v>3213.56</v>
      </c>
      <c r="I118" s="22">
        <v>3245.01</v>
      </c>
      <c r="J118" s="22">
        <v>3412.15</v>
      </c>
      <c r="K118" s="22">
        <v>3492</v>
      </c>
      <c r="L118" s="22">
        <v>3544.72</v>
      </c>
      <c r="M118" s="22">
        <v>3554.02</v>
      </c>
      <c r="N118" s="22">
        <v>3555.75</v>
      </c>
      <c r="O118" s="22">
        <v>3557.67</v>
      </c>
      <c r="P118" s="22">
        <v>3562.46</v>
      </c>
      <c r="Q118" s="22">
        <v>3558.25</v>
      </c>
      <c r="R118" s="22">
        <v>3558.04</v>
      </c>
      <c r="S118" s="22">
        <v>3604.21</v>
      </c>
      <c r="T118" s="22">
        <v>3706.81</v>
      </c>
      <c r="U118" s="22">
        <v>3691.09</v>
      </c>
      <c r="V118" s="22">
        <v>3595.36</v>
      </c>
      <c r="W118" s="22">
        <v>3570.48</v>
      </c>
      <c r="X118" s="22">
        <v>3551.74</v>
      </c>
      <c r="Y118" s="22">
        <v>3435.43</v>
      </c>
    </row>
    <row r="119" spans="1:25" ht="15.75">
      <c r="A119" s="13">
        <v>5</v>
      </c>
      <c r="B119" s="22">
        <v>3364.87</v>
      </c>
      <c r="C119" s="22">
        <v>3230.62</v>
      </c>
      <c r="D119" s="22">
        <v>3142.5</v>
      </c>
      <c r="E119" s="22">
        <v>3109.66</v>
      </c>
      <c r="F119" s="22">
        <v>3100.39</v>
      </c>
      <c r="G119" s="22">
        <v>3112.38</v>
      </c>
      <c r="H119" s="22">
        <v>3161.74</v>
      </c>
      <c r="I119" s="22">
        <v>3213.72</v>
      </c>
      <c r="J119" s="22">
        <v>3379.38</v>
      </c>
      <c r="K119" s="22">
        <v>3430.93</v>
      </c>
      <c r="L119" s="22">
        <v>3463.98</v>
      </c>
      <c r="M119" s="22">
        <v>3479.17</v>
      </c>
      <c r="N119" s="22">
        <v>3478.67</v>
      </c>
      <c r="O119" s="22">
        <v>3482.74</v>
      </c>
      <c r="P119" s="22">
        <v>3480.59</v>
      </c>
      <c r="Q119" s="22">
        <v>3474.15</v>
      </c>
      <c r="R119" s="22">
        <v>3482.37</v>
      </c>
      <c r="S119" s="22">
        <v>3530.82</v>
      </c>
      <c r="T119" s="22">
        <v>3658.27</v>
      </c>
      <c r="U119" s="22">
        <v>3626.07</v>
      </c>
      <c r="V119" s="22">
        <v>3531.19</v>
      </c>
      <c r="W119" s="22">
        <v>3495.54</v>
      </c>
      <c r="X119" s="22">
        <v>3481.06</v>
      </c>
      <c r="Y119" s="22">
        <v>3395.98</v>
      </c>
    </row>
    <row r="120" spans="1:25" ht="15.75">
      <c r="A120" s="13">
        <v>6</v>
      </c>
      <c r="B120" s="22">
        <v>3378.2</v>
      </c>
      <c r="C120" s="22">
        <v>3240.39</v>
      </c>
      <c r="D120" s="22">
        <v>3179.47</v>
      </c>
      <c r="E120" s="22">
        <v>3121.58</v>
      </c>
      <c r="F120" s="22">
        <v>3109.56</v>
      </c>
      <c r="G120" s="22">
        <v>3113.72</v>
      </c>
      <c r="H120" s="22">
        <v>3194.72</v>
      </c>
      <c r="I120" s="22">
        <v>3242.8</v>
      </c>
      <c r="J120" s="22">
        <v>3407.06</v>
      </c>
      <c r="K120" s="22">
        <v>3447.63</v>
      </c>
      <c r="L120" s="22">
        <v>3485.94</v>
      </c>
      <c r="M120" s="22">
        <v>3493.37</v>
      </c>
      <c r="N120" s="22">
        <v>3492.68</v>
      </c>
      <c r="O120" s="22">
        <v>3494.98</v>
      </c>
      <c r="P120" s="22">
        <v>3491.01</v>
      </c>
      <c r="Q120" s="22">
        <v>3488.89</v>
      </c>
      <c r="R120" s="22">
        <v>3497.92</v>
      </c>
      <c r="S120" s="22">
        <v>3536.43</v>
      </c>
      <c r="T120" s="22">
        <v>3648.95</v>
      </c>
      <c r="U120" s="22">
        <v>3638.2</v>
      </c>
      <c r="V120" s="22">
        <v>3543.15</v>
      </c>
      <c r="W120" s="22">
        <v>3518.98</v>
      </c>
      <c r="X120" s="22">
        <v>3507.88</v>
      </c>
      <c r="Y120" s="22">
        <v>3437.93</v>
      </c>
    </row>
    <row r="121" spans="1:25" ht="15.75">
      <c r="A121" s="13">
        <v>7</v>
      </c>
      <c r="B121" s="22">
        <v>3378.83</v>
      </c>
      <c r="C121" s="22">
        <v>3257.59</v>
      </c>
      <c r="D121" s="22">
        <v>3185.1</v>
      </c>
      <c r="E121" s="22">
        <v>3114.55</v>
      </c>
      <c r="F121" s="22">
        <v>3104.92</v>
      </c>
      <c r="G121" s="22">
        <v>3102.55</v>
      </c>
      <c r="H121" s="22">
        <v>3151.24</v>
      </c>
      <c r="I121" s="22">
        <v>3163.74</v>
      </c>
      <c r="J121" s="22">
        <v>3349.33</v>
      </c>
      <c r="K121" s="22">
        <v>3386.56</v>
      </c>
      <c r="L121" s="22">
        <v>3411.26</v>
      </c>
      <c r="M121" s="22">
        <v>3422.77</v>
      </c>
      <c r="N121" s="22">
        <v>3425.86</v>
      </c>
      <c r="O121" s="22">
        <v>3428.18</v>
      </c>
      <c r="P121" s="22">
        <v>3426.44</v>
      </c>
      <c r="Q121" s="22">
        <v>3423.66</v>
      </c>
      <c r="R121" s="22">
        <v>3428.88</v>
      </c>
      <c r="S121" s="22">
        <v>3456.28</v>
      </c>
      <c r="T121" s="22">
        <v>3528.16</v>
      </c>
      <c r="U121" s="22">
        <v>3531.34</v>
      </c>
      <c r="V121" s="22">
        <v>3485.27</v>
      </c>
      <c r="W121" s="22">
        <v>3461.01</v>
      </c>
      <c r="X121" s="22">
        <v>3449.28</v>
      </c>
      <c r="Y121" s="22">
        <v>3395.54</v>
      </c>
    </row>
    <row r="122" spans="1:25" ht="15.75">
      <c r="A122" s="13">
        <v>8</v>
      </c>
      <c r="B122" s="22">
        <v>3411.34</v>
      </c>
      <c r="C122" s="22">
        <v>3345.46</v>
      </c>
      <c r="D122" s="22">
        <v>3263.45</v>
      </c>
      <c r="E122" s="22">
        <v>3211.22</v>
      </c>
      <c r="F122" s="22">
        <v>3204.3</v>
      </c>
      <c r="G122" s="22">
        <v>3210.09</v>
      </c>
      <c r="H122" s="22">
        <v>3272.9</v>
      </c>
      <c r="I122" s="22">
        <v>3245.23</v>
      </c>
      <c r="J122" s="22">
        <v>3410.57</v>
      </c>
      <c r="K122" s="22">
        <v>3482.52</v>
      </c>
      <c r="L122" s="22">
        <v>3537.85</v>
      </c>
      <c r="M122" s="22">
        <v>3550.49</v>
      </c>
      <c r="N122" s="22">
        <v>3549.83</v>
      </c>
      <c r="O122" s="22">
        <v>3552.13</v>
      </c>
      <c r="P122" s="22">
        <v>3550</v>
      </c>
      <c r="Q122" s="22">
        <v>3548.27</v>
      </c>
      <c r="R122" s="22">
        <v>3563.82</v>
      </c>
      <c r="S122" s="22">
        <v>3614.79</v>
      </c>
      <c r="T122" s="22">
        <v>3728.39</v>
      </c>
      <c r="U122" s="22">
        <v>3724.23</v>
      </c>
      <c r="V122" s="22">
        <v>3644.4</v>
      </c>
      <c r="W122" s="22">
        <v>3587.21</v>
      </c>
      <c r="X122" s="22">
        <v>3560</v>
      </c>
      <c r="Y122" s="22">
        <v>3508.66</v>
      </c>
    </row>
    <row r="123" spans="1:25" ht="15.75">
      <c r="A123" s="13">
        <v>9</v>
      </c>
      <c r="B123" s="22">
        <v>3436.2</v>
      </c>
      <c r="C123" s="22">
        <v>3368.57</v>
      </c>
      <c r="D123" s="22">
        <v>3312.38</v>
      </c>
      <c r="E123" s="22">
        <v>3225.99</v>
      </c>
      <c r="F123" s="22">
        <v>3230.7</v>
      </c>
      <c r="G123" s="22">
        <v>3305.92</v>
      </c>
      <c r="H123" s="22">
        <v>3394.52</v>
      </c>
      <c r="I123" s="22">
        <v>3532.06</v>
      </c>
      <c r="J123" s="22">
        <v>3662.69</v>
      </c>
      <c r="K123" s="22">
        <v>3713.47</v>
      </c>
      <c r="L123" s="22">
        <v>3730.2</v>
      </c>
      <c r="M123" s="22">
        <v>3698.02</v>
      </c>
      <c r="N123" s="22">
        <v>3675.88</v>
      </c>
      <c r="O123" s="22">
        <v>3690.5</v>
      </c>
      <c r="P123" s="22">
        <v>3694.42</v>
      </c>
      <c r="Q123" s="22">
        <v>3692.68</v>
      </c>
      <c r="R123" s="22">
        <v>3691.06</v>
      </c>
      <c r="S123" s="22">
        <v>3687.58</v>
      </c>
      <c r="T123" s="22">
        <v>3782.78</v>
      </c>
      <c r="U123" s="22">
        <v>3736.86</v>
      </c>
      <c r="V123" s="22">
        <v>3697.62</v>
      </c>
      <c r="W123" s="22">
        <v>3666.86</v>
      </c>
      <c r="X123" s="22">
        <v>3590.62</v>
      </c>
      <c r="Y123" s="22">
        <v>3438.24</v>
      </c>
    </row>
    <row r="124" spans="1:25" ht="15.75">
      <c r="A124" s="13">
        <v>10</v>
      </c>
      <c r="B124" s="22">
        <v>3321.45</v>
      </c>
      <c r="C124" s="22">
        <v>3267.29</v>
      </c>
      <c r="D124" s="22">
        <v>3172.57</v>
      </c>
      <c r="E124" s="22">
        <v>3123.51</v>
      </c>
      <c r="F124" s="22">
        <v>3134.34</v>
      </c>
      <c r="G124" s="22">
        <v>3228.29</v>
      </c>
      <c r="H124" s="22">
        <v>3315.83</v>
      </c>
      <c r="I124" s="22">
        <v>3493.42</v>
      </c>
      <c r="J124" s="22">
        <v>3627.49</v>
      </c>
      <c r="K124" s="22">
        <v>3697.96</v>
      </c>
      <c r="L124" s="22">
        <v>3704.91</v>
      </c>
      <c r="M124" s="22">
        <v>3690.28</v>
      </c>
      <c r="N124" s="22">
        <v>3673.3</v>
      </c>
      <c r="O124" s="22">
        <v>3689.02</v>
      </c>
      <c r="P124" s="22">
        <v>3688.94</v>
      </c>
      <c r="Q124" s="22">
        <v>3678.15</v>
      </c>
      <c r="R124" s="22">
        <v>3671.4</v>
      </c>
      <c r="S124" s="22">
        <v>3684.28</v>
      </c>
      <c r="T124" s="22">
        <v>3712.81</v>
      </c>
      <c r="U124" s="22">
        <v>3702.14</v>
      </c>
      <c r="V124" s="22">
        <v>3665.22</v>
      </c>
      <c r="W124" s="22">
        <v>3675.82</v>
      </c>
      <c r="X124" s="22">
        <v>3614.02</v>
      </c>
      <c r="Y124" s="22">
        <v>3470.8</v>
      </c>
    </row>
    <row r="125" spans="1:25" ht="15.75">
      <c r="A125" s="13">
        <v>11</v>
      </c>
      <c r="B125" s="22">
        <v>3383.89</v>
      </c>
      <c r="C125" s="22">
        <v>3290.32</v>
      </c>
      <c r="D125" s="22">
        <v>3246.18</v>
      </c>
      <c r="E125" s="22">
        <v>3224.21</v>
      </c>
      <c r="F125" s="22">
        <v>3226.74</v>
      </c>
      <c r="G125" s="22">
        <v>3211.42</v>
      </c>
      <c r="H125" s="22">
        <v>3277.62</v>
      </c>
      <c r="I125" s="22">
        <v>3351.13</v>
      </c>
      <c r="J125" s="22">
        <v>3476.7</v>
      </c>
      <c r="K125" s="22">
        <v>3550.11</v>
      </c>
      <c r="L125" s="22">
        <v>3580.42</v>
      </c>
      <c r="M125" s="22">
        <v>3589.25</v>
      </c>
      <c r="N125" s="22">
        <v>3577.6</v>
      </c>
      <c r="O125" s="22">
        <v>3577.23</v>
      </c>
      <c r="P125" s="22">
        <v>3579.83</v>
      </c>
      <c r="Q125" s="22">
        <v>3585.17</v>
      </c>
      <c r="R125" s="22">
        <v>3560.81</v>
      </c>
      <c r="S125" s="22">
        <v>3617.4</v>
      </c>
      <c r="T125" s="22">
        <v>3697.28</v>
      </c>
      <c r="U125" s="22">
        <v>3696.59</v>
      </c>
      <c r="V125" s="22">
        <v>3616.85</v>
      </c>
      <c r="W125" s="22">
        <v>3609.85</v>
      </c>
      <c r="X125" s="22">
        <v>3558.39</v>
      </c>
      <c r="Y125" s="22">
        <v>3451.86</v>
      </c>
    </row>
    <row r="126" spans="1:25" ht="15.75">
      <c r="A126" s="13">
        <v>12</v>
      </c>
      <c r="B126" s="22">
        <v>3425.19</v>
      </c>
      <c r="C126" s="22">
        <v>3304.31</v>
      </c>
      <c r="D126" s="22">
        <v>3239.82</v>
      </c>
      <c r="E126" s="22">
        <v>3176.84</v>
      </c>
      <c r="F126" s="22">
        <v>3153.98</v>
      </c>
      <c r="G126" s="22">
        <v>3171.9</v>
      </c>
      <c r="H126" s="22">
        <v>3207.25</v>
      </c>
      <c r="I126" s="22">
        <v>3229.61</v>
      </c>
      <c r="J126" s="22">
        <v>3364.45</v>
      </c>
      <c r="K126" s="22">
        <v>3437.94</v>
      </c>
      <c r="L126" s="22">
        <v>3466.16</v>
      </c>
      <c r="M126" s="22">
        <v>3481.7</v>
      </c>
      <c r="N126" s="22">
        <v>3485.32</v>
      </c>
      <c r="O126" s="22">
        <v>3492.79</v>
      </c>
      <c r="P126" s="22">
        <v>3494.63</v>
      </c>
      <c r="Q126" s="22">
        <v>3501.88</v>
      </c>
      <c r="R126" s="22">
        <v>3492.19</v>
      </c>
      <c r="S126" s="22">
        <v>3603.38</v>
      </c>
      <c r="T126" s="22">
        <v>3705.09</v>
      </c>
      <c r="U126" s="22">
        <v>3701.23</v>
      </c>
      <c r="V126" s="22">
        <v>3632.51</v>
      </c>
      <c r="W126" s="22">
        <v>3610.68</v>
      </c>
      <c r="X126" s="22">
        <v>3512.55</v>
      </c>
      <c r="Y126" s="22">
        <v>3457.98</v>
      </c>
    </row>
    <row r="127" spans="1:25" ht="15.75">
      <c r="A127" s="13">
        <v>13</v>
      </c>
      <c r="B127" s="22">
        <v>3287.6</v>
      </c>
      <c r="C127" s="22">
        <v>3231.21</v>
      </c>
      <c r="D127" s="22">
        <v>3195.3</v>
      </c>
      <c r="E127" s="22">
        <v>3161.97</v>
      </c>
      <c r="F127" s="22">
        <v>3172.48</v>
      </c>
      <c r="G127" s="22">
        <v>3180.79</v>
      </c>
      <c r="H127" s="22">
        <v>3270.96</v>
      </c>
      <c r="I127" s="22">
        <v>3418.08</v>
      </c>
      <c r="J127" s="22">
        <v>3590.81</v>
      </c>
      <c r="K127" s="22">
        <v>3682.26</v>
      </c>
      <c r="L127" s="22">
        <v>3699.25</v>
      </c>
      <c r="M127" s="22">
        <v>3682.09</v>
      </c>
      <c r="N127" s="22">
        <v>3659.12</v>
      </c>
      <c r="O127" s="22">
        <v>3675.8</v>
      </c>
      <c r="P127" s="22">
        <v>3673.1</v>
      </c>
      <c r="Q127" s="22">
        <v>3667.45</v>
      </c>
      <c r="R127" s="22">
        <v>3644.61</v>
      </c>
      <c r="S127" s="22">
        <v>3641.53</v>
      </c>
      <c r="T127" s="22">
        <v>3680.68</v>
      </c>
      <c r="U127" s="22">
        <v>3675.3</v>
      </c>
      <c r="V127" s="22">
        <v>3649.5</v>
      </c>
      <c r="W127" s="22">
        <v>3585.13</v>
      </c>
      <c r="X127" s="22">
        <v>3460.09</v>
      </c>
      <c r="Y127" s="22">
        <v>3340.15</v>
      </c>
    </row>
    <row r="128" spans="1:25" ht="15.75">
      <c r="A128" s="13">
        <v>14</v>
      </c>
      <c r="B128" s="22">
        <v>3173.39</v>
      </c>
      <c r="C128" s="22">
        <v>3141.39</v>
      </c>
      <c r="D128" s="22">
        <v>3090.61</v>
      </c>
      <c r="E128" s="22">
        <v>3058.45</v>
      </c>
      <c r="F128" s="22">
        <v>3050.91</v>
      </c>
      <c r="G128" s="22">
        <v>3101.41</v>
      </c>
      <c r="H128" s="22">
        <v>3162.74</v>
      </c>
      <c r="I128" s="22">
        <v>3369.4</v>
      </c>
      <c r="J128" s="22">
        <v>3482.74</v>
      </c>
      <c r="K128" s="22">
        <v>3583.61</v>
      </c>
      <c r="L128" s="22">
        <v>3621.64</v>
      </c>
      <c r="M128" s="22">
        <v>3612.85</v>
      </c>
      <c r="N128" s="22">
        <v>3549.87</v>
      </c>
      <c r="O128" s="22">
        <v>3609.55</v>
      </c>
      <c r="P128" s="22">
        <v>3605.45</v>
      </c>
      <c r="Q128" s="22">
        <v>3606.01</v>
      </c>
      <c r="R128" s="22">
        <v>3555.66</v>
      </c>
      <c r="S128" s="22">
        <v>3539.36</v>
      </c>
      <c r="T128" s="22">
        <v>3631.34</v>
      </c>
      <c r="U128" s="22">
        <v>3613.62</v>
      </c>
      <c r="V128" s="22">
        <v>3558.1</v>
      </c>
      <c r="W128" s="22">
        <v>3482.41</v>
      </c>
      <c r="X128" s="22">
        <v>3403.3</v>
      </c>
      <c r="Y128" s="22">
        <v>3229.97</v>
      </c>
    </row>
    <row r="129" spans="1:25" ht="15.75">
      <c r="A129" s="13">
        <v>15</v>
      </c>
      <c r="B129" s="22">
        <v>3200.74</v>
      </c>
      <c r="C129" s="22">
        <v>3103.27</v>
      </c>
      <c r="D129" s="22">
        <v>3080.4</v>
      </c>
      <c r="E129" s="22">
        <v>3081.76</v>
      </c>
      <c r="F129" s="22">
        <v>3080.79</v>
      </c>
      <c r="G129" s="22">
        <v>3089.6</v>
      </c>
      <c r="H129" s="22">
        <v>3202.38</v>
      </c>
      <c r="I129" s="22">
        <v>3368.78</v>
      </c>
      <c r="J129" s="22">
        <v>3488.53</v>
      </c>
      <c r="K129" s="22">
        <v>3609.51</v>
      </c>
      <c r="L129" s="22">
        <v>3642.2</v>
      </c>
      <c r="M129" s="22">
        <v>3616.94</v>
      </c>
      <c r="N129" s="22">
        <v>3534.37</v>
      </c>
      <c r="O129" s="22">
        <v>3555.71</v>
      </c>
      <c r="P129" s="22">
        <v>3298.98</v>
      </c>
      <c r="Q129" s="22">
        <v>3514.96</v>
      </c>
      <c r="R129" s="22">
        <v>3512.54</v>
      </c>
      <c r="S129" s="22">
        <v>3529.45</v>
      </c>
      <c r="T129" s="22">
        <v>3641.68</v>
      </c>
      <c r="U129" s="22">
        <v>3604.72</v>
      </c>
      <c r="V129" s="22">
        <v>3564.7</v>
      </c>
      <c r="W129" s="22">
        <v>3503.51</v>
      </c>
      <c r="X129" s="22">
        <v>3403.42</v>
      </c>
      <c r="Y129" s="22">
        <v>3260.07</v>
      </c>
    </row>
    <row r="130" spans="1:25" ht="15.75">
      <c r="A130" s="13">
        <v>16</v>
      </c>
      <c r="B130" s="22">
        <v>3127.36</v>
      </c>
      <c r="C130" s="22">
        <v>3093.61</v>
      </c>
      <c r="D130" s="22">
        <v>3073.89</v>
      </c>
      <c r="E130" s="22">
        <v>3069.81</v>
      </c>
      <c r="F130" s="22">
        <v>3081.95</v>
      </c>
      <c r="G130" s="22">
        <v>3100.39</v>
      </c>
      <c r="H130" s="22">
        <v>3149.44</v>
      </c>
      <c r="I130" s="22">
        <v>3370.77</v>
      </c>
      <c r="J130" s="22">
        <v>3489.8</v>
      </c>
      <c r="K130" s="22">
        <v>3624.79</v>
      </c>
      <c r="L130" s="22">
        <v>3622.75</v>
      </c>
      <c r="M130" s="22">
        <v>3558.63</v>
      </c>
      <c r="N130" s="22">
        <v>3491.59</v>
      </c>
      <c r="O130" s="22">
        <v>3264.12</v>
      </c>
      <c r="P130" s="22">
        <v>3264.77</v>
      </c>
      <c r="Q130" s="22">
        <v>3446.21</v>
      </c>
      <c r="R130" s="22">
        <v>3499.95</v>
      </c>
      <c r="S130" s="22">
        <v>3516.99</v>
      </c>
      <c r="T130" s="22">
        <v>3638.95</v>
      </c>
      <c r="U130" s="22">
        <v>3619</v>
      </c>
      <c r="V130" s="22">
        <v>3526.63</v>
      </c>
      <c r="W130" s="22">
        <v>3470.17</v>
      </c>
      <c r="X130" s="22">
        <v>3372.12</v>
      </c>
      <c r="Y130" s="22">
        <v>3236.78</v>
      </c>
    </row>
    <row r="131" spans="1:25" ht="15.75">
      <c r="A131" s="13">
        <v>17</v>
      </c>
      <c r="B131" s="22">
        <v>3139.86</v>
      </c>
      <c r="C131" s="22">
        <v>3099.81</v>
      </c>
      <c r="D131" s="22">
        <v>3078.21</v>
      </c>
      <c r="E131" s="22">
        <v>3086.73</v>
      </c>
      <c r="F131" s="22">
        <v>3092.19</v>
      </c>
      <c r="G131" s="22">
        <v>3101.25</v>
      </c>
      <c r="H131" s="22">
        <v>3152.63</v>
      </c>
      <c r="I131" s="22">
        <v>3372.43</v>
      </c>
      <c r="J131" s="22">
        <v>3494.16</v>
      </c>
      <c r="K131" s="22">
        <v>3626.06</v>
      </c>
      <c r="L131" s="22">
        <v>3625.59</v>
      </c>
      <c r="M131" s="22">
        <v>3575.18</v>
      </c>
      <c r="N131" s="22">
        <v>3499.99</v>
      </c>
      <c r="O131" s="22">
        <v>3565.89</v>
      </c>
      <c r="P131" s="22">
        <v>3555.58</v>
      </c>
      <c r="Q131" s="22">
        <v>3502.97</v>
      </c>
      <c r="R131" s="22">
        <v>3486.2</v>
      </c>
      <c r="S131" s="22">
        <v>3533.81</v>
      </c>
      <c r="T131" s="22">
        <v>3635.83</v>
      </c>
      <c r="U131" s="22">
        <v>3637.21</v>
      </c>
      <c r="V131" s="22">
        <v>3557.16</v>
      </c>
      <c r="W131" s="22">
        <v>3485.88</v>
      </c>
      <c r="X131" s="22">
        <v>3413.42</v>
      </c>
      <c r="Y131" s="22">
        <v>3330.84</v>
      </c>
    </row>
    <row r="132" spans="1:25" ht="15.75">
      <c r="A132" s="13">
        <v>18</v>
      </c>
      <c r="B132" s="22">
        <v>3332.49</v>
      </c>
      <c r="C132" s="22">
        <v>3275.24</v>
      </c>
      <c r="D132" s="22">
        <v>3230.26</v>
      </c>
      <c r="E132" s="22">
        <v>3232.83</v>
      </c>
      <c r="F132" s="22">
        <v>3232.29</v>
      </c>
      <c r="G132" s="22">
        <v>3231.67</v>
      </c>
      <c r="H132" s="22">
        <v>3181.05</v>
      </c>
      <c r="I132" s="22">
        <v>3286.14</v>
      </c>
      <c r="J132" s="22">
        <v>3360.79</v>
      </c>
      <c r="K132" s="22">
        <v>3417.38</v>
      </c>
      <c r="L132" s="22">
        <v>3452.09</v>
      </c>
      <c r="M132" s="22">
        <v>3458.03</v>
      </c>
      <c r="N132" s="22">
        <v>3448.64</v>
      </c>
      <c r="O132" s="22">
        <v>3442.36</v>
      </c>
      <c r="P132" s="22">
        <v>3450.08</v>
      </c>
      <c r="Q132" s="22">
        <v>3441.22</v>
      </c>
      <c r="R132" s="22">
        <v>3435.35</v>
      </c>
      <c r="S132" s="22">
        <v>3483.77</v>
      </c>
      <c r="T132" s="22">
        <v>3609.93</v>
      </c>
      <c r="U132" s="22">
        <v>3577.95</v>
      </c>
      <c r="V132" s="22">
        <v>3497.6</v>
      </c>
      <c r="W132" s="22">
        <v>3511.89</v>
      </c>
      <c r="X132" s="22">
        <v>3420.69</v>
      </c>
      <c r="Y132" s="22">
        <v>3368.35</v>
      </c>
    </row>
    <row r="133" spans="1:25" ht="15.75">
      <c r="A133" s="13">
        <v>19</v>
      </c>
      <c r="B133" s="22">
        <v>3306.49</v>
      </c>
      <c r="C133" s="22">
        <v>3232.08</v>
      </c>
      <c r="D133" s="22">
        <v>3141.6</v>
      </c>
      <c r="E133" s="22">
        <v>3100.79</v>
      </c>
      <c r="F133" s="22">
        <v>3094.05</v>
      </c>
      <c r="G133" s="22">
        <v>3096.65</v>
      </c>
      <c r="H133" s="22">
        <v>3106.18</v>
      </c>
      <c r="I133" s="22">
        <v>3130.28</v>
      </c>
      <c r="J133" s="22">
        <v>3280.55</v>
      </c>
      <c r="K133" s="22">
        <v>3327.95</v>
      </c>
      <c r="L133" s="22">
        <v>3360.63</v>
      </c>
      <c r="M133" s="22">
        <v>3366.57</v>
      </c>
      <c r="N133" s="22">
        <v>3361.01</v>
      </c>
      <c r="O133" s="22">
        <v>3365.94</v>
      </c>
      <c r="P133" s="22">
        <v>3369.91</v>
      </c>
      <c r="Q133" s="22">
        <v>3371.18</v>
      </c>
      <c r="R133" s="22">
        <v>3374.34</v>
      </c>
      <c r="S133" s="22">
        <v>3461.77</v>
      </c>
      <c r="T133" s="22">
        <v>3588.72</v>
      </c>
      <c r="U133" s="22">
        <v>3622.56</v>
      </c>
      <c r="V133" s="22">
        <v>3566.2</v>
      </c>
      <c r="W133" s="22">
        <v>3519.44</v>
      </c>
      <c r="X133" s="22">
        <v>3382.37</v>
      </c>
      <c r="Y133" s="22">
        <v>3347.29</v>
      </c>
    </row>
    <row r="134" spans="1:25" ht="15.75">
      <c r="A134" s="13">
        <v>20</v>
      </c>
      <c r="B134" s="22">
        <v>3187.31</v>
      </c>
      <c r="C134" s="22">
        <v>3109.82</v>
      </c>
      <c r="D134" s="22">
        <v>3084.26</v>
      </c>
      <c r="E134" s="22">
        <v>3038.59</v>
      </c>
      <c r="F134" s="22">
        <v>3055.29</v>
      </c>
      <c r="G134" s="22">
        <v>3099.46</v>
      </c>
      <c r="H134" s="22">
        <v>3143.63</v>
      </c>
      <c r="I134" s="22">
        <v>3368.93</v>
      </c>
      <c r="J134" s="22">
        <v>3510.42</v>
      </c>
      <c r="K134" s="22">
        <v>3633.97</v>
      </c>
      <c r="L134" s="22">
        <v>3668.36</v>
      </c>
      <c r="M134" s="22">
        <v>3652.73</v>
      </c>
      <c r="N134" s="22">
        <v>3570.98</v>
      </c>
      <c r="O134" s="22">
        <v>3662.19</v>
      </c>
      <c r="P134" s="22">
        <v>3651.24</v>
      </c>
      <c r="Q134" s="22">
        <v>3620.46</v>
      </c>
      <c r="R134" s="22">
        <v>3544.57</v>
      </c>
      <c r="S134" s="22">
        <v>3492.95</v>
      </c>
      <c r="T134" s="22">
        <v>3588.97</v>
      </c>
      <c r="U134" s="22">
        <v>3571.28</v>
      </c>
      <c r="V134" s="22">
        <v>3538</v>
      </c>
      <c r="W134" s="22">
        <v>3518.55</v>
      </c>
      <c r="X134" s="22">
        <v>3390.51</v>
      </c>
      <c r="Y134" s="22">
        <v>3295.35</v>
      </c>
    </row>
    <row r="135" spans="1:25" ht="15.75">
      <c r="A135" s="13">
        <v>21</v>
      </c>
      <c r="B135" s="22">
        <v>3132.71</v>
      </c>
      <c r="C135" s="22">
        <v>3080.6</v>
      </c>
      <c r="D135" s="22">
        <v>3054.9</v>
      </c>
      <c r="E135" s="22">
        <v>3041</v>
      </c>
      <c r="F135" s="22">
        <v>3042.75</v>
      </c>
      <c r="G135" s="22">
        <v>3064.63</v>
      </c>
      <c r="H135" s="22">
        <v>3152.64</v>
      </c>
      <c r="I135" s="22">
        <v>3383.12</v>
      </c>
      <c r="J135" s="22">
        <v>3508.44</v>
      </c>
      <c r="K135" s="22">
        <v>3628.7</v>
      </c>
      <c r="L135" s="22">
        <v>3665.79</v>
      </c>
      <c r="M135" s="22">
        <v>3653.87</v>
      </c>
      <c r="N135" s="22">
        <v>3545.38</v>
      </c>
      <c r="O135" s="22">
        <v>3595.71</v>
      </c>
      <c r="P135" s="22">
        <v>3579.04</v>
      </c>
      <c r="Q135" s="22">
        <v>3536.89</v>
      </c>
      <c r="R135" s="22">
        <v>3525.88</v>
      </c>
      <c r="S135" s="22">
        <v>3504.55</v>
      </c>
      <c r="T135" s="22">
        <v>3582.26</v>
      </c>
      <c r="U135" s="22">
        <v>3576.15</v>
      </c>
      <c r="V135" s="22">
        <v>3533.92</v>
      </c>
      <c r="W135" s="22">
        <v>3504.28</v>
      </c>
      <c r="X135" s="22">
        <v>3396.91</v>
      </c>
      <c r="Y135" s="22">
        <v>3253.53</v>
      </c>
    </row>
    <row r="136" spans="1:25" ht="15.75">
      <c r="A136" s="13">
        <v>22</v>
      </c>
      <c r="B136" s="22">
        <v>3219.26</v>
      </c>
      <c r="C136" s="22">
        <v>3130.06</v>
      </c>
      <c r="D136" s="22">
        <v>3104.1</v>
      </c>
      <c r="E136" s="22">
        <v>3102.04</v>
      </c>
      <c r="F136" s="22">
        <v>3106.92</v>
      </c>
      <c r="G136" s="22">
        <v>3135.34</v>
      </c>
      <c r="H136" s="22">
        <v>3155.05</v>
      </c>
      <c r="I136" s="22">
        <v>3420.02</v>
      </c>
      <c r="J136" s="22">
        <v>3520.66</v>
      </c>
      <c r="K136" s="22">
        <v>3629.84</v>
      </c>
      <c r="L136" s="22">
        <v>3668.87</v>
      </c>
      <c r="M136" s="22">
        <v>3658.15</v>
      </c>
      <c r="N136" s="22">
        <v>3613.46</v>
      </c>
      <c r="O136" s="22">
        <v>3664.35</v>
      </c>
      <c r="P136" s="22">
        <v>3653.87</v>
      </c>
      <c r="Q136" s="22">
        <v>3622.16</v>
      </c>
      <c r="R136" s="22">
        <v>3580.57</v>
      </c>
      <c r="S136" s="22">
        <v>3506.87</v>
      </c>
      <c r="T136" s="22">
        <v>3608.25</v>
      </c>
      <c r="U136" s="22">
        <v>3618.02</v>
      </c>
      <c r="V136" s="22">
        <v>3610.78</v>
      </c>
      <c r="W136" s="22">
        <v>3553.98</v>
      </c>
      <c r="X136" s="22">
        <v>3444.53</v>
      </c>
      <c r="Y136" s="22">
        <v>3328.63</v>
      </c>
    </row>
    <row r="137" spans="1:25" ht="15.75">
      <c r="A137" s="13">
        <v>23</v>
      </c>
      <c r="B137" s="22">
        <v>3254.56</v>
      </c>
      <c r="C137" s="22">
        <v>3144.71</v>
      </c>
      <c r="D137" s="22">
        <v>3115.96</v>
      </c>
      <c r="E137" s="22">
        <v>3112.01</v>
      </c>
      <c r="F137" s="22">
        <v>3121.9</v>
      </c>
      <c r="G137" s="22">
        <v>3167.69</v>
      </c>
      <c r="H137" s="22">
        <v>3240.65</v>
      </c>
      <c r="I137" s="22">
        <v>3451.34</v>
      </c>
      <c r="J137" s="22">
        <v>3577.55</v>
      </c>
      <c r="K137" s="22">
        <v>3665.29</v>
      </c>
      <c r="L137" s="22">
        <v>3716.61</v>
      </c>
      <c r="M137" s="22">
        <v>3706.33</v>
      </c>
      <c r="N137" s="22">
        <v>3642.95</v>
      </c>
      <c r="O137" s="22">
        <v>3692.82</v>
      </c>
      <c r="P137" s="22">
        <v>3683.5</v>
      </c>
      <c r="Q137" s="22">
        <v>3650.9</v>
      </c>
      <c r="R137" s="22">
        <v>3613.54</v>
      </c>
      <c r="S137" s="22">
        <v>3561.44</v>
      </c>
      <c r="T137" s="22">
        <v>3637.6</v>
      </c>
      <c r="U137" s="22">
        <v>3663.75</v>
      </c>
      <c r="V137" s="22">
        <v>3646.02</v>
      </c>
      <c r="W137" s="22">
        <v>3614.52</v>
      </c>
      <c r="X137" s="22">
        <v>3499.24</v>
      </c>
      <c r="Y137" s="22">
        <v>3382.88</v>
      </c>
    </row>
    <row r="138" spans="1:25" ht="15.75">
      <c r="A138" s="13">
        <v>24</v>
      </c>
      <c r="B138" s="22">
        <v>3238.33</v>
      </c>
      <c r="C138" s="22">
        <v>3127.5</v>
      </c>
      <c r="D138" s="22">
        <v>3105.02</v>
      </c>
      <c r="E138" s="22">
        <v>3093.76</v>
      </c>
      <c r="F138" s="22">
        <v>3104.3</v>
      </c>
      <c r="G138" s="22">
        <v>3132.56</v>
      </c>
      <c r="H138" s="22">
        <v>3222.69</v>
      </c>
      <c r="I138" s="22">
        <v>3476.04</v>
      </c>
      <c r="J138" s="22">
        <v>3615.6</v>
      </c>
      <c r="K138" s="22">
        <v>3707.64</v>
      </c>
      <c r="L138" s="22">
        <v>3750.24</v>
      </c>
      <c r="M138" s="22">
        <v>3748.95</v>
      </c>
      <c r="N138" s="22">
        <v>3690.19</v>
      </c>
      <c r="O138" s="22">
        <v>3731.42</v>
      </c>
      <c r="P138" s="22">
        <v>3739.89</v>
      </c>
      <c r="Q138" s="22">
        <v>3687.73</v>
      </c>
      <c r="R138" s="22">
        <v>3630.95</v>
      </c>
      <c r="S138" s="22">
        <v>3572.27</v>
      </c>
      <c r="T138" s="22">
        <v>3661.15</v>
      </c>
      <c r="U138" s="22">
        <v>3681.08</v>
      </c>
      <c r="V138" s="22">
        <v>3641.87</v>
      </c>
      <c r="W138" s="22">
        <v>3615.33</v>
      </c>
      <c r="X138" s="22">
        <v>3510.69</v>
      </c>
      <c r="Y138" s="22">
        <v>3374.46</v>
      </c>
    </row>
    <row r="139" spans="1:25" ht="15.75">
      <c r="A139" s="13">
        <v>25</v>
      </c>
      <c r="B139" s="22">
        <v>3356.06</v>
      </c>
      <c r="C139" s="22">
        <v>3279.34</v>
      </c>
      <c r="D139" s="22">
        <v>3264.16</v>
      </c>
      <c r="E139" s="22">
        <v>3249.77</v>
      </c>
      <c r="F139" s="22">
        <v>3247.62</v>
      </c>
      <c r="G139" s="22">
        <v>3260.67</v>
      </c>
      <c r="H139" s="22">
        <v>3260.66</v>
      </c>
      <c r="I139" s="22">
        <v>3345.7</v>
      </c>
      <c r="J139" s="22">
        <v>3441.9</v>
      </c>
      <c r="K139" s="22">
        <v>3515.46</v>
      </c>
      <c r="L139" s="22">
        <v>3606.93</v>
      </c>
      <c r="M139" s="22">
        <v>3615.73</v>
      </c>
      <c r="N139" s="22">
        <v>3589.98</v>
      </c>
      <c r="O139" s="22">
        <v>3525.27</v>
      </c>
      <c r="P139" s="22">
        <v>3513.54</v>
      </c>
      <c r="Q139" s="22">
        <v>3499.91</v>
      </c>
      <c r="R139" s="22">
        <v>3492.62</v>
      </c>
      <c r="S139" s="22">
        <v>3514.15</v>
      </c>
      <c r="T139" s="22">
        <v>3671.87</v>
      </c>
      <c r="U139" s="22">
        <v>3690.47</v>
      </c>
      <c r="V139" s="22">
        <v>3621.66</v>
      </c>
      <c r="W139" s="22">
        <v>3557.01</v>
      </c>
      <c r="X139" s="22">
        <v>3472.41</v>
      </c>
      <c r="Y139" s="22">
        <v>3393.39</v>
      </c>
    </row>
    <row r="140" spans="1:25" ht="15.75">
      <c r="A140" s="13">
        <v>26</v>
      </c>
      <c r="B140" s="22">
        <v>3314.33</v>
      </c>
      <c r="C140" s="22">
        <v>3234.36</v>
      </c>
      <c r="D140" s="22">
        <v>3192.84</v>
      </c>
      <c r="E140" s="22">
        <v>3152.1</v>
      </c>
      <c r="F140" s="22">
        <v>3128.63</v>
      </c>
      <c r="G140" s="22">
        <v>3144.01</v>
      </c>
      <c r="H140" s="22">
        <v>3166.41</v>
      </c>
      <c r="I140" s="22">
        <v>3212.83</v>
      </c>
      <c r="J140" s="22">
        <v>3313.25</v>
      </c>
      <c r="K140" s="22">
        <v>3380.16</v>
      </c>
      <c r="L140" s="22">
        <v>3422.77</v>
      </c>
      <c r="M140" s="22">
        <v>3438.87</v>
      </c>
      <c r="N140" s="22">
        <v>3433.15</v>
      </c>
      <c r="O140" s="22">
        <v>3425.24</v>
      </c>
      <c r="P140" s="22">
        <v>3423.21</v>
      </c>
      <c r="Q140" s="22">
        <v>3417.48</v>
      </c>
      <c r="R140" s="22">
        <v>3398.62</v>
      </c>
      <c r="S140" s="22">
        <v>3450.16</v>
      </c>
      <c r="T140" s="22">
        <v>3581.96</v>
      </c>
      <c r="U140" s="22">
        <v>3634.81</v>
      </c>
      <c r="V140" s="22">
        <v>3541.56</v>
      </c>
      <c r="W140" s="22">
        <v>3517.95</v>
      </c>
      <c r="X140" s="22">
        <v>3430.25</v>
      </c>
      <c r="Y140" s="22">
        <v>3371.29</v>
      </c>
    </row>
    <row r="141" spans="1:25" ht="15.75">
      <c r="A141" s="13">
        <v>27</v>
      </c>
      <c r="B141" s="22">
        <v>3182.77</v>
      </c>
      <c r="C141" s="22">
        <v>3096.38</v>
      </c>
      <c r="D141" s="22">
        <v>3080.31</v>
      </c>
      <c r="E141" s="22">
        <v>3070.6</v>
      </c>
      <c r="F141" s="22">
        <v>3071.03</v>
      </c>
      <c r="G141" s="22">
        <v>3095.25</v>
      </c>
      <c r="H141" s="22">
        <v>3261.58</v>
      </c>
      <c r="I141" s="22">
        <v>3535.14</v>
      </c>
      <c r="J141" s="22">
        <v>3626.9</v>
      </c>
      <c r="K141" s="22">
        <v>3706.17</v>
      </c>
      <c r="L141" s="22">
        <v>3744.71</v>
      </c>
      <c r="M141" s="22">
        <v>3741.13</v>
      </c>
      <c r="N141" s="22">
        <v>3699.87</v>
      </c>
      <c r="O141" s="22">
        <v>3727.6</v>
      </c>
      <c r="P141" s="22">
        <v>3720.18</v>
      </c>
      <c r="Q141" s="22">
        <v>3683.28</v>
      </c>
      <c r="R141" s="22">
        <v>3629.05</v>
      </c>
      <c r="S141" s="22">
        <v>3596.14</v>
      </c>
      <c r="T141" s="22">
        <v>3670.98</v>
      </c>
      <c r="U141" s="22">
        <v>3679.78</v>
      </c>
      <c r="V141" s="22">
        <v>3636.13</v>
      </c>
      <c r="W141" s="22">
        <v>3607.66</v>
      </c>
      <c r="X141" s="22">
        <v>3508.13</v>
      </c>
      <c r="Y141" s="22">
        <v>3309.78</v>
      </c>
    </row>
    <row r="142" spans="1:25" ht="15.75">
      <c r="A142" s="13">
        <v>28</v>
      </c>
      <c r="B142" s="22">
        <v>3254.64</v>
      </c>
      <c r="C142" s="22">
        <v>3148.51</v>
      </c>
      <c r="D142" s="22">
        <v>3134.98</v>
      </c>
      <c r="E142" s="22">
        <v>3128.67</v>
      </c>
      <c r="F142" s="22">
        <v>3130.53</v>
      </c>
      <c r="G142" s="22">
        <v>3146.21</v>
      </c>
      <c r="H142" s="22">
        <v>3287.67</v>
      </c>
      <c r="I142" s="22">
        <v>3498.75</v>
      </c>
      <c r="J142" s="22">
        <v>3631.71</v>
      </c>
      <c r="K142" s="22">
        <v>3687.41</v>
      </c>
      <c r="L142" s="22">
        <v>3724.07</v>
      </c>
      <c r="M142" s="22">
        <v>3729.39</v>
      </c>
      <c r="N142" s="22">
        <v>3681.49</v>
      </c>
      <c r="O142" s="22">
        <v>3721.56</v>
      </c>
      <c r="P142" s="22">
        <v>3716.53</v>
      </c>
      <c r="Q142" s="22">
        <v>3682.46</v>
      </c>
      <c r="R142" s="22">
        <v>3646.81</v>
      </c>
      <c r="S142" s="22">
        <v>3603.02</v>
      </c>
      <c r="T142" s="22">
        <v>3676.65</v>
      </c>
      <c r="U142" s="22">
        <v>3692.19</v>
      </c>
      <c r="V142" s="22">
        <v>3678.76</v>
      </c>
      <c r="W142" s="22">
        <v>3650.7</v>
      </c>
      <c r="X142" s="22">
        <v>3531.71</v>
      </c>
      <c r="Y142" s="22">
        <v>3386.4</v>
      </c>
    </row>
    <row r="143" spans="1:25" ht="15.75">
      <c r="A143" s="13">
        <v>29</v>
      </c>
      <c r="B143" s="22">
        <v>3249.93</v>
      </c>
      <c r="C143" s="22">
        <v>3100.92</v>
      </c>
      <c r="D143" s="22">
        <v>3081.37</v>
      </c>
      <c r="E143" s="22">
        <v>3072.36</v>
      </c>
      <c r="F143" s="22">
        <v>3075.44</v>
      </c>
      <c r="G143" s="22">
        <v>3106.15</v>
      </c>
      <c r="H143" s="22">
        <v>3257.12</v>
      </c>
      <c r="I143" s="22">
        <v>3484.71</v>
      </c>
      <c r="J143" s="22">
        <v>3611.84</v>
      </c>
      <c r="K143" s="22">
        <v>3680.37</v>
      </c>
      <c r="L143" s="22">
        <v>3721.33</v>
      </c>
      <c r="M143" s="22">
        <v>3739.54</v>
      </c>
      <c r="N143" s="22">
        <v>3692.31</v>
      </c>
      <c r="O143" s="22">
        <v>3747.25</v>
      </c>
      <c r="P143" s="22">
        <v>3705.38</v>
      </c>
      <c r="Q143" s="22">
        <v>3681.12</v>
      </c>
      <c r="R143" s="22">
        <v>3643.01</v>
      </c>
      <c r="S143" s="22">
        <v>3618.77</v>
      </c>
      <c r="T143" s="22">
        <v>3644.94</v>
      </c>
      <c r="U143" s="22">
        <v>3658.56</v>
      </c>
      <c r="V143" s="22">
        <v>3640.14</v>
      </c>
      <c r="W143" s="22">
        <v>3626.56</v>
      </c>
      <c r="X143" s="22">
        <v>3533.64</v>
      </c>
      <c r="Y143" s="22">
        <v>3380.63</v>
      </c>
    </row>
    <row r="144" spans="1:25" ht="15.75">
      <c r="A144" s="13">
        <v>30</v>
      </c>
      <c r="B144" s="22">
        <v>3282.94</v>
      </c>
      <c r="C144" s="22">
        <v>3184.6</v>
      </c>
      <c r="D144" s="22">
        <v>3153.69</v>
      </c>
      <c r="E144" s="22">
        <v>3150.36</v>
      </c>
      <c r="F144" s="22">
        <v>3158.41</v>
      </c>
      <c r="G144" s="22">
        <v>3173.5</v>
      </c>
      <c r="H144" s="22">
        <v>3249.8</v>
      </c>
      <c r="I144" s="22">
        <v>3508.04</v>
      </c>
      <c r="J144" s="22">
        <v>3627.7</v>
      </c>
      <c r="K144" s="22">
        <v>3713.05</v>
      </c>
      <c r="L144" s="22">
        <v>3734.15</v>
      </c>
      <c r="M144" s="22">
        <v>3748.68</v>
      </c>
      <c r="N144" s="22">
        <v>3724.86</v>
      </c>
      <c r="O144" s="22">
        <v>3765.59</v>
      </c>
      <c r="P144" s="22">
        <v>3732.16</v>
      </c>
      <c r="Q144" s="22">
        <v>3709.62</v>
      </c>
      <c r="R144" s="22">
        <v>3672.55</v>
      </c>
      <c r="S144" s="22">
        <v>3629.41</v>
      </c>
      <c r="T144" s="22">
        <v>3681.27</v>
      </c>
      <c r="U144" s="22">
        <v>3695.3</v>
      </c>
      <c r="V144" s="22">
        <v>3661.41</v>
      </c>
      <c r="W144" s="22">
        <v>3667.2</v>
      </c>
      <c r="X144" s="22">
        <v>3566.27</v>
      </c>
      <c r="Y144" s="22">
        <v>3411.58</v>
      </c>
    </row>
    <row r="145" spans="1:25" ht="15.75" outlineLevel="1">
      <c r="A145" s="13">
        <v>31</v>
      </c>
      <c r="B145" s="22">
        <v>3251.07</v>
      </c>
      <c r="C145" s="22">
        <v>3160.51</v>
      </c>
      <c r="D145" s="22">
        <v>3143.85</v>
      </c>
      <c r="E145" s="22">
        <v>3147.33</v>
      </c>
      <c r="F145" s="22">
        <v>3155.38</v>
      </c>
      <c r="G145" s="22">
        <v>3169.87</v>
      </c>
      <c r="H145" s="22">
        <v>3258.25</v>
      </c>
      <c r="I145" s="22">
        <v>3476.37</v>
      </c>
      <c r="J145" s="22">
        <v>3666.08</v>
      </c>
      <c r="K145" s="22">
        <v>3737.36</v>
      </c>
      <c r="L145" s="22">
        <v>3750.38</v>
      </c>
      <c r="M145" s="22">
        <v>3777.8</v>
      </c>
      <c r="N145" s="22">
        <v>3735.54</v>
      </c>
      <c r="O145" s="22">
        <v>3776.64</v>
      </c>
      <c r="P145" s="22">
        <v>3751.56</v>
      </c>
      <c r="Q145" s="22">
        <v>3716.15</v>
      </c>
      <c r="R145" s="22">
        <v>3689.8</v>
      </c>
      <c r="S145" s="22">
        <v>3659.89</v>
      </c>
      <c r="T145" s="22">
        <v>3701.16</v>
      </c>
      <c r="U145" s="22">
        <v>3717.69</v>
      </c>
      <c r="V145" s="22">
        <v>3701.03</v>
      </c>
      <c r="W145" s="22">
        <v>3671.46</v>
      </c>
      <c r="X145" s="22">
        <v>3537.78</v>
      </c>
      <c r="Y145" s="22">
        <v>3409.11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1" t="s">
        <v>79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3586.76</v>
      </c>
      <c r="C149" s="22">
        <v>3530.42</v>
      </c>
      <c r="D149" s="22">
        <v>3531.11</v>
      </c>
      <c r="E149" s="22">
        <v>3423.19</v>
      </c>
      <c r="F149" s="22">
        <v>3365.04</v>
      </c>
      <c r="G149" s="22">
        <v>3329.88</v>
      </c>
      <c r="H149" s="22">
        <v>3355.73</v>
      </c>
      <c r="I149" s="22">
        <v>3357.54</v>
      </c>
      <c r="J149" s="22">
        <v>3361.04</v>
      </c>
      <c r="K149" s="22">
        <v>3323.92</v>
      </c>
      <c r="L149" s="22">
        <v>3371</v>
      </c>
      <c r="M149" s="22">
        <v>3416.75</v>
      </c>
      <c r="N149" s="22">
        <v>3468.78</v>
      </c>
      <c r="O149" s="22">
        <v>3505.79</v>
      </c>
      <c r="P149" s="22">
        <v>3524.29</v>
      </c>
      <c r="Q149" s="22">
        <v>3531.27</v>
      </c>
      <c r="R149" s="22">
        <v>3555.56</v>
      </c>
      <c r="S149" s="22">
        <v>3583.5</v>
      </c>
      <c r="T149" s="22">
        <v>3611.41</v>
      </c>
      <c r="U149" s="22">
        <v>3618.61</v>
      </c>
      <c r="V149" s="22">
        <v>3610.15</v>
      </c>
      <c r="W149" s="22">
        <v>3602.83</v>
      </c>
      <c r="X149" s="22">
        <v>3592.22</v>
      </c>
      <c r="Y149" s="22">
        <v>3556.89</v>
      </c>
    </row>
    <row r="150" spans="1:25" ht="15.75">
      <c r="A150" s="13">
        <v>2</v>
      </c>
      <c r="B150" s="22">
        <v>3549.99</v>
      </c>
      <c r="C150" s="22">
        <v>3383.56</v>
      </c>
      <c r="D150" s="22">
        <v>3319.61</v>
      </c>
      <c r="E150" s="22">
        <v>3284.88</v>
      </c>
      <c r="F150" s="22">
        <v>3278.48</v>
      </c>
      <c r="G150" s="22">
        <v>3295.97</v>
      </c>
      <c r="H150" s="22">
        <v>3353.54</v>
      </c>
      <c r="I150" s="22">
        <v>3379.54</v>
      </c>
      <c r="J150" s="22">
        <v>3551.34</v>
      </c>
      <c r="K150" s="22">
        <v>3588.44</v>
      </c>
      <c r="L150" s="22">
        <v>3608.84</v>
      </c>
      <c r="M150" s="22">
        <v>3622.2</v>
      </c>
      <c r="N150" s="22">
        <v>3625.06</v>
      </c>
      <c r="O150" s="22">
        <v>3626.3</v>
      </c>
      <c r="P150" s="22">
        <v>3627.12</v>
      </c>
      <c r="Q150" s="22">
        <v>3625.25</v>
      </c>
      <c r="R150" s="22">
        <v>3638.45</v>
      </c>
      <c r="S150" s="22">
        <v>3675.9</v>
      </c>
      <c r="T150" s="22">
        <v>3801.3</v>
      </c>
      <c r="U150" s="22">
        <v>3816.04</v>
      </c>
      <c r="V150" s="22">
        <v>3718.54</v>
      </c>
      <c r="W150" s="22">
        <v>3689.7</v>
      </c>
      <c r="X150" s="22">
        <v>3672.2</v>
      </c>
      <c r="Y150" s="22">
        <v>3634.23</v>
      </c>
    </row>
    <row r="151" spans="1:25" ht="15.75">
      <c r="A151" s="13">
        <v>3</v>
      </c>
      <c r="B151" s="22">
        <v>3587.94</v>
      </c>
      <c r="C151" s="22">
        <v>3500.12</v>
      </c>
      <c r="D151" s="22">
        <v>3411.46</v>
      </c>
      <c r="E151" s="22">
        <v>3396.1</v>
      </c>
      <c r="F151" s="22">
        <v>3382.52</v>
      </c>
      <c r="G151" s="22">
        <v>3397.51</v>
      </c>
      <c r="H151" s="22">
        <v>3440.58</v>
      </c>
      <c r="I151" s="22">
        <v>3504.27</v>
      </c>
      <c r="J151" s="22">
        <v>3602.07</v>
      </c>
      <c r="K151" s="22">
        <v>3690.33</v>
      </c>
      <c r="L151" s="22">
        <v>3739.96</v>
      </c>
      <c r="M151" s="22">
        <v>3750.68</v>
      </c>
      <c r="N151" s="22">
        <v>3744.91</v>
      </c>
      <c r="O151" s="22">
        <v>3753.11</v>
      </c>
      <c r="P151" s="22">
        <v>3752.76</v>
      </c>
      <c r="Q151" s="22">
        <v>3745.93</v>
      </c>
      <c r="R151" s="22">
        <v>3752.21</v>
      </c>
      <c r="S151" s="22">
        <v>3795.31</v>
      </c>
      <c r="T151" s="22">
        <v>3884.35</v>
      </c>
      <c r="U151" s="22">
        <v>3889.36</v>
      </c>
      <c r="V151" s="22">
        <v>3810.75</v>
      </c>
      <c r="W151" s="22">
        <v>3779.51</v>
      </c>
      <c r="X151" s="22">
        <v>3764</v>
      </c>
      <c r="Y151" s="22">
        <v>3658.41</v>
      </c>
    </row>
    <row r="152" spans="1:25" ht="15.75">
      <c r="A152" s="13">
        <v>4</v>
      </c>
      <c r="B152" s="22">
        <v>3583.15</v>
      </c>
      <c r="C152" s="22">
        <v>3495.51</v>
      </c>
      <c r="D152" s="22">
        <v>3406.63</v>
      </c>
      <c r="E152" s="22">
        <v>3311.51</v>
      </c>
      <c r="F152" s="22">
        <v>3303.88</v>
      </c>
      <c r="G152" s="22">
        <v>3319.63</v>
      </c>
      <c r="H152" s="22">
        <v>3391.42</v>
      </c>
      <c r="I152" s="22">
        <v>3422.87</v>
      </c>
      <c r="J152" s="22">
        <v>3590.01</v>
      </c>
      <c r="K152" s="22">
        <v>3669.86</v>
      </c>
      <c r="L152" s="22">
        <v>3722.58</v>
      </c>
      <c r="M152" s="22">
        <v>3731.88</v>
      </c>
      <c r="N152" s="22">
        <v>3733.61</v>
      </c>
      <c r="O152" s="22">
        <v>3735.53</v>
      </c>
      <c r="P152" s="22">
        <v>3740.32</v>
      </c>
      <c r="Q152" s="22">
        <v>3736.11</v>
      </c>
      <c r="R152" s="22">
        <v>3735.9</v>
      </c>
      <c r="S152" s="22">
        <v>3782.07</v>
      </c>
      <c r="T152" s="22">
        <v>3884.67</v>
      </c>
      <c r="U152" s="22">
        <v>3868.95</v>
      </c>
      <c r="V152" s="22">
        <v>3773.22</v>
      </c>
      <c r="W152" s="22">
        <v>3748.34</v>
      </c>
      <c r="X152" s="22">
        <v>3729.6</v>
      </c>
      <c r="Y152" s="22">
        <v>3613.29</v>
      </c>
    </row>
    <row r="153" spans="1:25" ht="15.75">
      <c r="A153" s="13">
        <v>5</v>
      </c>
      <c r="B153" s="22">
        <v>3542.73</v>
      </c>
      <c r="C153" s="22">
        <v>3408.48</v>
      </c>
      <c r="D153" s="22">
        <v>3320.36</v>
      </c>
      <c r="E153" s="22">
        <v>3287.52</v>
      </c>
      <c r="F153" s="22">
        <v>3278.25</v>
      </c>
      <c r="G153" s="22">
        <v>3290.24</v>
      </c>
      <c r="H153" s="22">
        <v>3339.6</v>
      </c>
      <c r="I153" s="22">
        <v>3391.58</v>
      </c>
      <c r="J153" s="22">
        <v>3557.24</v>
      </c>
      <c r="K153" s="22">
        <v>3608.79</v>
      </c>
      <c r="L153" s="22">
        <v>3641.84</v>
      </c>
      <c r="M153" s="22">
        <v>3657.03</v>
      </c>
      <c r="N153" s="22">
        <v>3656.53</v>
      </c>
      <c r="O153" s="22">
        <v>3660.6</v>
      </c>
      <c r="P153" s="22">
        <v>3658.45</v>
      </c>
      <c r="Q153" s="22">
        <v>3652.01</v>
      </c>
      <c r="R153" s="22">
        <v>3660.23</v>
      </c>
      <c r="S153" s="22">
        <v>3708.68</v>
      </c>
      <c r="T153" s="22">
        <v>3836.13</v>
      </c>
      <c r="U153" s="22">
        <v>3803.93</v>
      </c>
      <c r="V153" s="22">
        <v>3709.05</v>
      </c>
      <c r="W153" s="22">
        <v>3673.4</v>
      </c>
      <c r="X153" s="22">
        <v>3658.92</v>
      </c>
      <c r="Y153" s="22">
        <v>3573.84</v>
      </c>
    </row>
    <row r="154" spans="1:25" ht="15.75">
      <c r="A154" s="13">
        <v>6</v>
      </c>
      <c r="B154" s="22">
        <v>3556.06</v>
      </c>
      <c r="C154" s="22">
        <v>3418.25</v>
      </c>
      <c r="D154" s="22">
        <v>3357.33</v>
      </c>
      <c r="E154" s="22">
        <v>3299.44</v>
      </c>
      <c r="F154" s="22">
        <v>3287.42</v>
      </c>
      <c r="G154" s="22">
        <v>3291.58</v>
      </c>
      <c r="H154" s="22">
        <v>3372.58</v>
      </c>
      <c r="I154" s="22">
        <v>3420.66</v>
      </c>
      <c r="J154" s="22">
        <v>3584.92</v>
      </c>
      <c r="K154" s="22">
        <v>3625.49</v>
      </c>
      <c r="L154" s="22">
        <v>3663.8</v>
      </c>
      <c r="M154" s="22">
        <v>3671.23</v>
      </c>
      <c r="N154" s="22">
        <v>3670.54</v>
      </c>
      <c r="O154" s="22">
        <v>3672.84</v>
      </c>
      <c r="P154" s="22">
        <v>3668.87</v>
      </c>
      <c r="Q154" s="22">
        <v>3666.75</v>
      </c>
      <c r="R154" s="22">
        <v>3675.78</v>
      </c>
      <c r="S154" s="22">
        <v>3714.29</v>
      </c>
      <c r="T154" s="22">
        <v>3826.81</v>
      </c>
      <c r="U154" s="22">
        <v>3816.06</v>
      </c>
      <c r="V154" s="22">
        <v>3721.01</v>
      </c>
      <c r="W154" s="22">
        <v>3696.84</v>
      </c>
      <c r="X154" s="22">
        <v>3685.74</v>
      </c>
      <c r="Y154" s="22">
        <v>3615.79</v>
      </c>
    </row>
    <row r="155" spans="1:25" ht="15.75">
      <c r="A155" s="13">
        <v>7</v>
      </c>
      <c r="B155" s="22">
        <v>3556.69</v>
      </c>
      <c r="C155" s="22">
        <v>3435.45</v>
      </c>
      <c r="D155" s="22">
        <v>3362.96</v>
      </c>
      <c r="E155" s="22">
        <v>3292.41</v>
      </c>
      <c r="F155" s="22">
        <v>3282.78</v>
      </c>
      <c r="G155" s="22">
        <v>3280.41</v>
      </c>
      <c r="H155" s="22">
        <v>3329.1</v>
      </c>
      <c r="I155" s="22">
        <v>3341.6</v>
      </c>
      <c r="J155" s="22">
        <v>3527.19</v>
      </c>
      <c r="K155" s="22">
        <v>3564.42</v>
      </c>
      <c r="L155" s="22">
        <v>3589.12</v>
      </c>
      <c r="M155" s="22">
        <v>3600.63</v>
      </c>
      <c r="N155" s="22">
        <v>3603.72</v>
      </c>
      <c r="O155" s="22">
        <v>3606.04</v>
      </c>
      <c r="P155" s="22">
        <v>3604.3</v>
      </c>
      <c r="Q155" s="22">
        <v>3601.52</v>
      </c>
      <c r="R155" s="22">
        <v>3606.74</v>
      </c>
      <c r="S155" s="22">
        <v>3634.14</v>
      </c>
      <c r="T155" s="22">
        <v>3706.02</v>
      </c>
      <c r="U155" s="22">
        <v>3709.2</v>
      </c>
      <c r="V155" s="22">
        <v>3663.13</v>
      </c>
      <c r="W155" s="22">
        <v>3638.87</v>
      </c>
      <c r="X155" s="22">
        <v>3627.14</v>
      </c>
      <c r="Y155" s="22">
        <v>3573.4</v>
      </c>
    </row>
    <row r="156" spans="1:25" ht="15.75">
      <c r="A156" s="13">
        <v>8</v>
      </c>
      <c r="B156" s="22">
        <v>3589.2</v>
      </c>
      <c r="C156" s="22">
        <v>3523.32</v>
      </c>
      <c r="D156" s="22">
        <v>3441.31</v>
      </c>
      <c r="E156" s="22">
        <v>3389.08</v>
      </c>
      <c r="F156" s="22">
        <v>3382.16</v>
      </c>
      <c r="G156" s="22">
        <v>3387.95</v>
      </c>
      <c r="H156" s="22">
        <v>3450.76</v>
      </c>
      <c r="I156" s="22">
        <v>3423.09</v>
      </c>
      <c r="J156" s="22">
        <v>3588.43</v>
      </c>
      <c r="K156" s="22">
        <v>3660.38</v>
      </c>
      <c r="L156" s="22">
        <v>3715.71</v>
      </c>
      <c r="M156" s="22">
        <v>3728.35</v>
      </c>
      <c r="N156" s="22">
        <v>3727.69</v>
      </c>
      <c r="O156" s="22">
        <v>3729.99</v>
      </c>
      <c r="P156" s="22">
        <v>3727.86</v>
      </c>
      <c r="Q156" s="22">
        <v>3726.13</v>
      </c>
      <c r="R156" s="22">
        <v>3741.68</v>
      </c>
      <c r="S156" s="22">
        <v>3792.65</v>
      </c>
      <c r="T156" s="22">
        <v>3906.25</v>
      </c>
      <c r="U156" s="22">
        <v>3902.09</v>
      </c>
      <c r="V156" s="22">
        <v>3822.26</v>
      </c>
      <c r="W156" s="22">
        <v>3765.07</v>
      </c>
      <c r="X156" s="22">
        <v>3737.86</v>
      </c>
      <c r="Y156" s="22">
        <v>3686.52</v>
      </c>
    </row>
    <row r="157" spans="1:25" ht="15.75">
      <c r="A157" s="13">
        <v>9</v>
      </c>
      <c r="B157" s="22">
        <v>3614.06</v>
      </c>
      <c r="C157" s="22">
        <v>3546.43</v>
      </c>
      <c r="D157" s="22">
        <v>3490.24</v>
      </c>
      <c r="E157" s="22">
        <v>3403.85</v>
      </c>
      <c r="F157" s="22">
        <v>3408.56</v>
      </c>
      <c r="G157" s="22">
        <v>3483.78</v>
      </c>
      <c r="H157" s="22">
        <v>3572.38</v>
      </c>
      <c r="I157" s="22">
        <v>3709.92</v>
      </c>
      <c r="J157" s="22">
        <v>3840.55</v>
      </c>
      <c r="K157" s="22">
        <v>3891.33</v>
      </c>
      <c r="L157" s="22">
        <v>3908.06</v>
      </c>
      <c r="M157" s="22">
        <v>3875.88</v>
      </c>
      <c r="N157" s="22">
        <v>3853.74</v>
      </c>
      <c r="O157" s="22">
        <v>3868.36</v>
      </c>
      <c r="P157" s="22">
        <v>3872.28</v>
      </c>
      <c r="Q157" s="22">
        <v>3870.54</v>
      </c>
      <c r="R157" s="22">
        <v>3868.92</v>
      </c>
      <c r="S157" s="22">
        <v>3865.44</v>
      </c>
      <c r="T157" s="22">
        <v>3960.64</v>
      </c>
      <c r="U157" s="22">
        <v>3914.72</v>
      </c>
      <c r="V157" s="22">
        <v>3875.48</v>
      </c>
      <c r="W157" s="22">
        <v>3844.72</v>
      </c>
      <c r="X157" s="22">
        <v>3768.48</v>
      </c>
      <c r="Y157" s="22">
        <v>3616.1</v>
      </c>
    </row>
    <row r="158" spans="1:25" ht="15.75">
      <c r="A158" s="13">
        <v>10</v>
      </c>
      <c r="B158" s="22">
        <v>3499.31</v>
      </c>
      <c r="C158" s="22">
        <v>3445.15</v>
      </c>
      <c r="D158" s="22">
        <v>3350.43</v>
      </c>
      <c r="E158" s="22">
        <v>3301.37</v>
      </c>
      <c r="F158" s="22">
        <v>3312.2</v>
      </c>
      <c r="G158" s="22">
        <v>3406.15</v>
      </c>
      <c r="H158" s="22">
        <v>3493.69</v>
      </c>
      <c r="I158" s="22">
        <v>3671.28</v>
      </c>
      <c r="J158" s="22">
        <v>3805.35</v>
      </c>
      <c r="K158" s="22">
        <v>3875.82</v>
      </c>
      <c r="L158" s="22">
        <v>3882.77</v>
      </c>
      <c r="M158" s="22">
        <v>3868.14</v>
      </c>
      <c r="N158" s="22">
        <v>3851.16</v>
      </c>
      <c r="O158" s="22">
        <v>3866.88</v>
      </c>
      <c r="P158" s="22">
        <v>3866.8</v>
      </c>
      <c r="Q158" s="22">
        <v>3856.01</v>
      </c>
      <c r="R158" s="22">
        <v>3849.26</v>
      </c>
      <c r="S158" s="22">
        <v>3862.14</v>
      </c>
      <c r="T158" s="22">
        <v>3890.67</v>
      </c>
      <c r="U158" s="22">
        <v>3880</v>
      </c>
      <c r="V158" s="22">
        <v>3843.08</v>
      </c>
      <c r="W158" s="22">
        <v>3853.68</v>
      </c>
      <c r="X158" s="22">
        <v>3791.88</v>
      </c>
      <c r="Y158" s="22">
        <v>3648.66</v>
      </c>
    </row>
    <row r="159" spans="1:25" ht="15.75">
      <c r="A159" s="13">
        <v>11</v>
      </c>
      <c r="B159" s="22">
        <v>3561.75</v>
      </c>
      <c r="C159" s="22">
        <v>3468.18</v>
      </c>
      <c r="D159" s="22">
        <v>3424.04</v>
      </c>
      <c r="E159" s="22">
        <v>3402.07</v>
      </c>
      <c r="F159" s="22">
        <v>3404.6</v>
      </c>
      <c r="G159" s="22">
        <v>3389.28</v>
      </c>
      <c r="H159" s="22">
        <v>3455.48</v>
      </c>
      <c r="I159" s="22">
        <v>3528.99</v>
      </c>
      <c r="J159" s="22">
        <v>3654.56</v>
      </c>
      <c r="K159" s="22">
        <v>3727.97</v>
      </c>
      <c r="L159" s="22">
        <v>3758.28</v>
      </c>
      <c r="M159" s="22">
        <v>3767.11</v>
      </c>
      <c r="N159" s="22">
        <v>3755.46</v>
      </c>
      <c r="O159" s="22">
        <v>3755.09</v>
      </c>
      <c r="P159" s="22">
        <v>3757.69</v>
      </c>
      <c r="Q159" s="22">
        <v>3763.03</v>
      </c>
      <c r="R159" s="22">
        <v>3738.67</v>
      </c>
      <c r="S159" s="22">
        <v>3795.26</v>
      </c>
      <c r="T159" s="22">
        <v>3875.14</v>
      </c>
      <c r="U159" s="22">
        <v>3874.45</v>
      </c>
      <c r="V159" s="22">
        <v>3794.71</v>
      </c>
      <c r="W159" s="22">
        <v>3787.71</v>
      </c>
      <c r="X159" s="22">
        <v>3736.25</v>
      </c>
      <c r="Y159" s="22">
        <v>3629.72</v>
      </c>
    </row>
    <row r="160" spans="1:25" ht="15.75">
      <c r="A160" s="13">
        <v>12</v>
      </c>
      <c r="B160" s="22">
        <v>3603.05</v>
      </c>
      <c r="C160" s="22">
        <v>3482.17</v>
      </c>
      <c r="D160" s="22">
        <v>3417.68</v>
      </c>
      <c r="E160" s="22">
        <v>3354.7</v>
      </c>
      <c r="F160" s="22">
        <v>3331.84</v>
      </c>
      <c r="G160" s="22">
        <v>3349.76</v>
      </c>
      <c r="H160" s="22">
        <v>3385.11</v>
      </c>
      <c r="I160" s="22">
        <v>3407.47</v>
      </c>
      <c r="J160" s="22">
        <v>3542.31</v>
      </c>
      <c r="K160" s="22">
        <v>3615.8</v>
      </c>
      <c r="L160" s="22">
        <v>3644.02</v>
      </c>
      <c r="M160" s="22">
        <v>3659.56</v>
      </c>
      <c r="N160" s="22">
        <v>3663.18</v>
      </c>
      <c r="O160" s="22">
        <v>3670.65</v>
      </c>
      <c r="P160" s="22">
        <v>3672.49</v>
      </c>
      <c r="Q160" s="22">
        <v>3679.74</v>
      </c>
      <c r="R160" s="22">
        <v>3670.05</v>
      </c>
      <c r="S160" s="22">
        <v>3781.24</v>
      </c>
      <c r="T160" s="22">
        <v>3882.95</v>
      </c>
      <c r="U160" s="22">
        <v>3879.09</v>
      </c>
      <c r="V160" s="22">
        <v>3810.37</v>
      </c>
      <c r="W160" s="22">
        <v>3788.54</v>
      </c>
      <c r="X160" s="22">
        <v>3690.41</v>
      </c>
      <c r="Y160" s="22">
        <v>3635.84</v>
      </c>
    </row>
    <row r="161" spans="1:25" ht="15.75">
      <c r="A161" s="13">
        <v>13</v>
      </c>
      <c r="B161" s="22">
        <v>3465.46</v>
      </c>
      <c r="C161" s="22">
        <v>3409.07</v>
      </c>
      <c r="D161" s="22">
        <v>3373.16</v>
      </c>
      <c r="E161" s="22">
        <v>3339.83</v>
      </c>
      <c r="F161" s="22">
        <v>3350.34</v>
      </c>
      <c r="G161" s="22">
        <v>3358.65</v>
      </c>
      <c r="H161" s="22">
        <v>3448.82</v>
      </c>
      <c r="I161" s="22">
        <v>3595.94</v>
      </c>
      <c r="J161" s="22">
        <v>3768.67</v>
      </c>
      <c r="K161" s="22">
        <v>3860.12</v>
      </c>
      <c r="L161" s="22">
        <v>3877.11</v>
      </c>
      <c r="M161" s="22">
        <v>3859.95</v>
      </c>
      <c r="N161" s="22">
        <v>3836.98</v>
      </c>
      <c r="O161" s="22">
        <v>3853.66</v>
      </c>
      <c r="P161" s="22">
        <v>3850.96</v>
      </c>
      <c r="Q161" s="22">
        <v>3845.31</v>
      </c>
      <c r="R161" s="22">
        <v>3822.47</v>
      </c>
      <c r="S161" s="22">
        <v>3819.39</v>
      </c>
      <c r="T161" s="22">
        <v>3858.54</v>
      </c>
      <c r="U161" s="22">
        <v>3853.16</v>
      </c>
      <c r="V161" s="22">
        <v>3827.36</v>
      </c>
      <c r="W161" s="22">
        <v>3762.99</v>
      </c>
      <c r="X161" s="22">
        <v>3637.95</v>
      </c>
      <c r="Y161" s="22">
        <v>3518.01</v>
      </c>
    </row>
    <row r="162" spans="1:25" ht="15.75">
      <c r="A162" s="13">
        <v>14</v>
      </c>
      <c r="B162" s="22">
        <v>3351.25</v>
      </c>
      <c r="C162" s="22">
        <v>3319.25</v>
      </c>
      <c r="D162" s="22">
        <v>3268.47</v>
      </c>
      <c r="E162" s="22">
        <v>3236.31</v>
      </c>
      <c r="F162" s="22">
        <v>3228.77</v>
      </c>
      <c r="G162" s="22">
        <v>3279.27</v>
      </c>
      <c r="H162" s="22">
        <v>3340.6</v>
      </c>
      <c r="I162" s="22">
        <v>3547.26</v>
      </c>
      <c r="J162" s="22">
        <v>3660.6</v>
      </c>
      <c r="K162" s="22">
        <v>3761.47</v>
      </c>
      <c r="L162" s="22">
        <v>3799.5</v>
      </c>
      <c r="M162" s="22">
        <v>3790.71</v>
      </c>
      <c r="N162" s="22">
        <v>3727.73</v>
      </c>
      <c r="O162" s="22">
        <v>3787.41</v>
      </c>
      <c r="P162" s="22">
        <v>3783.31</v>
      </c>
      <c r="Q162" s="22">
        <v>3783.87</v>
      </c>
      <c r="R162" s="22">
        <v>3733.52</v>
      </c>
      <c r="S162" s="22">
        <v>3717.22</v>
      </c>
      <c r="T162" s="22">
        <v>3809.2</v>
      </c>
      <c r="U162" s="22">
        <v>3791.48</v>
      </c>
      <c r="V162" s="22">
        <v>3735.96</v>
      </c>
      <c r="W162" s="22">
        <v>3660.27</v>
      </c>
      <c r="X162" s="22">
        <v>3581.16</v>
      </c>
      <c r="Y162" s="22">
        <v>3407.83</v>
      </c>
    </row>
    <row r="163" spans="1:25" ht="15.75">
      <c r="A163" s="13">
        <v>15</v>
      </c>
      <c r="B163" s="22">
        <v>3378.6</v>
      </c>
      <c r="C163" s="22">
        <v>3281.13</v>
      </c>
      <c r="D163" s="22">
        <v>3258.26</v>
      </c>
      <c r="E163" s="22">
        <v>3259.62</v>
      </c>
      <c r="F163" s="22">
        <v>3258.65</v>
      </c>
      <c r="G163" s="22">
        <v>3267.46</v>
      </c>
      <c r="H163" s="22">
        <v>3380.24</v>
      </c>
      <c r="I163" s="22">
        <v>3546.64</v>
      </c>
      <c r="J163" s="22">
        <v>3666.39</v>
      </c>
      <c r="K163" s="22">
        <v>3787.37</v>
      </c>
      <c r="L163" s="22">
        <v>3820.06</v>
      </c>
      <c r="M163" s="22">
        <v>3794.8</v>
      </c>
      <c r="N163" s="22">
        <v>3712.23</v>
      </c>
      <c r="O163" s="22">
        <v>3733.57</v>
      </c>
      <c r="P163" s="22">
        <v>3476.84</v>
      </c>
      <c r="Q163" s="22">
        <v>3692.82</v>
      </c>
      <c r="R163" s="22">
        <v>3690.4</v>
      </c>
      <c r="S163" s="22">
        <v>3707.31</v>
      </c>
      <c r="T163" s="22">
        <v>3819.54</v>
      </c>
      <c r="U163" s="22">
        <v>3782.58</v>
      </c>
      <c r="V163" s="22">
        <v>3742.56</v>
      </c>
      <c r="W163" s="22">
        <v>3681.37</v>
      </c>
      <c r="X163" s="22">
        <v>3581.28</v>
      </c>
      <c r="Y163" s="22">
        <v>3437.93</v>
      </c>
    </row>
    <row r="164" spans="1:25" ht="15.75">
      <c r="A164" s="13">
        <v>16</v>
      </c>
      <c r="B164" s="22">
        <v>3305.22</v>
      </c>
      <c r="C164" s="22">
        <v>3271.47</v>
      </c>
      <c r="D164" s="22">
        <v>3251.75</v>
      </c>
      <c r="E164" s="22">
        <v>3247.67</v>
      </c>
      <c r="F164" s="22">
        <v>3259.81</v>
      </c>
      <c r="G164" s="22">
        <v>3278.25</v>
      </c>
      <c r="H164" s="22">
        <v>3327.3</v>
      </c>
      <c r="I164" s="22">
        <v>3548.63</v>
      </c>
      <c r="J164" s="22">
        <v>3667.66</v>
      </c>
      <c r="K164" s="22">
        <v>3802.65</v>
      </c>
      <c r="L164" s="22">
        <v>3800.61</v>
      </c>
      <c r="M164" s="22">
        <v>3736.49</v>
      </c>
      <c r="N164" s="22">
        <v>3669.45</v>
      </c>
      <c r="O164" s="22">
        <v>3441.98</v>
      </c>
      <c r="P164" s="22">
        <v>3442.63</v>
      </c>
      <c r="Q164" s="22">
        <v>3624.07</v>
      </c>
      <c r="R164" s="22">
        <v>3677.81</v>
      </c>
      <c r="S164" s="22">
        <v>3694.85</v>
      </c>
      <c r="T164" s="22">
        <v>3816.81</v>
      </c>
      <c r="U164" s="22">
        <v>3796.86</v>
      </c>
      <c r="V164" s="22">
        <v>3704.49</v>
      </c>
      <c r="W164" s="22">
        <v>3648.03</v>
      </c>
      <c r="X164" s="22">
        <v>3549.98</v>
      </c>
      <c r="Y164" s="22">
        <v>3414.64</v>
      </c>
    </row>
    <row r="165" spans="1:25" ht="15.75">
      <c r="A165" s="13">
        <v>17</v>
      </c>
      <c r="B165" s="22">
        <v>3317.72</v>
      </c>
      <c r="C165" s="22">
        <v>3277.67</v>
      </c>
      <c r="D165" s="22">
        <v>3256.07</v>
      </c>
      <c r="E165" s="22">
        <v>3264.59</v>
      </c>
      <c r="F165" s="22">
        <v>3270.05</v>
      </c>
      <c r="G165" s="22">
        <v>3279.11</v>
      </c>
      <c r="H165" s="22">
        <v>3330.49</v>
      </c>
      <c r="I165" s="22">
        <v>3550.29</v>
      </c>
      <c r="J165" s="22">
        <v>3672.02</v>
      </c>
      <c r="K165" s="22">
        <v>3803.92</v>
      </c>
      <c r="L165" s="22">
        <v>3803.45</v>
      </c>
      <c r="M165" s="22">
        <v>3753.04</v>
      </c>
      <c r="N165" s="22">
        <v>3677.85</v>
      </c>
      <c r="O165" s="22">
        <v>3743.75</v>
      </c>
      <c r="P165" s="22">
        <v>3733.44</v>
      </c>
      <c r="Q165" s="22">
        <v>3680.83</v>
      </c>
      <c r="R165" s="22">
        <v>3664.06</v>
      </c>
      <c r="S165" s="22">
        <v>3711.67</v>
      </c>
      <c r="T165" s="22">
        <v>3813.69</v>
      </c>
      <c r="U165" s="22">
        <v>3815.07</v>
      </c>
      <c r="V165" s="22">
        <v>3735.02</v>
      </c>
      <c r="W165" s="22">
        <v>3663.74</v>
      </c>
      <c r="X165" s="22">
        <v>3591.28</v>
      </c>
      <c r="Y165" s="22">
        <v>3508.7</v>
      </c>
    </row>
    <row r="166" spans="1:25" ht="15.75">
      <c r="A166" s="13">
        <v>18</v>
      </c>
      <c r="B166" s="22">
        <v>3510.35</v>
      </c>
      <c r="C166" s="22">
        <v>3453.1</v>
      </c>
      <c r="D166" s="22">
        <v>3408.12</v>
      </c>
      <c r="E166" s="22">
        <v>3410.69</v>
      </c>
      <c r="F166" s="22">
        <v>3410.15</v>
      </c>
      <c r="G166" s="22">
        <v>3409.53</v>
      </c>
      <c r="H166" s="22">
        <v>3358.91</v>
      </c>
      <c r="I166" s="22">
        <v>3464</v>
      </c>
      <c r="J166" s="22">
        <v>3538.65</v>
      </c>
      <c r="K166" s="22">
        <v>3595.24</v>
      </c>
      <c r="L166" s="22">
        <v>3629.95</v>
      </c>
      <c r="M166" s="22">
        <v>3635.89</v>
      </c>
      <c r="N166" s="22">
        <v>3626.5</v>
      </c>
      <c r="O166" s="22">
        <v>3620.22</v>
      </c>
      <c r="P166" s="22">
        <v>3627.94</v>
      </c>
      <c r="Q166" s="22">
        <v>3619.08</v>
      </c>
      <c r="R166" s="22">
        <v>3613.21</v>
      </c>
      <c r="S166" s="22">
        <v>3661.63</v>
      </c>
      <c r="T166" s="22">
        <v>3787.79</v>
      </c>
      <c r="U166" s="22">
        <v>3755.81</v>
      </c>
      <c r="V166" s="22">
        <v>3675.46</v>
      </c>
      <c r="W166" s="22">
        <v>3689.75</v>
      </c>
      <c r="X166" s="22">
        <v>3598.55</v>
      </c>
      <c r="Y166" s="22">
        <v>3546.21</v>
      </c>
    </row>
    <row r="167" spans="1:25" ht="15.75">
      <c r="A167" s="13">
        <v>19</v>
      </c>
      <c r="B167" s="22">
        <v>3484.35</v>
      </c>
      <c r="C167" s="22">
        <v>3409.94</v>
      </c>
      <c r="D167" s="22">
        <v>3319.46</v>
      </c>
      <c r="E167" s="22">
        <v>3278.65</v>
      </c>
      <c r="F167" s="22">
        <v>3271.91</v>
      </c>
      <c r="G167" s="22">
        <v>3274.51</v>
      </c>
      <c r="H167" s="22">
        <v>3284.04</v>
      </c>
      <c r="I167" s="22">
        <v>3308.14</v>
      </c>
      <c r="J167" s="22">
        <v>3458.41</v>
      </c>
      <c r="K167" s="22">
        <v>3505.81</v>
      </c>
      <c r="L167" s="22">
        <v>3538.49</v>
      </c>
      <c r="M167" s="22">
        <v>3544.43</v>
      </c>
      <c r="N167" s="22">
        <v>3538.87</v>
      </c>
      <c r="O167" s="22">
        <v>3543.8</v>
      </c>
      <c r="P167" s="22">
        <v>3547.77</v>
      </c>
      <c r="Q167" s="22">
        <v>3549.04</v>
      </c>
      <c r="R167" s="22">
        <v>3552.2</v>
      </c>
      <c r="S167" s="22">
        <v>3639.63</v>
      </c>
      <c r="T167" s="22">
        <v>3766.58</v>
      </c>
      <c r="U167" s="22">
        <v>3800.42</v>
      </c>
      <c r="V167" s="22">
        <v>3744.06</v>
      </c>
      <c r="W167" s="22">
        <v>3697.3</v>
      </c>
      <c r="X167" s="22">
        <v>3560.23</v>
      </c>
      <c r="Y167" s="22">
        <v>3525.15</v>
      </c>
    </row>
    <row r="168" spans="1:25" ht="15.75">
      <c r="A168" s="13">
        <v>20</v>
      </c>
      <c r="B168" s="22">
        <v>3365.17</v>
      </c>
      <c r="C168" s="22">
        <v>3287.68</v>
      </c>
      <c r="D168" s="22">
        <v>3262.12</v>
      </c>
      <c r="E168" s="22">
        <v>3216.45</v>
      </c>
      <c r="F168" s="22">
        <v>3233.15</v>
      </c>
      <c r="G168" s="22">
        <v>3277.32</v>
      </c>
      <c r="H168" s="22">
        <v>3321.49</v>
      </c>
      <c r="I168" s="22">
        <v>3546.79</v>
      </c>
      <c r="J168" s="22">
        <v>3688.28</v>
      </c>
      <c r="K168" s="22">
        <v>3811.83</v>
      </c>
      <c r="L168" s="22">
        <v>3846.22</v>
      </c>
      <c r="M168" s="22">
        <v>3830.59</v>
      </c>
      <c r="N168" s="22">
        <v>3748.84</v>
      </c>
      <c r="O168" s="22">
        <v>3840.05</v>
      </c>
      <c r="P168" s="22">
        <v>3829.1</v>
      </c>
      <c r="Q168" s="22">
        <v>3798.32</v>
      </c>
      <c r="R168" s="22">
        <v>3722.43</v>
      </c>
      <c r="S168" s="22">
        <v>3670.81</v>
      </c>
      <c r="T168" s="22">
        <v>3766.83</v>
      </c>
      <c r="U168" s="22">
        <v>3749.14</v>
      </c>
      <c r="V168" s="22">
        <v>3715.86</v>
      </c>
      <c r="W168" s="22">
        <v>3696.41</v>
      </c>
      <c r="X168" s="22">
        <v>3568.37</v>
      </c>
      <c r="Y168" s="22">
        <v>3473.21</v>
      </c>
    </row>
    <row r="169" spans="1:25" ht="15.75">
      <c r="A169" s="13">
        <v>21</v>
      </c>
      <c r="B169" s="22">
        <v>3310.57</v>
      </c>
      <c r="C169" s="22">
        <v>3258.46</v>
      </c>
      <c r="D169" s="22">
        <v>3232.76</v>
      </c>
      <c r="E169" s="22">
        <v>3218.86</v>
      </c>
      <c r="F169" s="22">
        <v>3220.61</v>
      </c>
      <c r="G169" s="22">
        <v>3242.49</v>
      </c>
      <c r="H169" s="22">
        <v>3330.5</v>
      </c>
      <c r="I169" s="22">
        <v>3560.98</v>
      </c>
      <c r="J169" s="22">
        <v>3686.3</v>
      </c>
      <c r="K169" s="22">
        <v>3806.56</v>
      </c>
      <c r="L169" s="22">
        <v>3843.65</v>
      </c>
      <c r="M169" s="22">
        <v>3831.73</v>
      </c>
      <c r="N169" s="22">
        <v>3723.24</v>
      </c>
      <c r="O169" s="22">
        <v>3773.57</v>
      </c>
      <c r="P169" s="22">
        <v>3756.9</v>
      </c>
      <c r="Q169" s="22">
        <v>3714.75</v>
      </c>
      <c r="R169" s="22">
        <v>3703.74</v>
      </c>
      <c r="S169" s="22">
        <v>3682.41</v>
      </c>
      <c r="T169" s="22">
        <v>3760.12</v>
      </c>
      <c r="U169" s="22">
        <v>3754.01</v>
      </c>
      <c r="V169" s="22">
        <v>3711.78</v>
      </c>
      <c r="W169" s="22">
        <v>3682.14</v>
      </c>
      <c r="X169" s="22">
        <v>3574.77</v>
      </c>
      <c r="Y169" s="22">
        <v>3431.39</v>
      </c>
    </row>
    <row r="170" spans="1:25" ht="15.75">
      <c r="A170" s="13">
        <v>22</v>
      </c>
      <c r="B170" s="22">
        <v>3397.12</v>
      </c>
      <c r="C170" s="22">
        <v>3307.92</v>
      </c>
      <c r="D170" s="22">
        <v>3281.96</v>
      </c>
      <c r="E170" s="22">
        <v>3279.9</v>
      </c>
      <c r="F170" s="22">
        <v>3284.78</v>
      </c>
      <c r="G170" s="22">
        <v>3313.2</v>
      </c>
      <c r="H170" s="22">
        <v>3332.91</v>
      </c>
      <c r="I170" s="22">
        <v>3597.88</v>
      </c>
      <c r="J170" s="22">
        <v>3698.52</v>
      </c>
      <c r="K170" s="22">
        <v>3807.7</v>
      </c>
      <c r="L170" s="22">
        <v>3846.73</v>
      </c>
      <c r="M170" s="22">
        <v>3836.01</v>
      </c>
      <c r="N170" s="22">
        <v>3791.32</v>
      </c>
      <c r="O170" s="22">
        <v>3842.21</v>
      </c>
      <c r="P170" s="22">
        <v>3831.73</v>
      </c>
      <c r="Q170" s="22">
        <v>3800.02</v>
      </c>
      <c r="R170" s="22">
        <v>3758.43</v>
      </c>
      <c r="S170" s="22">
        <v>3684.73</v>
      </c>
      <c r="T170" s="22">
        <v>3786.11</v>
      </c>
      <c r="U170" s="22">
        <v>3795.88</v>
      </c>
      <c r="V170" s="22">
        <v>3788.64</v>
      </c>
      <c r="W170" s="22">
        <v>3731.84</v>
      </c>
      <c r="X170" s="22">
        <v>3622.39</v>
      </c>
      <c r="Y170" s="22">
        <v>3506.49</v>
      </c>
    </row>
    <row r="171" spans="1:25" ht="15.75">
      <c r="A171" s="13">
        <v>23</v>
      </c>
      <c r="B171" s="22">
        <v>3432.42</v>
      </c>
      <c r="C171" s="22">
        <v>3322.57</v>
      </c>
      <c r="D171" s="22">
        <v>3293.82</v>
      </c>
      <c r="E171" s="22">
        <v>3289.87</v>
      </c>
      <c r="F171" s="22">
        <v>3299.76</v>
      </c>
      <c r="G171" s="22">
        <v>3345.55</v>
      </c>
      <c r="H171" s="22">
        <v>3418.51</v>
      </c>
      <c r="I171" s="22">
        <v>3629.2</v>
      </c>
      <c r="J171" s="22">
        <v>3755.41</v>
      </c>
      <c r="K171" s="22">
        <v>3843.15</v>
      </c>
      <c r="L171" s="22">
        <v>3894.47</v>
      </c>
      <c r="M171" s="22">
        <v>3884.19</v>
      </c>
      <c r="N171" s="22">
        <v>3820.81</v>
      </c>
      <c r="O171" s="22">
        <v>3870.68</v>
      </c>
      <c r="P171" s="22">
        <v>3861.36</v>
      </c>
      <c r="Q171" s="22">
        <v>3828.76</v>
      </c>
      <c r="R171" s="22">
        <v>3791.4</v>
      </c>
      <c r="S171" s="22">
        <v>3739.3</v>
      </c>
      <c r="T171" s="22">
        <v>3815.46</v>
      </c>
      <c r="U171" s="22">
        <v>3841.61</v>
      </c>
      <c r="V171" s="22">
        <v>3823.88</v>
      </c>
      <c r="W171" s="22">
        <v>3792.38</v>
      </c>
      <c r="X171" s="22">
        <v>3677.1</v>
      </c>
      <c r="Y171" s="22">
        <v>3560.74</v>
      </c>
    </row>
    <row r="172" spans="1:25" ht="15.75">
      <c r="A172" s="13">
        <v>24</v>
      </c>
      <c r="B172" s="22">
        <v>3416.19</v>
      </c>
      <c r="C172" s="22">
        <v>3305.36</v>
      </c>
      <c r="D172" s="22">
        <v>3282.88</v>
      </c>
      <c r="E172" s="22">
        <v>3271.62</v>
      </c>
      <c r="F172" s="22">
        <v>3282.16</v>
      </c>
      <c r="G172" s="22">
        <v>3310.42</v>
      </c>
      <c r="H172" s="22">
        <v>3400.55</v>
      </c>
      <c r="I172" s="22">
        <v>3653.9</v>
      </c>
      <c r="J172" s="22">
        <v>3793.46</v>
      </c>
      <c r="K172" s="22">
        <v>3885.5</v>
      </c>
      <c r="L172" s="22">
        <v>3928.1</v>
      </c>
      <c r="M172" s="22">
        <v>3926.81</v>
      </c>
      <c r="N172" s="22">
        <v>3868.05</v>
      </c>
      <c r="O172" s="22">
        <v>3909.28</v>
      </c>
      <c r="P172" s="22">
        <v>3917.75</v>
      </c>
      <c r="Q172" s="22">
        <v>3865.59</v>
      </c>
      <c r="R172" s="22">
        <v>3808.81</v>
      </c>
      <c r="S172" s="22">
        <v>3750.13</v>
      </c>
      <c r="T172" s="22">
        <v>3839.01</v>
      </c>
      <c r="U172" s="22">
        <v>3858.94</v>
      </c>
      <c r="V172" s="22">
        <v>3819.73</v>
      </c>
      <c r="W172" s="22">
        <v>3793.19</v>
      </c>
      <c r="X172" s="22">
        <v>3688.55</v>
      </c>
      <c r="Y172" s="22">
        <v>3552.32</v>
      </c>
    </row>
    <row r="173" spans="1:25" ht="15.75">
      <c r="A173" s="13">
        <v>25</v>
      </c>
      <c r="B173" s="22">
        <v>3533.92</v>
      </c>
      <c r="C173" s="22">
        <v>3457.2</v>
      </c>
      <c r="D173" s="22">
        <v>3442.02</v>
      </c>
      <c r="E173" s="22">
        <v>3427.63</v>
      </c>
      <c r="F173" s="22">
        <v>3425.48</v>
      </c>
      <c r="G173" s="22">
        <v>3438.53</v>
      </c>
      <c r="H173" s="22">
        <v>3438.52</v>
      </c>
      <c r="I173" s="22">
        <v>3523.56</v>
      </c>
      <c r="J173" s="22">
        <v>3619.76</v>
      </c>
      <c r="K173" s="22">
        <v>3693.32</v>
      </c>
      <c r="L173" s="22">
        <v>3784.79</v>
      </c>
      <c r="M173" s="22">
        <v>3793.59</v>
      </c>
      <c r="N173" s="22">
        <v>3767.84</v>
      </c>
      <c r="O173" s="22">
        <v>3703.13</v>
      </c>
      <c r="P173" s="22">
        <v>3691.4</v>
      </c>
      <c r="Q173" s="22">
        <v>3677.77</v>
      </c>
      <c r="R173" s="22">
        <v>3670.48</v>
      </c>
      <c r="S173" s="22">
        <v>3692.01</v>
      </c>
      <c r="T173" s="22">
        <v>3849.73</v>
      </c>
      <c r="U173" s="22">
        <v>3868.33</v>
      </c>
      <c r="V173" s="22">
        <v>3799.52</v>
      </c>
      <c r="W173" s="22">
        <v>3734.87</v>
      </c>
      <c r="X173" s="22">
        <v>3650.27</v>
      </c>
      <c r="Y173" s="22">
        <v>3571.25</v>
      </c>
    </row>
    <row r="174" spans="1:25" ht="15.75">
      <c r="A174" s="13">
        <v>26</v>
      </c>
      <c r="B174" s="22">
        <v>3492.19</v>
      </c>
      <c r="C174" s="22">
        <v>3412.22</v>
      </c>
      <c r="D174" s="22">
        <v>3370.7</v>
      </c>
      <c r="E174" s="22">
        <v>3329.96</v>
      </c>
      <c r="F174" s="22">
        <v>3306.49</v>
      </c>
      <c r="G174" s="22">
        <v>3321.87</v>
      </c>
      <c r="H174" s="22">
        <v>3344.27</v>
      </c>
      <c r="I174" s="22">
        <v>3390.69</v>
      </c>
      <c r="J174" s="22">
        <v>3491.11</v>
      </c>
      <c r="K174" s="22">
        <v>3558.02</v>
      </c>
      <c r="L174" s="22">
        <v>3600.63</v>
      </c>
      <c r="M174" s="22">
        <v>3616.73</v>
      </c>
      <c r="N174" s="22">
        <v>3611.01</v>
      </c>
      <c r="O174" s="22">
        <v>3603.1</v>
      </c>
      <c r="P174" s="22">
        <v>3601.07</v>
      </c>
      <c r="Q174" s="22">
        <v>3595.34</v>
      </c>
      <c r="R174" s="22">
        <v>3576.48</v>
      </c>
      <c r="S174" s="22">
        <v>3628.02</v>
      </c>
      <c r="T174" s="22">
        <v>3759.82</v>
      </c>
      <c r="U174" s="22">
        <v>3812.67</v>
      </c>
      <c r="V174" s="22">
        <v>3719.42</v>
      </c>
      <c r="W174" s="22">
        <v>3695.81</v>
      </c>
      <c r="X174" s="22">
        <v>3608.11</v>
      </c>
      <c r="Y174" s="22">
        <v>3549.15</v>
      </c>
    </row>
    <row r="175" spans="1:25" ht="15.75">
      <c r="A175" s="13">
        <v>27</v>
      </c>
      <c r="B175" s="22">
        <v>3360.63</v>
      </c>
      <c r="C175" s="22">
        <v>3274.24</v>
      </c>
      <c r="D175" s="22">
        <v>3258.17</v>
      </c>
      <c r="E175" s="22">
        <v>3248.46</v>
      </c>
      <c r="F175" s="22">
        <v>3248.89</v>
      </c>
      <c r="G175" s="22">
        <v>3273.11</v>
      </c>
      <c r="H175" s="22">
        <v>3439.44</v>
      </c>
      <c r="I175" s="22">
        <v>3713</v>
      </c>
      <c r="J175" s="22">
        <v>3804.76</v>
      </c>
      <c r="K175" s="22">
        <v>3884.03</v>
      </c>
      <c r="L175" s="22">
        <v>3922.57</v>
      </c>
      <c r="M175" s="22">
        <v>3918.99</v>
      </c>
      <c r="N175" s="22">
        <v>3877.73</v>
      </c>
      <c r="O175" s="22">
        <v>3905.46</v>
      </c>
      <c r="P175" s="22">
        <v>3898.04</v>
      </c>
      <c r="Q175" s="22">
        <v>3861.14</v>
      </c>
      <c r="R175" s="22">
        <v>3806.91</v>
      </c>
      <c r="S175" s="22">
        <v>3774</v>
      </c>
      <c r="T175" s="22">
        <v>3848.84</v>
      </c>
      <c r="U175" s="22">
        <v>3857.64</v>
      </c>
      <c r="V175" s="22">
        <v>3813.99</v>
      </c>
      <c r="W175" s="22">
        <v>3785.52</v>
      </c>
      <c r="X175" s="22">
        <v>3685.99</v>
      </c>
      <c r="Y175" s="22">
        <v>3487.64</v>
      </c>
    </row>
    <row r="176" spans="1:25" ht="15.75">
      <c r="A176" s="13">
        <v>28</v>
      </c>
      <c r="B176" s="22">
        <v>3432.5</v>
      </c>
      <c r="C176" s="22">
        <v>3326.37</v>
      </c>
      <c r="D176" s="22">
        <v>3312.84</v>
      </c>
      <c r="E176" s="22">
        <v>3306.53</v>
      </c>
      <c r="F176" s="22">
        <v>3308.39</v>
      </c>
      <c r="G176" s="22">
        <v>3324.07</v>
      </c>
      <c r="H176" s="22">
        <v>3465.53</v>
      </c>
      <c r="I176" s="22">
        <v>3676.61</v>
      </c>
      <c r="J176" s="22">
        <v>3809.57</v>
      </c>
      <c r="K176" s="22">
        <v>3865.27</v>
      </c>
      <c r="L176" s="22">
        <v>3901.93</v>
      </c>
      <c r="M176" s="22">
        <v>3907.25</v>
      </c>
      <c r="N176" s="22">
        <v>3859.35</v>
      </c>
      <c r="O176" s="22">
        <v>3899.42</v>
      </c>
      <c r="P176" s="22">
        <v>3894.39</v>
      </c>
      <c r="Q176" s="22">
        <v>3860.32</v>
      </c>
      <c r="R176" s="22">
        <v>3824.67</v>
      </c>
      <c r="S176" s="22">
        <v>3780.88</v>
      </c>
      <c r="T176" s="22">
        <v>3854.51</v>
      </c>
      <c r="U176" s="22">
        <v>3870.05</v>
      </c>
      <c r="V176" s="22">
        <v>3856.62</v>
      </c>
      <c r="W176" s="22">
        <v>3828.56</v>
      </c>
      <c r="X176" s="22">
        <v>3709.57</v>
      </c>
      <c r="Y176" s="22">
        <v>3564.26</v>
      </c>
    </row>
    <row r="177" spans="1:25" ht="15.75">
      <c r="A177" s="13">
        <v>29</v>
      </c>
      <c r="B177" s="22">
        <v>3427.79</v>
      </c>
      <c r="C177" s="22">
        <v>3278.78</v>
      </c>
      <c r="D177" s="22">
        <v>3259.23</v>
      </c>
      <c r="E177" s="22">
        <v>3250.22</v>
      </c>
      <c r="F177" s="22">
        <v>3253.3</v>
      </c>
      <c r="G177" s="22">
        <v>3284.01</v>
      </c>
      <c r="H177" s="22">
        <v>3434.98</v>
      </c>
      <c r="I177" s="22">
        <v>3662.57</v>
      </c>
      <c r="J177" s="22">
        <v>3789.7</v>
      </c>
      <c r="K177" s="22">
        <v>3858.23</v>
      </c>
      <c r="L177" s="22">
        <v>3899.19</v>
      </c>
      <c r="M177" s="22">
        <v>3917.4</v>
      </c>
      <c r="N177" s="22">
        <v>3870.17</v>
      </c>
      <c r="O177" s="22">
        <v>3925.11</v>
      </c>
      <c r="P177" s="22">
        <v>3883.24</v>
      </c>
      <c r="Q177" s="22">
        <v>3858.98</v>
      </c>
      <c r="R177" s="22">
        <v>3820.87</v>
      </c>
      <c r="S177" s="22">
        <v>3796.63</v>
      </c>
      <c r="T177" s="22">
        <v>3822.8</v>
      </c>
      <c r="U177" s="22">
        <v>3836.42</v>
      </c>
      <c r="V177" s="22">
        <v>3818</v>
      </c>
      <c r="W177" s="22">
        <v>3804.42</v>
      </c>
      <c r="X177" s="22">
        <v>3711.5</v>
      </c>
      <c r="Y177" s="22">
        <v>3558.49</v>
      </c>
    </row>
    <row r="178" spans="1:25" ht="15.75">
      <c r="A178" s="13">
        <v>30</v>
      </c>
      <c r="B178" s="22">
        <v>3460.8</v>
      </c>
      <c r="C178" s="22">
        <v>3362.46</v>
      </c>
      <c r="D178" s="22">
        <v>3331.55</v>
      </c>
      <c r="E178" s="22">
        <v>3328.22</v>
      </c>
      <c r="F178" s="22">
        <v>3336.27</v>
      </c>
      <c r="G178" s="22">
        <v>3351.36</v>
      </c>
      <c r="H178" s="22">
        <v>3427.66</v>
      </c>
      <c r="I178" s="22">
        <v>3685.9</v>
      </c>
      <c r="J178" s="22">
        <v>3805.56</v>
      </c>
      <c r="K178" s="22">
        <v>3890.91</v>
      </c>
      <c r="L178" s="22">
        <v>3912.01</v>
      </c>
      <c r="M178" s="22">
        <v>3926.54</v>
      </c>
      <c r="N178" s="22">
        <v>3902.72</v>
      </c>
      <c r="O178" s="22">
        <v>3943.45</v>
      </c>
      <c r="P178" s="22">
        <v>3910.02</v>
      </c>
      <c r="Q178" s="22">
        <v>3887.48</v>
      </c>
      <c r="R178" s="22">
        <v>3850.41</v>
      </c>
      <c r="S178" s="22">
        <v>3807.27</v>
      </c>
      <c r="T178" s="22">
        <v>3859.13</v>
      </c>
      <c r="U178" s="22">
        <v>3873.16</v>
      </c>
      <c r="V178" s="22">
        <v>3839.27</v>
      </c>
      <c r="W178" s="22">
        <v>3845.06</v>
      </c>
      <c r="X178" s="22">
        <v>3744.13</v>
      </c>
      <c r="Y178" s="22">
        <v>3589.44</v>
      </c>
    </row>
    <row r="179" spans="1:25" ht="15.75" outlineLevel="1">
      <c r="A179" s="13">
        <v>31</v>
      </c>
      <c r="B179" s="22">
        <v>3428.93</v>
      </c>
      <c r="C179" s="22">
        <v>3338.37</v>
      </c>
      <c r="D179" s="22">
        <v>3321.71</v>
      </c>
      <c r="E179" s="22">
        <v>3325.19</v>
      </c>
      <c r="F179" s="22">
        <v>3333.24</v>
      </c>
      <c r="G179" s="22">
        <v>3347.73</v>
      </c>
      <c r="H179" s="22">
        <v>3436.11</v>
      </c>
      <c r="I179" s="22">
        <v>3654.23</v>
      </c>
      <c r="J179" s="22">
        <v>3843.94</v>
      </c>
      <c r="K179" s="22">
        <v>3915.22</v>
      </c>
      <c r="L179" s="22">
        <v>3928.24</v>
      </c>
      <c r="M179" s="22">
        <v>3955.66</v>
      </c>
      <c r="N179" s="22">
        <v>3913.4</v>
      </c>
      <c r="O179" s="22">
        <v>3954.5</v>
      </c>
      <c r="P179" s="22">
        <v>3929.42</v>
      </c>
      <c r="Q179" s="22">
        <v>3894.01</v>
      </c>
      <c r="R179" s="22">
        <v>3867.66</v>
      </c>
      <c r="S179" s="22">
        <v>3837.75</v>
      </c>
      <c r="T179" s="22">
        <v>3879.02</v>
      </c>
      <c r="U179" s="22">
        <v>3895.55</v>
      </c>
      <c r="V179" s="22">
        <v>3878.89</v>
      </c>
      <c r="W179" s="22">
        <v>3849.32</v>
      </c>
      <c r="X179" s="22">
        <v>3715.64</v>
      </c>
      <c r="Y179" s="22">
        <v>3586.97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1" t="s">
        <v>80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3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4670.2</v>
      </c>
      <c r="C183" s="22">
        <v>4613.86</v>
      </c>
      <c r="D183" s="22">
        <v>4614.55</v>
      </c>
      <c r="E183" s="22">
        <v>4506.63</v>
      </c>
      <c r="F183" s="22">
        <v>4448.48</v>
      </c>
      <c r="G183" s="22">
        <v>4413.32</v>
      </c>
      <c r="H183" s="22">
        <v>4439.17</v>
      </c>
      <c r="I183" s="22">
        <v>4440.98</v>
      </c>
      <c r="J183" s="22">
        <v>4444.48</v>
      </c>
      <c r="K183" s="22">
        <v>4407.36</v>
      </c>
      <c r="L183" s="22">
        <v>4454.44</v>
      </c>
      <c r="M183" s="22">
        <v>4500.19</v>
      </c>
      <c r="N183" s="22">
        <v>4552.22</v>
      </c>
      <c r="O183" s="22">
        <v>4589.23</v>
      </c>
      <c r="P183" s="22">
        <v>4607.73</v>
      </c>
      <c r="Q183" s="22">
        <v>4614.71</v>
      </c>
      <c r="R183" s="22">
        <v>4639</v>
      </c>
      <c r="S183" s="22">
        <v>4666.94</v>
      </c>
      <c r="T183" s="22">
        <v>4694.85</v>
      </c>
      <c r="U183" s="22">
        <v>4702.05</v>
      </c>
      <c r="V183" s="22">
        <v>4693.59</v>
      </c>
      <c r="W183" s="22">
        <v>4686.27</v>
      </c>
      <c r="X183" s="22">
        <v>4675.66</v>
      </c>
      <c r="Y183" s="22">
        <v>4640.33</v>
      </c>
    </row>
    <row r="184" spans="1:25" ht="15.75">
      <c r="A184" s="13">
        <v>2</v>
      </c>
      <c r="B184" s="22">
        <v>4633.43</v>
      </c>
      <c r="C184" s="22">
        <v>4467</v>
      </c>
      <c r="D184" s="22">
        <v>4403.05</v>
      </c>
      <c r="E184" s="22">
        <v>4368.32</v>
      </c>
      <c r="F184" s="22">
        <v>4361.92</v>
      </c>
      <c r="G184" s="22">
        <v>4379.41</v>
      </c>
      <c r="H184" s="22">
        <v>4436.98</v>
      </c>
      <c r="I184" s="22">
        <v>4462.98</v>
      </c>
      <c r="J184" s="22">
        <v>4634.78</v>
      </c>
      <c r="K184" s="22">
        <v>4671.88</v>
      </c>
      <c r="L184" s="22">
        <v>4692.28</v>
      </c>
      <c r="M184" s="22">
        <v>4705.64</v>
      </c>
      <c r="N184" s="22">
        <v>4708.5</v>
      </c>
      <c r="O184" s="22">
        <v>4709.74</v>
      </c>
      <c r="P184" s="22">
        <v>4710.56</v>
      </c>
      <c r="Q184" s="22">
        <v>4708.69</v>
      </c>
      <c r="R184" s="22">
        <v>4721.89</v>
      </c>
      <c r="S184" s="22">
        <v>4759.34</v>
      </c>
      <c r="T184" s="22">
        <v>4884.74</v>
      </c>
      <c r="U184" s="22">
        <v>4899.48</v>
      </c>
      <c r="V184" s="22">
        <v>4801.98</v>
      </c>
      <c r="W184" s="22">
        <v>4773.14</v>
      </c>
      <c r="X184" s="22">
        <v>4755.64</v>
      </c>
      <c r="Y184" s="22">
        <v>4717.67</v>
      </c>
    </row>
    <row r="185" spans="1:25" ht="15.75">
      <c r="A185" s="13">
        <v>3</v>
      </c>
      <c r="B185" s="22">
        <v>4671.38</v>
      </c>
      <c r="C185" s="22">
        <v>4583.56</v>
      </c>
      <c r="D185" s="22">
        <v>4494.9</v>
      </c>
      <c r="E185" s="22">
        <v>4479.54</v>
      </c>
      <c r="F185" s="22">
        <v>4465.96</v>
      </c>
      <c r="G185" s="22">
        <v>4480.95</v>
      </c>
      <c r="H185" s="22">
        <v>4524.02</v>
      </c>
      <c r="I185" s="22">
        <v>4587.71</v>
      </c>
      <c r="J185" s="22">
        <v>4685.51</v>
      </c>
      <c r="K185" s="22">
        <v>4773.77</v>
      </c>
      <c r="L185" s="22">
        <v>4823.4</v>
      </c>
      <c r="M185" s="22">
        <v>4834.12</v>
      </c>
      <c r="N185" s="22">
        <v>4828.35</v>
      </c>
      <c r="O185" s="22">
        <v>4836.55</v>
      </c>
      <c r="P185" s="22">
        <v>4836.2</v>
      </c>
      <c r="Q185" s="22">
        <v>4829.37</v>
      </c>
      <c r="R185" s="22">
        <v>4835.65</v>
      </c>
      <c r="S185" s="22">
        <v>4878.75</v>
      </c>
      <c r="T185" s="22">
        <v>4967.79</v>
      </c>
      <c r="U185" s="22">
        <v>4972.8</v>
      </c>
      <c r="V185" s="22">
        <v>4894.19</v>
      </c>
      <c r="W185" s="22">
        <v>4862.95</v>
      </c>
      <c r="X185" s="22">
        <v>4847.44</v>
      </c>
      <c r="Y185" s="22">
        <v>4741.85</v>
      </c>
    </row>
    <row r="186" spans="1:25" ht="15.75">
      <c r="A186" s="13">
        <v>4</v>
      </c>
      <c r="B186" s="22">
        <v>4666.59</v>
      </c>
      <c r="C186" s="22">
        <v>4578.95</v>
      </c>
      <c r="D186" s="22">
        <v>4490.07</v>
      </c>
      <c r="E186" s="22">
        <v>4394.95</v>
      </c>
      <c r="F186" s="22">
        <v>4387.32</v>
      </c>
      <c r="G186" s="22">
        <v>4403.07</v>
      </c>
      <c r="H186" s="22">
        <v>4474.86</v>
      </c>
      <c r="I186" s="22">
        <v>4506.31</v>
      </c>
      <c r="J186" s="22">
        <v>4673.45</v>
      </c>
      <c r="K186" s="22">
        <v>4753.3</v>
      </c>
      <c r="L186" s="22">
        <v>4806.02</v>
      </c>
      <c r="M186" s="22">
        <v>4815.32</v>
      </c>
      <c r="N186" s="22">
        <v>4817.05</v>
      </c>
      <c r="O186" s="22">
        <v>4818.97</v>
      </c>
      <c r="P186" s="22">
        <v>4823.76</v>
      </c>
      <c r="Q186" s="22">
        <v>4819.55</v>
      </c>
      <c r="R186" s="22">
        <v>4819.34</v>
      </c>
      <c r="S186" s="22">
        <v>4865.51</v>
      </c>
      <c r="T186" s="22">
        <v>4968.11</v>
      </c>
      <c r="U186" s="22">
        <v>4952.39</v>
      </c>
      <c r="V186" s="22">
        <v>4856.66</v>
      </c>
      <c r="W186" s="22">
        <v>4831.78</v>
      </c>
      <c r="X186" s="22">
        <v>4813.04</v>
      </c>
      <c r="Y186" s="22">
        <v>4696.73</v>
      </c>
    </row>
    <row r="187" spans="1:25" ht="15.75">
      <c r="A187" s="13">
        <v>5</v>
      </c>
      <c r="B187" s="22">
        <v>4626.17</v>
      </c>
      <c r="C187" s="22">
        <v>4491.92</v>
      </c>
      <c r="D187" s="22">
        <v>4403.8</v>
      </c>
      <c r="E187" s="22">
        <v>4370.96</v>
      </c>
      <c r="F187" s="22">
        <v>4361.69</v>
      </c>
      <c r="G187" s="22">
        <v>4373.68</v>
      </c>
      <c r="H187" s="22">
        <v>4423.04</v>
      </c>
      <c r="I187" s="22">
        <v>4475.02</v>
      </c>
      <c r="J187" s="22">
        <v>4640.68</v>
      </c>
      <c r="K187" s="22">
        <v>4692.23</v>
      </c>
      <c r="L187" s="22">
        <v>4725.28</v>
      </c>
      <c r="M187" s="22">
        <v>4740.47</v>
      </c>
      <c r="N187" s="22">
        <v>4739.97</v>
      </c>
      <c r="O187" s="22">
        <v>4744.04</v>
      </c>
      <c r="P187" s="22">
        <v>4741.89</v>
      </c>
      <c r="Q187" s="22">
        <v>4735.45</v>
      </c>
      <c r="R187" s="22">
        <v>4743.67</v>
      </c>
      <c r="S187" s="22">
        <v>4792.12</v>
      </c>
      <c r="T187" s="22">
        <v>4919.57</v>
      </c>
      <c r="U187" s="22">
        <v>4887.37</v>
      </c>
      <c r="V187" s="22">
        <v>4792.49</v>
      </c>
      <c r="W187" s="22">
        <v>4756.84</v>
      </c>
      <c r="X187" s="22">
        <v>4742.36</v>
      </c>
      <c r="Y187" s="22">
        <v>4657.28</v>
      </c>
    </row>
    <row r="188" spans="1:25" ht="15.75">
      <c r="A188" s="13">
        <v>6</v>
      </c>
      <c r="B188" s="22">
        <v>4639.5</v>
      </c>
      <c r="C188" s="22">
        <v>4501.69</v>
      </c>
      <c r="D188" s="22">
        <v>4440.77</v>
      </c>
      <c r="E188" s="22">
        <v>4382.88</v>
      </c>
      <c r="F188" s="22">
        <v>4370.86</v>
      </c>
      <c r="G188" s="22">
        <v>4375.02</v>
      </c>
      <c r="H188" s="22">
        <v>4456.02</v>
      </c>
      <c r="I188" s="22">
        <v>4504.1</v>
      </c>
      <c r="J188" s="22">
        <v>4668.36</v>
      </c>
      <c r="K188" s="22">
        <v>4708.93</v>
      </c>
      <c r="L188" s="22">
        <v>4747.24</v>
      </c>
      <c r="M188" s="22">
        <v>4754.67</v>
      </c>
      <c r="N188" s="22">
        <v>4753.98</v>
      </c>
      <c r="O188" s="22">
        <v>4756.28</v>
      </c>
      <c r="P188" s="22">
        <v>4752.31</v>
      </c>
      <c r="Q188" s="22">
        <v>4750.19</v>
      </c>
      <c r="R188" s="22">
        <v>4759.22</v>
      </c>
      <c r="S188" s="22">
        <v>4797.73</v>
      </c>
      <c r="T188" s="22">
        <v>4910.25</v>
      </c>
      <c r="U188" s="22">
        <v>4899.5</v>
      </c>
      <c r="V188" s="22">
        <v>4804.45</v>
      </c>
      <c r="W188" s="22">
        <v>4780.28</v>
      </c>
      <c r="X188" s="22">
        <v>4769.18</v>
      </c>
      <c r="Y188" s="22">
        <v>4699.23</v>
      </c>
    </row>
    <row r="189" spans="1:25" ht="15.75">
      <c r="A189" s="13">
        <v>7</v>
      </c>
      <c r="B189" s="22">
        <v>4640.13</v>
      </c>
      <c r="C189" s="22">
        <v>4518.89</v>
      </c>
      <c r="D189" s="22">
        <v>4446.4</v>
      </c>
      <c r="E189" s="22">
        <v>4375.85</v>
      </c>
      <c r="F189" s="22">
        <v>4366.22</v>
      </c>
      <c r="G189" s="22">
        <v>4363.85</v>
      </c>
      <c r="H189" s="22">
        <v>4412.54</v>
      </c>
      <c r="I189" s="22">
        <v>4425.04</v>
      </c>
      <c r="J189" s="22">
        <v>4610.63</v>
      </c>
      <c r="K189" s="22">
        <v>4647.86</v>
      </c>
      <c r="L189" s="22">
        <v>4672.56</v>
      </c>
      <c r="M189" s="22">
        <v>4684.07</v>
      </c>
      <c r="N189" s="22">
        <v>4687.16</v>
      </c>
      <c r="O189" s="22">
        <v>4689.48</v>
      </c>
      <c r="P189" s="22">
        <v>4687.74</v>
      </c>
      <c r="Q189" s="22">
        <v>4684.96</v>
      </c>
      <c r="R189" s="22">
        <v>4690.18</v>
      </c>
      <c r="S189" s="22">
        <v>4717.58</v>
      </c>
      <c r="T189" s="22">
        <v>4789.46</v>
      </c>
      <c r="U189" s="22">
        <v>4792.64</v>
      </c>
      <c r="V189" s="22">
        <v>4746.57</v>
      </c>
      <c r="W189" s="22">
        <v>4722.31</v>
      </c>
      <c r="X189" s="22">
        <v>4710.58</v>
      </c>
      <c r="Y189" s="22">
        <v>4656.84</v>
      </c>
    </row>
    <row r="190" spans="1:25" ht="15.75">
      <c r="A190" s="13">
        <v>8</v>
      </c>
      <c r="B190" s="22">
        <v>4672.64</v>
      </c>
      <c r="C190" s="22">
        <v>4606.76</v>
      </c>
      <c r="D190" s="22">
        <v>4524.75</v>
      </c>
      <c r="E190" s="22">
        <v>4472.52</v>
      </c>
      <c r="F190" s="22">
        <v>4465.6</v>
      </c>
      <c r="G190" s="22">
        <v>4471.39</v>
      </c>
      <c r="H190" s="22">
        <v>4534.2</v>
      </c>
      <c r="I190" s="22">
        <v>4506.53</v>
      </c>
      <c r="J190" s="22">
        <v>4671.87</v>
      </c>
      <c r="K190" s="22">
        <v>4743.82</v>
      </c>
      <c r="L190" s="22">
        <v>4799.15</v>
      </c>
      <c r="M190" s="22">
        <v>4811.79</v>
      </c>
      <c r="N190" s="22">
        <v>4811.13</v>
      </c>
      <c r="O190" s="22">
        <v>4813.43</v>
      </c>
      <c r="P190" s="22">
        <v>4811.3</v>
      </c>
      <c r="Q190" s="22">
        <v>4809.57</v>
      </c>
      <c r="R190" s="22">
        <v>4825.12</v>
      </c>
      <c r="S190" s="22">
        <v>4876.09</v>
      </c>
      <c r="T190" s="22">
        <v>4989.69</v>
      </c>
      <c r="U190" s="22">
        <v>4985.53</v>
      </c>
      <c r="V190" s="22">
        <v>4905.7</v>
      </c>
      <c r="W190" s="22">
        <v>4848.51</v>
      </c>
      <c r="X190" s="22">
        <v>4821.3</v>
      </c>
      <c r="Y190" s="22">
        <v>4769.96</v>
      </c>
    </row>
    <row r="191" spans="1:25" ht="15.75">
      <c r="A191" s="13">
        <v>9</v>
      </c>
      <c r="B191" s="22">
        <v>4697.5</v>
      </c>
      <c r="C191" s="22">
        <v>4629.87</v>
      </c>
      <c r="D191" s="22">
        <v>4573.68</v>
      </c>
      <c r="E191" s="22">
        <v>4487.29</v>
      </c>
      <c r="F191" s="22">
        <v>4492</v>
      </c>
      <c r="G191" s="22">
        <v>4567.22</v>
      </c>
      <c r="H191" s="22">
        <v>4655.82</v>
      </c>
      <c r="I191" s="22">
        <v>4793.36</v>
      </c>
      <c r="J191" s="22">
        <v>4923.99</v>
      </c>
      <c r="K191" s="22">
        <v>4974.77</v>
      </c>
      <c r="L191" s="22">
        <v>4991.5</v>
      </c>
      <c r="M191" s="22">
        <v>4959.32</v>
      </c>
      <c r="N191" s="22">
        <v>4937.18</v>
      </c>
      <c r="O191" s="22">
        <v>4951.8</v>
      </c>
      <c r="P191" s="22">
        <v>4955.72</v>
      </c>
      <c r="Q191" s="22">
        <v>4953.98</v>
      </c>
      <c r="R191" s="22">
        <v>4952.36</v>
      </c>
      <c r="S191" s="22">
        <v>4948.88</v>
      </c>
      <c r="T191" s="22">
        <v>5044.08</v>
      </c>
      <c r="U191" s="22">
        <v>4998.16</v>
      </c>
      <c r="V191" s="22">
        <v>4958.92</v>
      </c>
      <c r="W191" s="22">
        <v>4928.16</v>
      </c>
      <c r="X191" s="22">
        <v>4851.92</v>
      </c>
      <c r="Y191" s="22">
        <v>4699.54</v>
      </c>
    </row>
    <row r="192" spans="1:25" ht="15.75">
      <c r="A192" s="13">
        <v>10</v>
      </c>
      <c r="B192" s="22">
        <v>4582.75</v>
      </c>
      <c r="C192" s="22">
        <v>4528.59</v>
      </c>
      <c r="D192" s="22">
        <v>4433.87</v>
      </c>
      <c r="E192" s="22">
        <v>4384.81</v>
      </c>
      <c r="F192" s="22">
        <v>4395.64</v>
      </c>
      <c r="G192" s="22">
        <v>4489.59</v>
      </c>
      <c r="H192" s="22">
        <v>4577.13</v>
      </c>
      <c r="I192" s="22">
        <v>4754.72</v>
      </c>
      <c r="J192" s="22">
        <v>4888.79</v>
      </c>
      <c r="K192" s="22">
        <v>4959.26</v>
      </c>
      <c r="L192" s="22">
        <v>4966.21</v>
      </c>
      <c r="M192" s="22">
        <v>4951.58</v>
      </c>
      <c r="N192" s="22">
        <v>4934.6</v>
      </c>
      <c r="O192" s="22">
        <v>4950.32</v>
      </c>
      <c r="P192" s="22">
        <v>4950.24</v>
      </c>
      <c r="Q192" s="22">
        <v>4939.45</v>
      </c>
      <c r="R192" s="22">
        <v>4932.7</v>
      </c>
      <c r="S192" s="22">
        <v>4945.58</v>
      </c>
      <c r="T192" s="22">
        <v>4974.11</v>
      </c>
      <c r="U192" s="22">
        <v>4963.44</v>
      </c>
      <c r="V192" s="22">
        <v>4926.52</v>
      </c>
      <c r="W192" s="22">
        <v>4937.12</v>
      </c>
      <c r="X192" s="22">
        <v>4875.32</v>
      </c>
      <c r="Y192" s="22">
        <v>4732.1</v>
      </c>
    </row>
    <row r="193" spans="1:25" ht="15.75">
      <c r="A193" s="13">
        <v>11</v>
      </c>
      <c r="B193" s="22">
        <v>4645.19</v>
      </c>
      <c r="C193" s="22">
        <v>4551.62</v>
      </c>
      <c r="D193" s="22">
        <v>4507.48</v>
      </c>
      <c r="E193" s="22">
        <v>4485.51</v>
      </c>
      <c r="F193" s="22">
        <v>4488.04</v>
      </c>
      <c r="G193" s="22">
        <v>4472.72</v>
      </c>
      <c r="H193" s="22">
        <v>4538.92</v>
      </c>
      <c r="I193" s="22">
        <v>4612.43</v>
      </c>
      <c r="J193" s="22">
        <v>4738</v>
      </c>
      <c r="K193" s="22">
        <v>4811.41</v>
      </c>
      <c r="L193" s="22">
        <v>4841.72</v>
      </c>
      <c r="M193" s="22">
        <v>4850.55</v>
      </c>
      <c r="N193" s="22">
        <v>4838.9</v>
      </c>
      <c r="O193" s="22">
        <v>4838.53</v>
      </c>
      <c r="P193" s="22">
        <v>4841.13</v>
      </c>
      <c r="Q193" s="22">
        <v>4846.47</v>
      </c>
      <c r="R193" s="22">
        <v>4822.11</v>
      </c>
      <c r="S193" s="22">
        <v>4878.7</v>
      </c>
      <c r="T193" s="22">
        <v>4958.58</v>
      </c>
      <c r="U193" s="22">
        <v>4957.89</v>
      </c>
      <c r="V193" s="22">
        <v>4878.15</v>
      </c>
      <c r="W193" s="22">
        <v>4871.15</v>
      </c>
      <c r="X193" s="22">
        <v>4819.69</v>
      </c>
      <c r="Y193" s="22">
        <v>4713.16</v>
      </c>
    </row>
    <row r="194" spans="1:25" ht="15.75">
      <c r="A194" s="13">
        <v>12</v>
      </c>
      <c r="B194" s="22">
        <v>4686.49</v>
      </c>
      <c r="C194" s="22">
        <v>4565.61</v>
      </c>
      <c r="D194" s="22">
        <v>4501.12</v>
      </c>
      <c r="E194" s="22">
        <v>4438.14</v>
      </c>
      <c r="F194" s="22">
        <v>4415.28</v>
      </c>
      <c r="G194" s="22">
        <v>4433.2</v>
      </c>
      <c r="H194" s="22">
        <v>4468.55</v>
      </c>
      <c r="I194" s="22">
        <v>4490.91</v>
      </c>
      <c r="J194" s="22">
        <v>4625.75</v>
      </c>
      <c r="K194" s="22">
        <v>4699.24</v>
      </c>
      <c r="L194" s="22">
        <v>4727.46</v>
      </c>
      <c r="M194" s="22">
        <v>4743</v>
      </c>
      <c r="N194" s="22">
        <v>4746.62</v>
      </c>
      <c r="O194" s="22">
        <v>4754.09</v>
      </c>
      <c r="P194" s="22">
        <v>4755.93</v>
      </c>
      <c r="Q194" s="22">
        <v>4763.18</v>
      </c>
      <c r="R194" s="22">
        <v>4753.49</v>
      </c>
      <c r="S194" s="22">
        <v>4864.68</v>
      </c>
      <c r="T194" s="22">
        <v>4966.39</v>
      </c>
      <c r="U194" s="22">
        <v>4962.53</v>
      </c>
      <c r="V194" s="22">
        <v>4893.81</v>
      </c>
      <c r="W194" s="22">
        <v>4871.98</v>
      </c>
      <c r="X194" s="22">
        <v>4773.85</v>
      </c>
      <c r="Y194" s="22">
        <v>4719.28</v>
      </c>
    </row>
    <row r="195" spans="1:25" ht="15.75">
      <c r="A195" s="13">
        <v>13</v>
      </c>
      <c r="B195" s="22">
        <v>4548.9</v>
      </c>
      <c r="C195" s="22">
        <v>4492.51</v>
      </c>
      <c r="D195" s="22">
        <v>4456.6</v>
      </c>
      <c r="E195" s="22">
        <v>4423.27</v>
      </c>
      <c r="F195" s="22">
        <v>4433.78</v>
      </c>
      <c r="G195" s="22">
        <v>4442.09</v>
      </c>
      <c r="H195" s="22">
        <v>4532.26</v>
      </c>
      <c r="I195" s="22">
        <v>4679.38</v>
      </c>
      <c r="J195" s="22">
        <v>4852.11</v>
      </c>
      <c r="K195" s="22">
        <v>4943.56</v>
      </c>
      <c r="L195" s="22">
        <v>4960.55</v>
      </c>
      <c r="M195" s="22">
        <v>4943.39</v>
      </c>
      <c r="N195" s="22">
        <v>4920.42</v>
      </c>
      <c r="O195" s="22">
        <v>4937.1</v>
      </c>
      <c r="P195" s="22">
        <v>4934.4</v>
      </c>
      <c r="Q195" s="22">
        <v>4928.75</v>
      </c>
      <c r="R195" s="22">
        <v>4905.91</v>
      </c>
      <c r="S195" s="22">
        <v>4902.83</v>
      </c>
      <c r="T195" s="22">
        <v>4941.98</v>
      </c>
      <c r="U195" s="22">
        <v>4936.6</v>
      </c>
      <c r="V195" s="22">
        <v>4910.8</v>
      </c>
      <c r="W195" s="22">
        <v>4846.43</v>
      </c>
      <c r="X195" s="22">
        <v>4721.39</v>
      </c>
      <c r="Y195" s="22">
        <v>4601.45</v>
      </c>
    </row>
    <row r="196" spans="1:25" ht="15.75">
      <c r="A196" s="13">
        <v>14</v>
      </c>
      <c r="B196" s="22">
        <v>4434.69</v>
      </c>
      <c r="C196" s="22">
        <v>4402.69</v>
      </c>
      <c r="D196" s="22">
        <v>4351.91</v>
      </c>
      <c r="E196" s="22">
        <v>4319.75</v>
      </c>
      <c r="F196" s="22">
        <v>4312.21</v>
      </c>
      <c r="G196" s="22">
        <v>4362.71</v>
      </c>
      <c r="H196" s="22">
        <v>4424.04</v>
      </c>
      <c r="I196" s="22">
        <v>4630.7</v>
      </c>
      <c r="J196" s="22">
        <v>4744.04</v>
      </c>
      <c r="K196" s="22">
        <v>4844.91</v>
      </c>
      <c r="L196" s="22">
        <v>4882.94</v>
      </c>
      <c r="M196" s="22">
        <v>4874.15</v>
      </c>
      <c r="N196" s="22">
        <v>4811.17</v>
      </c>
      <c r="O196" s="22">
        <v>4870.85</v>
      </c>
      <c r="P196" s="22">
        <v>4866.75</v>
      </c>
      <c r="Q196" s="22">
        <v>4867.31</v>
      </c>
      <c r="R196" s="22">
        <v>4816.96</v>
      </c>
      <c r="S196" s="22">
        <v>4800.66</v>
      </c>
      <c r="T196" s="22">
        <v>4892.64</v>
      </c>
      <c r="U196" s="22">
        <v>4874.92</v>
      </c>
      <c r="V196" s="22">
        <v>4819.4</v>
      </c>
      <c r="W196" s="22">
        <v>4743.71</v>
      </c>
      <c r="X196" s="22">
        <v>4664.6</v>
      </c>
      <c r="Y196" s="22">
        <v>4491.27</v>
      </c>
    </row>
    <row r="197" spans="1:25" ht="15.75">
      <c r="A197" s="13">
        <v>15</v>
      </c>
      <c r="B197" s="22">
        <v>4462.04</v>
      </c>
      <c r="C197" s="22">
        <v>4364.57</v>
      </c>
      <c r="D197" s="22">
        <v>4341.7</v>
      </c>
      <c r="E197" s="22">
        <v>4343.06</v>
      </c>
      <c r="F197" s="22">
        <v>4342.09</v>
      </c>
      <c r="G197" s="22">
        <v>4350.9</v>
      </c>
      <c r="H197" s="22">
        <v>4463.68</v>
      </c>
      <c r="I197" s="22">
        <v>4630.08</v>
      </c>
      <c r="J197" s="22">
        <v>4749.83</v>
      </c>
      <c r="K197" s="22">
        <v>4870.81</v>
      </c>
      <c r="L197" s="22">
        <v>4903.5</v>
      </c>
      <c r="M197" s="22">
        <v>4878.24</v>
      </c>
      <c r="N197" s="22">
        <v>4795.67</v>
      </c>
      <c r="O197" s="22">
        <v>4817.01</v>
      </c>
      <c r="P197" s="22">
        <v>4560.28</v>
      </c>
      <c r="Q197" s="22">
        <v>4776.26</v>
      </c>
      <c r="R197" s="22">
        <v>4773.84</v>
      </c>
      <c r="S197" s="22">
        <v>4790.75</v>
      </c>
      <c r="T197" s="22">
        <v>4902.98</v>
      </c>
      <c r="U197" s="22">
        <v>4866.02</v>
      </c>
      <c r="V197" s="22">
        <v>4826</v>
      </c>
      <c r="W197" s="22">
        <v>4764.81</v>
      </c>
      <c r="X197" s="22">
        <v>4664.72</v>
      </c>
      <c r="Y197" s="22">
        <v>4521.37</v>
      </c>
    </row>
    <row r="198" spans="1:25" ht="15.75">
      <c r="A198" s="13">
        <v>16</v>
      </c>
      <c r="B198" s="22">
        <v>4388.66</v>
      </c>
      <c r="C198" s="22">
        <v>4354.91</v>
      </c>
      <c r="D198" s="22">
        <v>4335.19</v>
      </c>
      <c r="E198" s="22">
        <v>4331.11</v>
      </c>
      <c r="F198" s="22">
        <v>4343.25</v>
      </c>
      <c r="G198" s="22">
        <v>4361.69</v>
      </c>
      <c r="H198" s="22">
        <v>4410.74</v>
      </c>
      <c r="I198" s="22">
        <v>4632.07</v>
      </c>
      <c r="J198" s="22">
        <v>4751.1</v>
      </c>
      <c r="K198" s="22">
        <v>4886.09</v>
      </c>
      <c r="L198" s="22">
        <v>4884.05</v>
      </c>
      <c r="M198" s="22">
        <v>4819.93</v>
      </c>
      <c r="N198" s="22">
        <v>4752.89</v>
      </c>
      <c r="O198" s="22">
        <v>4525.42</v>
      </c>
      <c r="P198" s="22">
        <v>4526.07</v>
      </c>
      <c r="Q198" s="22">
        <v>4707.51</v>
      </c>
      <c r="R198" s="22">
        <v>4761.25</v>
      </c>
      <c r="S198" s="22">
        <v>4778.29</v>
      </c>
      <c r="T198" s="22">
        <v>4900.25</v>
      </c>
      <c r="U198" s="22">
        <v>4880.3</v>
      </c>
      <c r="V198" s="22">
        <v>4787.93</v>
      </c>
      <c r="W198" s="22">
        <v>4731.47</v>
      </c>
      <c r="X198" s="22">
        <v>4633.42</v>
      </c>
      <c r="Y198" s="22">
        <v>4498.08</v>
      </c>
    </row>
    <row r="199" spans="1:25" ht="15.75">
      <c r="A199" s="13">
        <v>17</v>
      </c>
      <c r="B199" s="22">
        <v>4401.16</v>
      </c>
      <c r="C199" s="22">
        <v>4361.11</v>
      </c>
      <c r="D199" s="22">
        <v>4339.51</v>
      </c>
      <c r="E199" s="22">
        <v>4348.03</v>
      </c>
      <c r="F199" s="22">
        <v>4353.49</v>
      </c>
      <c r="G199" s="22">
        <v>4362.55</v>
      </c>
      <c r="H199" s="22">
        <v>4413.93</v>
      </c>
      <c r="I199" s="22">
        <v>4633.73</v>
      </c>
      <c r="J199" s="22">
        <v>4755.46</v>
      </c>
      <c r="K199" s="22">
        <v>4887.36</v>
      </c>
      <c r="L199" s="22">
        <v>4886.89</v>
      </c>
      <c r="M199" s="22">
        <v>4836.48</v>
      </c>
      <c r="N199" s="22">
        <v>4761.29</v>
      </c>
      <c r="O199" s="22">
        <v>4827.19</v>
      </c>
      <c r="P199" s="22">
        <v>4816.88</v>
      </c>
      <c r="Q199" s="22">
        <v>4764.27</v>
      </c>
      <c r="R199" s="22">
        <v>4747.5</v>
      </c>
      <c r="S199" s="22">
        <v>4795.11</v>
      </c>
      <c r="T199" s="22">
        <v>4897.13</v>
      </c>
      <c r="U199" s="22">
        <v>4898.51</v>
      </c>
      <c r="V199" s="22">
        <v>4818.46</v>
      </c>
      <c r="W199" s="22">
        <v>4747.18</v>
      </c>
      <c r="X199" s="22">
        <v>4674.72</v>
      </c>
      <c r="Y199" s="22">
        <v>4592.14</v>
      </c>
    </row>
    <row r="200" spans="1:25" ht="15.75">
      <c r="A200" s="13">
        <v>18</v>
      </c>
      <c r="B200" s="22">
        <v>4593.79</v>
      </c>
      <c r="C200" s="22">
        <v>4536.54</v>
      </c>
      <c r="D200" s="22">
        <v>4491.56</v>
      </c>
      <c r="E200" s="22">
        <v>4494.13</v>
      </c>
      <c r="F200" s="22">
        <v>4493.59</v>
      </c>
      <c r="G200" s="22">
        <v>4492.97</v>
      </c>
      <c r="H200" s="22">
        <v>4442.35</v>
      </c>
      <c r="I200" s="22">
        <v>4547.44</v>
      </c>
      <c r="J200" s="22">
        <v>4622.09</v>
      </c>
      <c r="K200" s="22">
        <v>4678.68</v>
      </c>
      <c r="L200" s="22">
        <v>4713.39</v>
      </c>
      <c r="M200" s="22">
        <v>4719.33</v>
      </c>
      <c r="N200" s="22">
        <v>4709.94</v>
      </c>
      <c r="O200" s="22">
        <v>4703.66</v>
      </c>
      <c r="P200" s="22">
        <v>4711.38</v>
      </c>
      <c r="Q200" s="22">
        <v>4702.52</v>
      </c>
      <c r="R200" s="22">
        <v>4696.65</v>
      </c>
      <c r="S200" s="22">
        <v>4745.07</v>
      </c>
      <c r="T200" s="22">
        <v>4871.23</v>
      </c>
      <c r="U200" s="22">
        <v>4839.25</v>
      </c>
      <c r="V200" s="22">
        <v>4758.9</v>
      </c>
      <c r="W200" s="22">
        <v>4773.19</v>
      </c>
      <c r="X200" s="22">
        <v>4681.99</v>
      </c>
      <c r="Y200" s="22">
        <v>4629.65</v>
      </c>
    </row>
    <row r="201" spans="1:25" ht="15.75">
      <c r="A201" s="13">
        <v>19</v>
      </c>
      <c r="B201" s="22">
        <v>4567.79</v>
      </c>
      <c r="C201" s="22">
        <v>4493.38</v>
      </c>
      <c r="D201" s="22">
        <v>4402.9</v>
      </c>
      <c r="E201" s="22">
        <v>4362.09</v>
      </c>
      <c r="F201" s="22">
        <v>4355.35</v>
      </c>
      <c r="G201" s="22">
        <v>4357.95</v>
      </c>
      <c r="H201" s="22">
        <v>4367.48</v>
      </c>
      <c r="I201" s="22">
        <v>4391.58</v>
      </c>
      <c r="J201" s="22">
        <v>4541.85</v>
      </c>
      <c r="K201" s="22">
        <v>4589.25</v>
      </c>
      <c r="L201" s="22">
        <v>4621.93</v>
      </c>
      <c r="M201" s="22">
        <v>4627.87</v>
      </c>
      <c r="N201" s="22">
        <v>4622.31</v>
      </c>
      <c r="O201" s="22">
        <v>4627.24</v>
      </c>
      <c r="P201" s="22">
        <v>4631.21</v>
      </c>
      <c r="Q201" s="22">
        <v>4632.48</v>
      </c>
      <c r="R201" s="22">
        <v>4635.64</v>
      </c>
      <c r="S201" s="22">
        <v>4723.07</v>
      </c>
      <c r="T201" s="22">
        <v>4850.02</v>
      </c>
      <c r="U201" s="22">
        <v>4883.86</v>
      </c>
      <c r="V201" s="22">
        <v>4827.5</v>
      </c>
      <c r="W201" s="22">
        <v>4780.74</v>
      </c>
      <c r="X201" s="22">
        <v>4643.67</v>
      </c>
      <c r="Y201" s="22">
        <v>4608.59</v>
      </c>
    </row>
    <row r="202" spans="1:25" ht="15.75">
      <c r="A202" s="13">
        <v>20</v>
      </c>
      <c r="B202" s="22">
        <v>4448.61</v>
      </c>
      <c r="C202" s="22">
        <v>4371.12</v>
      </c>
      <c r="D202" s="22">
        <v>4345.56</v>
      </c>
      <c r="E202" s="22">
        <v>4299.89</v>
      </c>
      <c r="F202" s="22">
        <v>4316.59</v>
      </c>
      <c r="G202" s="22">
        <v>4360.76</v>
      </c>
      <c r="H202" s="22">
        <v>4404.93</v>
      </c>
      <c r="I202" s="22">
        <v>4630.23</v>
      </c>
      <c r="J202" s="22">
        <v>4771.72</v>
      </c>
      <c r="K202" s="22">
        <v>4895.27</v>
      </c>
      <c r="L202" s="22">
        <v>4929.66</v>
      </c>
      <c r="M202" s="22">
        <v>4914.03</v>
      </c>
      <c r="N202" s="22">
        <v>4832.28</v>
      </c>
      <c r="O202" s="22">
        <v>4923.49</v>
      </c>
      <c r="P202" s="22">
        <v>4912.54</v>
      </c>
      <c r="Q202" s="22">
        <v>4881.76</v>
      </c>
      <c r="R202" s="22">
        <v>4805.87</v>
      </c>
      <c r="S202" s="22">
        <v>4754.25</v>
      </c>
      <c r="T202" s="22">
        <v>4850.27</v>
      </c>
      <c r="U202" s="22">
        <v>4832.58</v>
      </c>
      <c r="V202" s="22">
        <v>4799.3</v>
      </c>
      <c r="W202" s="22">
        <v>4779.85</v>
      </c>
      <c r="X202" s="22">
        <v>4651.81</v>
      </c>
      <c r="Y202" s="22">
        <v>4556.65</v>
      </c>
    </row>
    <row r="203" spans="1:25" ht="15.75">
      <c r="A203" s="13">
        <v>21</v>
      </c>
      <c r="B203" s="22">
        <v>4394.01</v>
      </c>
      <c r="C203" s="22">
        <v>4341.9</v>
      </c>
      <c r="D203" s="22">
        <v>4316.2</v>
      </c>
      <c r="E203" s="22">
        <v>4302.3</v>
      </c>
      <c r="F203" s="22">
        <v>4304.05</v>
      </c>
      <c r="G203" s="22">
        <v>4325.93</v>
      </c>
      <c r="H203" s="22">
        <v>4413.94</v>
      </c>
      <c r="I203" s="22">
        <v>4644.42</v>
      </c>
      <c r="J203" s="22">
        <v>4769.74</v>
      </c>
      <c r="K203" s="22">
        <v>4890</v>
      </c>
      <c r="L203" s="22">
        <v>4927.09</v>
      </c>
      <c r="M203" s="22">
        <v>4915.17</v>
      </c>
      <c r="N203" s="22">
        <v>4806.68</v>
      </c>
      <c r="O203" s="22">
        <v>4857.01</v>
      </c>
      <c r="P203" s="22">
        <v>4840.34</v>
      </c>
      <c r="Q203" s="22">
        <v>4798.19</v>
      </c>
      <c r="R203" s="22">
        <v>4787.18</v>
      </c>
      <c r="S203" s="22">
        <v>4765.85</v>
      </c>
      <c r="T203" s="22">
        <v>4843.56</v>
      </c>
      <c r="U203" s="22">
        <v>4837.45</v>
      </c>
      <c r="V203" s="22">
        <v>4795.22</v>
      </c>
      <c r="W203" s="22">
        <v>4765.58</v>
      </c>
      <c r="X203" s="22">
        <v>4658.21</v>
      </c>
      <c r="Y203" s="22">
        <v>4514.83</v>
      </c>
    </row>
    <row r="204" spans="1:25" ht="15.75">
      <c r="A204" s="13">
        <v>22</v>
      </c>
      <c r="B204" s="22">
        <v>4480.56</v>
      </c>
      <c r="C204" s="22">
        <v>4391.36</v>
      </c>
      <c r="D204" s="22">
        <v>4365.4</v>
      </c>
      <c r="E204" s="22">
        <v>4363.34</v>
      </c>
      <c r="F204" s="22">
        <v>4368.22</v>
      </c>
      <c r="G204" s="22">
        <v>4396.64</v>
      </c>
      <c r="H204" s="22">
        <v>4416.35</v>
      </c>
      <c r="I204" s="22">
        <v>4681.32</v>
      </c>
      <c r="J204" s="22">
        <v>4781.96</v>
      </c>
      <c r="K204" s="22">
        <v>4891.14</v>
      </c>
      <c r="L204" s="22">
        <v>4930.17</v>
      </c>
      <c r="M204" s="22">
        <v>4919.45</v>
      </c>
      <c r="N204" s="22">
        <v>4874.76</v>
      </c>
      <c r="O204" s="22">
        <v>4925.65</v>
      </c>
      <c r="P204" s="22">
        <v>4915.17</v>
      </c>
      <c r="Q204" s="22">
        <v>4883.46</v>
      </c>
      <c r="R204" s="22">
        <v>4841.87</v>
      </c>
      <c r="S204" s="22">
        <v>4768.17</v>
      </c>
      <c r="T204" s="22">
        <v>4869.55</v>
      </c>
      <c r="U204" s="22">
        <v>4879.32</v>
      </c>
      <c r="V204" s="22">
        <v>4872.08</v>
      </c>
      <c r="W204" s="22">
        <v>4815.28</v>
      </c>
      <c r="X204" s="22">
        <v>4705.83</v>
      </c>
      <c r="Y204" s="22">
        <v>4589.93</v>
      </c>
    </row>
    <row r="205" spans="1:25" ht="15.75">
      <c r="A205" s="13">
        <v>23</v>
      </c>
      <c r="B205" s="22">
        <v>4515.86</v>
      </c>
      <c r="C205" s="22">
        <v>4406.01</v>
      </c>
      <c r="D205" s="22">
        <v>4377.26</v>
      </c>
      <c r="E205" s="22">
        <v>4373.31</v>
      </c>
      <c r="F205" s="22">
        <v>4383.2</v>
      </c>
      <c r="G205" s="22">
        <v>4428.99</v>
      </c>
      <c r="H205" s="22">
        <v>4501.95</v>
      </c>
      <c r="I205" s="22">
        <v>4712.64</v>
      </c>
      <c r="J205" s="22">
        <v>4838.85</v>
      </c>
      <c r="K205" s="22">
        <v>4926.59</v>
      </c>
      <c r="L205" s="22">
        <v>4977.91</v>
      </c>
      <c r="M205" s="22">
        <v>4967.63</v>
      </c>
      <c r="N205" s="22">
        <v>4904.25</v>
      </c>
      <c r="O205" s="22">
        <v>4954.12</v>
      </c>
      <c r="P205" s="22">
        <v>4944.8</v>
      </c>
      <c r="Q205" s="22">
        <v>4912.2</v>
      </c>
      <c r="R205" s="22">
        <v>4874.84</v>
      </c>
      <c r="S205" s="22">
        <v>4822.74</v>
      </c>
      <c r="T205" s="22">
        <v>4898.9</v>
      </c>
      <c r="U205" s="22">
        <v>4925.05</v>
      </c>
      <c r="V205" s="22">
        <v>4907.32</v>
      </c>
      <c r="W205" s="22">
        <v>4875.82</v>
      </c>
      <c r="X205" s="22">
        <v>4760.54</v>
      </c>
      <c r="Y205" s="22">
        <v>4644.18</v>
      </c>
    </row>
    <row r="206" spans="1:25" ht="15.75">
      <c r="A206" s="13">
        <v>24</v>
      </c>
      <c r="B206" s="22">
        <v>4499.63</v>
      </c>
      <c r="C206" s="22">
        <v>4388.8</v>
      </c>
      <c r="D206" s="22">
        <v>4366.32</v>
      </c>
      <c r="E206" s="22">
        <v>4355.06</v>
      </c>
      <c r="F206" s="22">
        <v>4365.6</v>
      </c>
      <c r="G206" s="22">
        <v>4393.86</v>
      </c>
      <c r="H206" s="22">
        <v>4483.99</v>
      </c>
      <c r="I206" s="22">
        <v>4737.34</v>
      </c>
      <c r="J206" s="22">
        <v>4876.9</v>
      </c>
      <c r="K206" s="22">
        <v>4968.94</v>
      </c>
      <c r="L206" s="22">
        <v>5011.54</v>
      </c>
      <c r="M206" s="22">
        <v>5010.25</v>
      </c>
      <c r="N206" s="22">
        <v>4951.49</v>
      </c>
      <c r="O206" s="22">
        <v>4992.72</v>
      </c>
      <c r="P206" s="22">
        <v>5001.19</v>
      </c>
      <c r="Q206" s="22">
        <v>4949.03</v>
      </c>
      <c r="R206" s="22">
        <v>4892.25</v>
      </c>
      <c r="S206" s="22">
        <v>4833.57</v>
      </c>
      <c r="T206" s="22">
        <v>4922.45</v>
      </c>
      <c r="U206" s="22">
        <v>4942.38</v>
      </c>
      <c r="V206" s="22">
        <v>4903.17</v>
      </c>
      <c r="W206" s="22">
        <v>4876.63</v>
      </c>
      <c r="X206" s="22">
        <v>4771.99</v>
      </c>
      <c r="Y206" s="22">
        <v>4635.76</v>
      </c>
    </row>
    <row r="207" spans="1:25" ht="15.75">
      <c r="A207" s="13">
        <v>25</v>
      </c>
      <c r="B207" s="22">
        <v>4617.36</v>
      </c>
      <c r="C207" s="22">
        <v>4540.64</v>
      </c>
      <c r="D207" s="22">
        <v>4525.46</v>
      </c>
      <c r="E207" s="22">
        <v>4511.07</v>
      </c>
      <c r="F207" s="22">
        <v>4508.92</v>
      </c>
      <c r="G207" s="22">
        <v>4521.97</v>
      </c>
      <c r="H207" s="22">
        <v>4521.96</v>
      </c>
      <c r="I207" s="22">
        <v>4607</v>
      </c>
      <c r="J207" s="22">
        <v>4703.2</v>
      </c>
      <c r="K207" s="22">
        <v>4776.76</v>
      </c>
      <c r="L207" s="22">
        <v>4868.23</v>
      </c>
      <c r="M207" s="22">
        <v>4877.03</v>
      </c>
      <c r="N207" s="22">
        <v>4851.28</v>
      </c>
      <c r="O207" s="22">
        <v>4786.57</v>
      </c>
      <c r="P207" s="22">
        <v>4774.84</v>
      </c>
      <c r="Q207" s="22">
        <v>4761.21</v>
      </c>
      <c r="R207" s="22">
        <v>4753.92</v>
      </c>
      <c r="S207" s="22">
        <v>4775.45</v>
      </c>
      <c r="T207" s="22">
        <v>4933.17</v>
      </c>
      <c r="U207" s="22">
        <v>4951.77</v>
      </c>
      <c r="V207" s="22">
        <v>4882.96</v>
      </c>
      <c r="W207" s="22">
        <v>4818.31</v>
      </c>
      <c r="X207" s="22">
        <v>4733.71</v>
      </c>
      <c r="Y207" s="22">
        <v>4654.69</v>
      </c>
    </row>
    <row r="208" spans="1:25" ht="15.75">
      <c r="A208" s="13">
        <v>26</v>
      </c>
      <c r="B208" s="22">
        <v>4575.63</v>
      </c>
      <c r="C208" s="22">
        <v>4495.66</v>
      </c>
      <c r="D208" s="22">
        <v>4454.14</v>
      </c>
      <c r="E208" s="22">
        <v>4413.4</v>
      </c>
      <c r="F208" s="22">
        <v>4389.93</v>
      </c>
      <c r="G208" s="22">
        <v>4405.31</v>
      </c>
      <c r="H208" s="22">
        <v>4427.71</v>
      </c>
      <c r="I208" s="22">
        <v>4474.13</v>
      </c>
      <c r="J208" s="22">
        <v>4574.55</v>
      </c>
      <c r="K208" s="22">
        <v>4641.46</v>
      </c>
      <c r="L208" s="22">
        <v>4684.07</v>
      </c>
      <c r="M208" s="22">
        <v>4700.17</v>
      </c>
      <c r="N208" s="22">
        <v>4694.45</v>
      </c>
      <c r="O208" s="22">
        <v>4686.54</v>
      </c>
      <c r="P208" s="22">
        <v>4684.51</v>
      </c>
      <c r="Q208" s="22">
        <v>4678.78</v>
      </c>
      <c r="R208" s="22">
        <v>4659.92</v>
      </c>
      <c r="S208" s="22">
        <v>4711.46</v>
      </c>
      <c r="T208" s="22">
        <v>4843.26</v>
      </c>
      <c r="U208" s="22">
        <v>4896.11</v>
      </c>
      <c r="V208" s="22">
        <v>4802.86</v>
      </c>
      <c r="W208" s="22">
        <v>4779.25</v>
      </c>
      <c r="X208" s="22">
        <v>4691.55</v>
      </c>
      <c r="Y208" s="22">
        <v>4632.59</v>
      </c>
    </row>
    <row r="209" spans="1:25" ht="15.75">
      <c r="A209" s="13">
        <v>27</v>
      </c>
      <c r="B209" s="22">
        <v>4444.07</v>
      </c>
      <c r="C209" s="22">
        <v>4357.68</v>
      </c>
      <c r="D209" s="22">
        <v>4341.61</v>
      </c>
      <c r="E209" s="22">
        <v>4331.9</v>
      </c>
      <c r="F209" s="22">
        <v>4332.33</v>
      </c>
      <c r="G209" s="22">
        <v>4356.55</v>
      </c>
      <c r="H209" s="22">
        <v>4522.88</v>
      </c>
      <c r="I209" s="22">
        <v>4796.44</v>
      </c>
      <c r="J209" s="22">
        <v>4888.2</v>
      </c>
      <c r="K209" s="22">
        <v>4967.47</v>
      </c>
      <c r="L209" s="22">
        <v>5006.01</v>
      </c>
      <c r="M209" s="22">
        <v>5002.43</v>
      </c>
      <c r="N209" s="22">
        <v>4961.17</v>
      </c>
      <c r="O209" s="22">
        <v>4988.9</v>
      </c>
      <c r="P209" s="22">
        <v>4981.48</v>
      </c>
      <c r="Q209" s="22">
        <v>4944.58</v>
      </c>
      <c r="R209" s="22">
        <v>4890.35</v>
      </c>
      <c r="S209" s="22">
        <v>4857.44</v>
      </c>
      <c r="T209" s="22">
        <v>4932.28</v>
      </c>
      <c r="U209" s="22">
        <v>4941.08</v>
      </c>
      <c r="V209" s="22">
        <v>4897.43</v>
      </c>
      <c r="W209" s="22">
        <v>4868.96</v>
      </c>
      <c r="X209" s="22">
        <v>4769.43</v>
      </c>
      <c r="Y209" s="22">
        <v>4571.08</v>
      </c>
    </row>
    <row r="210" spans="1:25" ht="15.75">
      <c r="A210" s="13">
        <v>28</v>
      </c>
      <c r="B210" s="22">
        <v>4515.94</v>
      </c>
      <c r="C210" s="22">
        <v>4409.81</v>
      </c>
      <c r="D210" s="22">
        <v>4396.28</v>
      </c>
      <c r="E210" s="22">
        <v>4389.97</v>
      </c>
      <c r="F210" s="22">
        <v>4391.83</v>
      </c>
      <c r="G210" s="22">
        <v>4407.51</v>
      </c>
      <c r="H210" s="22">
        <v>4548.97</v>
      </c>
      <c r="I210" s="22">
        <v>4760.05</v>
      </c>
      <c r="J210" s="22">
        <v>4893.01</v>
      </c>
      <c r="K210" s="22">
        <v>4948.71</v>
      </c>
      <c r="L210" s="22">
        <v>4985.37</v>
      </c>
      <c r="M210" s="22">
        <v>4990.69</v>
      </c>
      <c r="N210" s="22">
        <v>4942.79</v>
      </c>
      <c r="O210" s="22">
        <v>4982.86</v>
      </c>
      <c r="P210" s="22">
        <v>4977.83</v>
      </c>
      <c r="Q210" s="22">
        <v>4943.76</v>
      </c>
      <c r="R210" s="22">
        <v>4908.11</v>
      </c>
      <c r="S210" s="22">
        <v>4864.32</v>
      </c>
      <c r="T210" s="22">
        <v>4937.95</v>
      </c>
      <c r="U210" s="22">
        <v>4953.49</v>
      </c>
      <c r="V210" s="22">
        <v>4940.06</v>
      </c>
      <c r="W210" s="22">
        <v>4912</v>
      </c>
      <c r="X210" s="22">
        <v>4793.01</v>
      </c>
      <c r="Y210" s="22">
        <v>4647.7</v>
      </c>
    </row>
    <row r="211" spans="1:25" ht="15.75">
      <c r="A211" s="13">
        <v>29</v>
      </c>
      <c r="B211" s="22">
        <v>4511.23</v>
      </c>
      <c r="C211" s="22">
        <v>4362.22</v>
      </c>
      <c r="D211" s="22">
        <v>4342.67</v>
      </c>
      <c r="E211" s="22">
        <v>4333.66</v>
      </c>
      <c r="F211" s="22">
        <v>4336.74</v>
      </c>
      <c r="G211" s="22">
        <v>4367.45</v>
      </c>
      <c r="H211" s="22">
        <v>4518.42</v>
      </c>
      <c r="I211" s="22">
        <v>4746.01</v>
      </c>
      <c r="J211" s="22">
        <v>4873.14</v>
      </c>
      <c r="K211" s="22">
        <v>4941.67</v>
      </c>
      <c r="L211" s="22">
        <v>4982.63</v>
      </c>
      <c r="M211" s="22">
        <v>5000.84</v>
      </c>
      <c r="N211" s="22">
        <v>4953.61</v>
      </c>
      <c r="O211" s="22">
        <v>5008.55</v>
      </c>
      <c r="P211" s="22">
        <v>4966.68</v>
      </c>
      <c r="Q211" s="22">
        <v>4942.42</v>
      </c>
      <c r="R211" s="22">
        <v>4904.31</v>
      </c>
      <c r="S211" s="22">
        <v>4880.07</v>
      </c>
      <c r="T211" s="22">
        <v>4906.24</v>
      </c>
      <c r="U211" s="22">
        <v>4919.86</v>
      </c>
      <c r="V211" s="22">
        <v>4901.44</v>
      </c>
      <c r="W211" s="22">
        <v>4887.86</v>
      </c>
      <c r="X211" s="22">
        <v>4794.94</v>
      </c>
      <c r="Y211" s="22">
        <v>4641.93</v>
      </c>
    </row>
    <row r="212" spans="1:25" ht="15.75">
      <c r="A212" s="13">
        <v>30</v>
      </c>
      <c r="B212" s="22">
        <v>4544.24</v>
      </c>
      <c r="C212" s="22">
        <v>4445.9</v>
      </c>
      <c r="D212" s="22">
        <v>4414.99</v>
      </c>
      <c r="E212" s="22">
        <v>4411.66</v>
      </c>
      <c r="F212" s="22">
        <v>4419.71</v>
      </c>
      <c r="G212" s="22">
        <v>4434.8</v>
      </c>
      <c r="H212" s="22">
        <v>4511.1</v>
      </c>
      <c r="I212" s="22">
        <v>4769.34</v>
      </c>
      <c r="J212" s="22">
        <v>4889</v>
      </c>
      <c r="K212" s="22">
        <v>4974.35</v>
      </c>
      <c r="L212" s="22">
        <v>4995.45</v>
      </c>
      <c r="M212" s="22">
        <v>5009.98</v>
      </c>
      <c r="N212" s="22">
        <v>4986.16</v>
      </c>
      <c r="O212" s="22">
        <v>5026.89</v>
      </c>
      <c r="P212" s="22">
        <v>4993.46</v>
      </c>
      <c r="Q212" s="22">
        <v>4970.92</v>
      </c>
      <c r="R212" s="22">
        <v>4933.85</v>
      </c>
      <c r="S212" s="22">
        <v>4890.71</v>
      </c>
      <c r="T212" s="22">
        <v>4942.57</v>
      </c>
      <c r="U212" s="22">
        <v>4956.6</v>
      </c>
      <c r="V212" s="22">
        <v>4922.71</v>
      </c>
      <c r="W212" s="22">
        <v>4928.5</v>
      </c>
      <c r="X212" s="22">
        <v>4827.57</v>
      </c>
      <c r="Y212" s="22">
        <v>4672.88</v>
      </c>
    </row>
    <row r="213" spans="1:25" ht="15.75" outlineLevel="1">
      <c r="A213" s="13">
        <v>31</v>
      </c>
      <c r="B213" s="22">
        <v>4512.37</v>
      </c>
      <c r="C213" s="22">
        <v>4421.81</v>
      </c>
      <c r="D213" s="22">
        <v>4405.15</v>
      </c>
      <c r="E213" s="22">
        <v>4408.63</v>
      </c>
      <c r="F213" s="22">
        <v>4416.68</v>
      </c>
      <c r="G213" s="22">
        <v>4431.17</v>
      </c>
      <c r="H213" s="22">
        <v>4519.55</v>
      </c>
      <c r="I213" s="22">
        <v>4737.67</v>
      </c>
      <c r="J213" s="22">
        <v>4927.38</v>
      </c>
      <c r="K213" s="22">
        <v>4998.66</v>
      </c>
      <c r="L213" s="22">
        <v>5011.68</v>
      </c>
      <c r="M213" s="22">
        <v>5039.1</v>
      </c>
      <c r="N213" s="22">
        <v>4996.84</v>
      </c>
      <c r="O213" s="22">
        <v>5037.94</v>
      </c>
      <c r="P213" s="22">
        <v>5012.86</v>
      </c>
      <c r="Q213" s="22">
        <v>4977.45</v>
      </c>
      <c r="R213" s="22">
        <v>4951.1</v>
      </c>
      <c r="S213" s="22">
        <v>4921.19</v>
      </c>
      <c r="T213" s="22">
        <v>4962.46</v>
      </c>
      <c r="U213" s="22">
        <v>4978.99</v>
      </c>
      <c r="V213" s="22">
        <v>4962.33</v>
      </c>
      <c r="W213" s="22">
        <v>4932.76</v>
      </c>
      <c r="X213" s="22">
        <v>4799.08</v>
      </c>
      <c r="Y213" s="22">
        <v>4670.41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107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69" t="s">
        <v>38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 customHeight="1">
      <c r="A218" s="88" t="s">
        <v>81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1" t="s">
        <v>77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3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1292.77</v>
      </c>
      <c r="C224" s="22">
        <v>1236.43</v>
      </c>
      <c r="D224" s="22">
        <v>1237.12</v>
      </c>
      <c r="E224" s="22">
        <v>1129.2</v>
      </c>
      <c r="F224" s="22">
        <v>1071.05</v>
      </c>
      <c r="G224" s="22">
        <v>1035.89</v>
      </c>
      <c r="H224" s="22">
        <v>1061.74</v>
      </c>
      <c r="I224" s="22">
        <v>1063.55</v>
      </c>
      <c r="J224" s="22">
        <v>1067.05</v>
      </c>
      <c r="K224" s="22">
        <v>1029.93</v>
      </c>
      <c r="L224" s="22">
        <v>1077.01</v>
      </c>
      <c r="M224" s="22">
        <v>1122.76</v>
      </c>
      <c r="N224" s="22">
        <v>1174.79</v>
      </c>
      <c r="O224" s="22">
        <v>1211.8</v>
      </c>
      <c r="P224" s="22">
        <v>1230.3</v>
      </c>
      <c r="Q224" s="22">
        <v>1237.28</v>
      </c>
      <c r="R224" s="22">
        <v>1261.57</v>
      </c>
      <c r="S224" s="22">
        <v>1289.51</v>
      </c>
      <c r="T224" s="22">
        <v>1317.42</v>
      </c>
      <c r="U224" s="22">
        <v>1324.62</v>
      </c>
      <c r="V224" s="22">
        <v>1316.16</v>
      </c>
      <c r="W224" s="22">
        <v>1308.84</v>
      </c>
      <c r="X224" s="22">
        <v>1298.23</v>
      </c>
      <c r="Y224" s="22">
        <v>1262.9</v>
      </c>
    </row>
    <row r="225" spans="1:25" ht="15.75">
      <c r="A225" s="13">
        <v>2</v>
      </c>
      <c r="B225" s="22">
        <v>1256</v>
      </c>
      <c r="C225" s="22">
        <v>1089.57</v>
      </c>
      <c r="D225" s="22">
        <v>1025.62</v>
      </c>
      <c r="E225" s="22">
        <v>990.89</v>
      </c>
      <c r="F225" s="22">
        <v>984.49</v>
      </c>
      <c r="G225" s="22">
        <v>1001.98</v>
      </c>
      <c r="H225" s="22">
        <v>1059.55</v>
      </c>
      <c r="I225" s="22">
        <v>1085.55</v>
      </c>
      <c r="J225" s="22">
        <v>1257.35</v>
      </c>
      <c r="K225" s="22">
        <v>1294.45</v>
      </c>
      <c r="L225" s="22">
        <v>1314.85</v>
      </c>
      <c r="M225" s="22">
        <v>1328.21</v>
      </c>
      <c r="N225" s="22">
        <v>1331.07</v>
      </c>
      <c r="O225" s="22">
        <v>1332.31</v>
      </c>
      <c r="P225" s="22">
        <v>1333.13</v>
      </c>
      <c r="Q225" s="22">
        <v>1331.26</v>
      </c>
      <c r="R225" s="22">
        <v>1344.46</v>
      </c>
      <c r="S225" s="22">
        <v>1381.91</v>
      </c>
      <c r="T225" s="22">
        <v>1507.31</v>
      </c>
      <c r="U225" s="22">
        <v>1522.05</v>
      </c>
      <c r="V225" s="22">
        <v>1424.55</v>
      </c>
      <c r="W225" s="22">
        <v>1395.71</v>
      </c>
      <c r="X225" s="22">
        <v>1378.21</v>
      </c>
      <c r="Y225" s="22">
        <v>1340.24</v>
      </c>
    </row>
    <row r="226" spans="1:25" ht="15.75">
      <c r="A226" s="13">
        <v>3</v>
      </c>
      <c r="B226" s="22">
        <v>1293.95</v>
      </c>
      <c r="C226" s="22">
        <v>1206.13</v>
      </c>
      <c r="D226" s="22">
        <v>1117.47</v>
      </c>
      <c r="E226" s="22">
        <v>1102.11</v>
      </c>
      <c r="F226" s="22">
        <v>1088.53</v>
      </c>
      <c r="G226" s="22">
        <v>1103.52</v>
      </c>
      <c r="H226" s="22">
        <v>1146.59</v>
      </c>
      <c r="I226" s="22">
        <v>1210.28</v>
      </c>
      <c r="J226" s="22">
        <v>1308.08</v>
      </c>
      <c r="K226" s="22">
        <v>1396.34</v>
      </c>
      <c r="L226" s="22">
        <v>1445.97</v>
      </c>
      <c r="M226" s="22">
        <v>1456.69</v>
      </c>
      <c r="N226" s="22">
        <v>1450.92</v>
      </c>
      <c r="O226" s="22">
        <v>1459.12</v>
      </c>
      <c r="P226" s="22">
        <v>1458.77</v>
      </c>
      <c r="Q226" s="22">
        <v>1451.94</v>
      </c>
      <c r="R226" s="22">
        <v>1458.22</v>
      </c>
      <c r="S226" s="22">
        <v>1501.32</v>
      </c>
      <c r="T226" s="22">
        <v>1590.36</v>
      </c>
      <c r="U226" s="22">
        <v>1595.37</v>
      </c>
      <c r="V226" s="22">
        <v>1516.76</v>
      </c>
      <c r="W226" s="22">
        <v>1485.52</v>
      </c>
      <c r="X226" s="22">
        <v>1470.01</v>
      </c>
      <c r="Y226" s="22">
        <v>1364.42</v>
      </c>
    </row>
    <row r="227" spans="1:25" ht="15.75">
      <c r="A227" s="13">
        <v>4</v>
      </c>
      <c r="B227" s="22">
        <v>1289.16</v>
      </c>
      <c r="C227" s="22">
        <v>1201.52</v>
      </c>
      <c r="D227" s="22">
        <v>1112.64</v>
      </c>
      <c r="E227" s="22">
        <v>1017.52</v>
      </c>
      <c r="F227" s="22">
        <v>1009.89</v>
      </c>
      <c r="G227" s="22">
        <v>1025.64</v>
      </c>
      <c r="H227" s="22">
        <v>1097.43</v>
      </c>
      <c r="I227" s="22">
        <v>1128.88</v>
      </c>
      <c r="J227" s="22">
        <v>1296.02</v>
      </c>
      <c r="K227" s="22">
        <v>1375.87</v>
      </c>
      <c r="L227" s="22">
        <v>1428.59</v>
      </c>
      <c r="M227" s="22">
        <v>1437.89</v>
      </c>
      <c r="N227" s="22">
        <v>1439.62</v>
      </c>
      <c r="O227" s="22">
        <v>1441.54</v>
      </c>
      <c r="P227" s="22">
        <v>1446.33</v>
      </c>
      <c r="Q227" s="22">
        <v>1442.12</v>
      </c>
      <c r="R227" s="22">
        <v>1441.91</v>
      </c>
      <c r="S227" s="22">
        <v>1488.08</v>
      </c>
      <c r="T227" s="22">
        <v>1590.68</v>
      </c>
      <c r="U227" s="22">
        <v>1574.96</v>
      </c>
      <c r="V227" s="22">
        <v>1479.23</v>
      </c>
      <c r="W227" s="22">
        <v>1454.35</v>
      </c>
      <c r="X227" s="22">
        <v>1435.61</v>
      </c>
      <c r="Y227" s="22">
        <v>1319.3</v>
      </c>
    </row>
    <row r="228" spans="1:25" ht="15.75">
      <c r="A228" s="13">
        <v>5</v>
      </c>
      <c r="B228" s="22">
        <v>1248.74</v>
      </c>
      <c r="C228" s="22">
        <v>1114.49</v>
      </c>
      <c r="D228" s="22">
        <v>1026.37</v>
      </c>
      <c r="E228" s="22">
        <v>993.53</v>
      </c>
      <c r="F228" s="22">
        <v>984.26</v>
      </c>
      <c r="G228" s="22">
        <v>996.25</v>
      </c>
      <c r="H228" s="22">
        <v>1045.61</v>
      </c>
      <c r="I228" s="22">
        <v>1097.59</v>
      </c>
      <c r="J228" s="22">
        <v>1263.25</v>
      </c>
      <c r="K228" s="22">
        <v>1314.8</v>
      </c>
      <c r="L228" s="22">
        <v>1347.85</v>
      </c>
      <c r="M228" s="22">
        <v>1363.04</v>
      </c>
      <c r="N228" s="22">
        <v>1362.54</v>
      </c>
      <c r="O228" s="22">
        <v>1366.61</v>
      </c>
      <c r="P228" s="22">
        <v>1364.46</v>
      </c>
      <c r="Q228" s="22">
        <v>1358.02</v>
      </c>
      <c r="R228" s="22">
        <v>1366.24</v>
      </c>
      <c r="S228" s="22">
        <v>1414.69</v>
      </c>
      <c r="T228" s="22">
        <v>1542.14</v>
      </c>
      <c r="U228" s="22">
        <v>1509.94</v>
      </c>
      <c r="V228" s="22">
        <v>1415.06</v>
      </c>
      <c r="W228" s="22">
        <v>1379.41</v>
      </c>
      <c r="X228" s="22">
        <v>1364.93</v>
      </c>
      <c r="Y228" s="22">
        <v>1279.85</v>
      </c>
    </row>
    <row r="229" spans="1:25" ht="15.75">
      <c r="A229" s="13">
        <v>6</v>
      </c>
      <c r="B229" s="22">
        <v>1262.07</v>
      </c>
      <c r="C229" s="22">
        <v>1124.26</v>
      </c>
      <c r="D229" s="22">
        <v>1063.34</v>
      </c>
      <c r="E229" s="22">
        <v>1005.45</v>
      </c>
      <c r="F229" s="22">
        <v>993.43</v>
      </c>
      <c r="G229" s="22">
        <v>997.59</v>
      </c>
      <c r="H229" s="22">
        <v>1078.59</v>
      </c>
      <c r="I229" s="22">
        <v>1126.67</v>
      </c>
      <c r="J229" s="22">
        <v>1290.93</v>
      </c>
      <c r="K229" s="22">
        <v>1331.5</v>
      </c>
      <c r="L229" s="22">
        <v>1369.81</v>
      </c>
      <c r="M229" s="22">
        <v>1377.24</v>
      </c>
      <c r="N229" s="22">
        <v>1376.55</v>
      </c>
      <c r="O229" s="22">
        <v>1378.85</v>
      </c>
      <c r="P229" s="22">
        <v>1374.88</v>
      </c>
      <c r="Q229" s="22">
        <v>1372.76</v>
      </c>
      <c r="R229" s="22">
        <v>1381.79</v>
      </c>
      <c r="S229" s="22">
        <v>1420.3</v>
      </c>
      <c r="T229" s="22">
        <v>1532.82</v>
      </c>
      <c r="U229" s="22">
        <v>1522.07</v>
      </c>
      <c r="V229" s="22">
        <v>1427.02</v>
      </c>
      <c r="W229" s="22">
        <v>1402.85</v>
      </c>
      <c r="X229" s="22">
        <v>1391.75</v>
      </c>
      <c r="Y229" s="22">
        <v>1321.8</v>
      </c>
    </row>
    <row r="230" spans="1:25" ht="15.75">
      <c r="A230" s="13">
        <v>7</v>
      </c>
      <c r="B230" s="22">
        <v>1262.7</v>
      </c>
      <c r="C230" s="22">
        <v>1141.46</v>
      </c>
      <c r="D230" s="22">
        <v>1068.97</v>
      </c>
      <c r="E230" s="22">
        <v>998.42</v>
      </c>
      <c r="F230" s="22">
        <v>988.79</v>
      </c>
      <c r="G230" s="22">
        <v>986.42</v>
      </c>
      <c r="H230" s="22">
        <v>1035.11</v>
      </c>
      <c r="I230" s="22">
        <v>1047.61</v>
      </c>
      <c r="J230" s="22">
        <v>1233.2</v>
      </c>
      <c r="K230" s="22">
        <v>1270.43</v>
      </c>
      <c r="L230" s="22">
        <v>1295.13</v>
      </c>
      <c r="M230" s="22">
        <v>1306.64</v>
      </c>
      <c r="N230" s="22">
        <v>1309.73</v>
      </c>
      <c r="O230" s="22">
        <v>1312.05</v>
      </c>
      <c r="P230" s="22">
        <v>1310.31</v>
      </c>
      <c r="Q230" s="22">
        <v>1307.53</v>
      </c>
      <c r="R230" s="22">
        <v>1312.75</v>
      </c>
      <c r="S230" s="22">
        <v>1340.15</v>
      </c>
      <c r="T230" s="22">
        <v>1412.03</v>
      </c>
      <c r="U230" s="22">
        <v>1415.21</v>
      </c>
      <c r="V230" s="22">
        <v>1369.14</v>
      </c>
      <c r="W230" s="22">
        <v>1344.88</v>
      </c>
      <c r="X230" s="22">
        <v>1333.15</v>
      </c>
      <c r="Y230" s="22">
        <v>1279.41</v>
      </c>
    </row>
    <row r="231" spans="1:25" ht="15.75">
      <c r="A231" s="13">
        <v>8</v>
      </c>
      <c r="B231" s="22">
        <v>1295.21</v>
      </c>
      <c r="C231" s="22">
        <v>1229.33</v>
      </c>
      <c r="D231" s="22">
        <v>1147.32</v>
      </c>
      <c r="E231" s="22">
        <v>1095.09</v>
      </c>
      <c r="F231" s="22">
        <v>1088.17</v>
      </c>
      <c r="G231" s="22">
        <v>1093.96</v>
      </c>
      <c r="H231" s="22">
        <v>1156.77</v>
      </c>
      <c r="I231" s="22">
        <v>1129.1</v>
      </c>
      <c r="J231" s="22">
        <v>1294.44</v>
      </c>
      <c r="K231" s="22">
        <v>1366.39</v>
      </c>
      <c r="L231" s="22">
        <v>1421.72</v>
      </c>
      <c r="M231" s="22">
        <v>1434.36</v>
      </c>
      <c r="N231" s="22">
        <v>1433.7</v>
      </c>
      <c r="O231" s="22">
        <v>1436</v>
      </c>
      <c r="P231" s="22">
        <v>1433.87</v>
      </c>
      <c r="Q231" s="22">
        <v>1432.14</v>
      </c>
      <c r="R231" s="22">
        <v>1447.69</v>
      </c>
      <c r="S231" s="22">
        <v>1498.66</v>
      </c>
      <c r="T231" s="22">
        <v>1612.26</v>
      </c>
      <c r="U231" s="22">
        <v>1608.1</v>
      </c>
      <c r="V231" s="22">
        <v>1528.27</v>
      </c>
      <c r="W231" s="22">
        <v>1471.08</v>
      </c>
      <c r="X231" s="22">
        <v>1443.87</v>
      </c>
      <c r="Y231" s="22">
        <v>1392.53</v>
      </c>
    </row>
    <row r="232" spans="1:25" ht="15.75">
      <c r="A232" s="13">
        <v>9</v>
      </c>
      <c r="B232" s="22">
        <v>1320.07</v>
      </c>
      <c r="C232" s="22">
        <v>1252.44</v>
      </c>
      <c r="D232" s="22">
        <v>1196.25</v>
      </c>
      <c r="E232" s="22">
        <v>1109.86</v>
      </c>
      <c r="F232" s="22">
        <v>1114.57</v>
      </c>
      <c r="G232" s="22">
        <v>1189.79</v>
      </c>
      <c r="H232" s="22">
        <v>1278.39</v>
      </c>
      <c r="I232" s="22">
        <v>1415.93</v>
      </c>
      <c r="J232" s="22">
        <v>1546.56</v>
      </c>
      <c r="K232" s="22">
        <v>1597.34</v>
      </c>
      <c r="L232" s="22">
        <v>1614.07</v>
      </c>
      <c r="M232" s="22">
        <v>1581.89</v>
      </c>
      <c r="N232" s="22">
        <v>1559.75</v>
      </c>
      <c r="O232" s="22">
        <v>1574.37</v>
      </c>
      <c r="P232" s="22">
        <v>1578.29</v>
      </c>
      <c r="Q232" s="22">
        <v>1576.55</v>
      </c>
      <c r="R232" s="22">
        <v>1574.93</v>
      </c>
      <c r="S232" s="22">
        <v>1571.45</v>
      </c>
      <c r="T232" s="22">
        <v>1666.65</v>
      </c>
      <c r="U232" s="22">
        <v>1620.73</v>
      </c>
      <c r="V232" s="22">
        <v>1581.49</v>
      </c>
      <c r="W232" s="22">
        <v>1550.73</v>
      </c>
      <c r="X232" s="22">
        <v>1474.49</v>
      </c>
      <c r="Y232" s="22">
        <v>1322.11</v>
      </c>
    </row>
    <row r="233" spans="1:25" ht="15.75">
      <c r="A233" s="13">
        <v>10</v>
      </c>
      <c r="B233" s="22">
        <v>1205.32</v>
      </c>
      <c r="C233" s="22">
        <v>1151.16</v>
      </c>
      <c r="D233" s="22">
        <v>1056.44</v>
      </c>
      <c r="E233" s="22">
        <v>1007.38</v>
      </c>
      <c r="F233" s="22">
        <v>1018.21</v>
      </c>
      <c r="G233" s="22">
        <v>1112.16</v>
      </c>
      <c r="H233" s="22">
        <v>1199.7</v>
      </c>
      <c r="I233" s="22">
        <v>1377.29</v>
      </c>
      <c r="J233" s="22">
        <v>1511.36</v>
      </c>
      <c r="K233" s="22">
        <v>1581.83</v>
      </c>
      <c r="L233" s="22">
        <v>1588.78</v>
      </c>
      <c r="M233" s="22">
        <v>1574.15</v>
      </c>
      <c r="N233" s="22">
        <v>1557.17</v>
      </c>
      <c r="O233" s="22">
        <v>1572.89</v>
      </c>
      <c r="P233" s="22">
        <v>1572.81</v>
      </c>
      <c r="Q233" s="22">
        <v>1562.02</v>
      </c>
      <c r="R233" s="22">
        <v>1555.27</v>
      </c>
      <c r="S233" s="22">
        <v>1568.15</v>
      </c>
      <c r="T233" s="22">
        <v>1596.68</v>
      </c>
      <c r="U233" s="22">
        <v>1586.01</v>
      </c>
      <c r="V233" s="22">
        <v>1549.09</v>
      </c>
      <c r="W233" s="22">
        <v>1559.69</v>
      </c>
      <c r="X233" s="22">
        <v>1497.89</v>
      </c>
      <c r="Y233" s="22">
        <v>1354.67</v>
      </c>
    </row>
    <row r="234" spans="1:25" ht="15.75">
      <c r="A234" s="13">
        <v>11</v>
      </c>
      <c r="B234" s="22">
        <v>1267.76</v>
      </c>
      <c r="C234" s="22">
        <v>1174.19</v>
      </c>
      <c r="D234" s="22">
        <v>1130.05</v>
      </c>
      <c r="E234" s="22">
        <v>1108.08</v>
      </c>
      <c r="F234" s="22">
        <v>1110.61</v>
      </c>
      <c r="G234" s="22">
        <v>1095.29</v>
      </c>
      <c r="H234" s="22">
        <v>1161.49</v>
      </c>
      <c r="I234" s="22">
        <v>1235</v>
      </c>
      <c r="J234" s="22">
        <v>1360.57</v>
      </c>
      <c r="K234" s="22">
        <v>1433.98</v>
      </c>
      <c r="L234" s="22">
        <v>1464.29</v>
      </c>
      <c r="M234" s="22">
        <v>1473.12</v>
      </c>
      <c r="N234" s="22">
        <v>1461.47</v>
      </c>
      <c r="O234" s="22">
        <v>1461.1</v>
      </c>
      <c r="P234" s="22">
        <v>1463.7</v>
      </c>
      <c r="Q234" s="22">
        <v>1469.04</v>
      </c>
      <c r="R234" s="22">
        <v>1444.68</v>
      </c>
      <c r="S234" s="22">
        <v>1501.27</v>
      </c>
      <c r="T234" s="22">
        <v>1581.15</v>
      </c>
      <c r="U234" s="22">
        <v>1580.46</v>
      </c>
      <c r="V234" s="22">
        <v>1500.72</v>
      </c>
      <c r="W234" s="22">
        <v>1493.72</v>
      </c>
      <c r="X234" s="22">
        <v>1442.26</v>
      </c>
      <c r="Y234" s="22">
        <v>1335.73</v>
      </c>
    </row>
    <row r="235" spans="1:25" ht="15.75">
      <c r="A235" s="13">
        <v>12</v>
      </c>
      <c r="B235" s="22">
        <v>1309.06</v>
      </c>
      <c r="C235" s="22">
        <v>1188.18</v>
      </c>
      <c r="D235" s="22">
        <v>1123.69</v>
      </c>
      <c r="E235" s="22">
        <v>1060.71</v>
      </c>
      <c r="F235" s="22">
        <v>1037.85</v>
      </c>
      <c r="G235" s="22">
        <v>1055.77</v>
      </c>
      <c r="H235" s="22">
        <v>1091.12</v>
      </c>
      <c r="I235" s="22">
        <v>1113.48</v>
      </c>
      <c r="J235" s="22">
        <v>1248.32</v>
      </c>
      <c r="K235" s="22">
        <v>1321.81</v>
      </c>
      <c r="L235" s="22">
        <v>1350.03</v>
      </c>
      <c r="M235" s="22">
        <v>1365.57</v>
      </c>
      <c r="N235" s="22">
        <v>1369.19</v>
      </c>
      <c r="O235" s="22">
        <v>1376.66</v>
      </c>
      <c r="P235" s="22">
        <v>1378.5</v>
      </c>
      <c r="Q235" s="22">
        <v>1385.75</v>
      </c>
      <c r="R235" s="22">
        <v>1376.06</v>
      </c>
      <c r="S235" s="22">
        <v>1487.25</v>
      </c>
      <c r="T235" s="22">
        <v>1588.96</v>
      </c>
      <c r="U235" s="22">
        <v>1585.1</v>
      </c>
      <c r="V235" s="22">
        <v>1516.38</v>
      </c>
      <c r="W235" s="22">
        <v>1494.55</v>
      </c>
      <c r="X235" s="22">
        <v>1396.42</v>
      </c>
      <c r="Y235" s="22">
        <v>1341.85</v>
      </c>
    </row>
    <row r="236" spans="1:25" ht="15.75">
      <c r="A236" s="13">
        <v>13</v>
      </c>
      <c r="B236" s="22">
        <v>1171.47</v>
      </c>
      <c r="C236" s="22">
        <v>1115.08</v>
      </c>
      <c r="D236" s="22">
        <v>1079.17</v>
      </c>
      <c r="E236" s="22">
        <v>1045.84</v>
      </c>
      <c r="F236" s="22">
        <v>1056.35</v>
      </c>
      <c r="G236" s="22">
        <v>1064.66</v>
      </c>
      <c r="H236" s="22">
        <v>1154.83</v>
      </c>
      <c r="I236" s="22">
        <v>1301.95</v>
      </c>
      <c r="J236" s="22">
        <v>1474.68</v>
      </c>
      <c r="K236" s="22">
        <v>1566.13</v>
      </c>
      <c r="L236" s="22">
        <v>1583.12</v>
      </c>
      <c r="M236" s="22">
        <v>1565.96</v>
      </c>
      <c r="N236" s="22">
        <v>1542.99</v>
      </c>
      <c r="O236" s="22">
        <v>1559.67</v>
      </c>
      <c r="P236" s="22">
        <v>1556.97</v>
      </c>
      <c r="Q236" s="22">
        <v>1551.32</v>
      </c>
      <c r="R236" s="22">
        <v>1528.48</v>
      </c>
      <c r="S236" s="22">
        <v>1525.4</v>
      </c>
      <c r="T236" s="22">
        <v>1564.55</v>
      </c>
      <c r="U236" s="22">
        <v>1559.17</v>
      </c>
      <c r="V236" s="22">
        <v>1533.37</v>
      </c>
      <c r="W236" s="22">
        <v>1469</v>
      </c>
      <c r="X236" s="22">
        <v>1343.96</v>
      </c>
      <c r="Y236" s="22">
        <v>1224.02</v>
      </c>
    </row>
    <row r="237" spans="1:25" ht="15.75">
      <c r="A237" s="13">
        <v>14</v>
      </c>
      <c r="B237" s="22">
        <v>1057.26</v>
      </c>
      <c r="C237" s="22">
        <v>1025.26</v>
      </c>
      <c r="D237" s="22">
        <v>974.48</v>
      </c>
      <c r="E237" s="22">
        <v>942.32</v>
      </c>
      <c r="F237" s="22">
        <v>934.78</v>
      </c>
      <c r="G237" s="22">
        <v>985.28</v>
      </c>
      <c r="H237" s="22">
        <v>1046.61</v>
      </c>
      <c r="I237" s="22">
        <v>1253.27</v>
      </c>
      <c r="J237" s="22">
        <v>1366.61</v>
      </c>
      <c r="K237" s="22">
        <v>1467.48</v>
      </c>
      <c r="L237" s="22">
        <v>1505.51</v>
      </c>
      <c r="M237" s="22">
        <v>1496.72</v>
      </c>
      <c r="N237" s="22">
        <v>1433.74</v>
      </c>
      <c r="O237" s="22">
        <v>1493.42</v>
      </c>
      <c r="P237" s="22">
        <v>1489.32</v>
      </c>
      <c r="Q237" s="22">
        <v>1489.88</v>
      </c>
      <c r="R237" s="22">
        <v>1439.53</v>
      </c>
      <c r="S237" s="22">
        <v>1423.23</v>
      </c>
      <c r="T237" s="22">
        <v>1515.21</v>
      </c>
      <c r="U237" s="22">
        <v>1497.49</v>
      </c>
      <c r="V237" s="22">
        <v>1441.97</v>
      </c>
      <c r="W237" s="22">
        <v>1366.28</v>
      </c>
      <c r="X237" s="22">
        <v>1287.17</v>
      </c>
      <c r="Y237" s="22">
        <v>1113.84</v>
      </c>
    </row>
    <row r="238" spans="1:25" ht="15.75">
      <c r="A238" s="13">
        <v>15</v>
      </c>
      <c r="B238" s="22">
        <v>1084.61</v>
      </c>
      <c r="C238" s="22">
        <v>987.14</v>
      </c>
      <c r="D238" s="22">
        <v>964.27</v>
      </c>
      <c r="E238" s="22">
        <v>965.63</v>
      </c>
      <c r="F238" s="22">
        <v>964.66</v>
      </c>
      <c r="G238" s="22">
        <v>973.47</v>
      </c>
      <c r="H238" s="22">
        <v>1086.25</v>
      </c>
      <c r="I238" s="22">
        <v>1252.65</v>
      </c>
      <c r="J238" s="22">
        <v>1372.4</v>
      </c>
      <c r="K238" s="22">
        <v>1493.38</v>
      </c>
      <c r="L238" s="22">
        <v>1526.07</v>
      </c>
      <c r="M238" s="22">
        <v>1500.81</v>
      </c>
      <c r="N238" s="22">
        <v>1418.24</v>
      </c>
      <c r="O238" s="22">
        <v>1439.58</v>
      </c>
      <c r="P238" s="22">
        <v>1182.85</v>
      </c>
      <c r="Q238" s="22">
        <v>1398.83</v>
      </c>
      <c r="R238" s="22">
        <v>1396.41</v>
      </c>
      <c r="S238" s="22">
        <v>1413.32</v>
      </c>
      <c r="T238" s="22">
        <v>1525.55</v>
      </c>
      <c r="U238" s="22">
        <v>1488.59</v>
      </c>
      <c r="V238" s="22">
        <v>1448.57</v>
      </c>
      <c r="W238" s="22">
        <v>1387.38</v>
      </c>
      <c r="X238" s="22">
        <v>1287.29</v>
      </c>
      <c r="Y238" s="22">
        <v>1143.94</v>
      </c>
    </row>
    <row r="239" spans="1:25" ht="15.75">
      <c r="A239" s="13">
        <v>16</v>
      </c>
      <c r="B239" s="22">
        <v>1011.23</v>
      </c>
      <c r="C239" s="22">
        <v>977.48</v>
      </c>
      <c r="D239" s="22">
        <v>957.76</v>
      </c>
      <c r="E239" s="22">
        <v>953.68</v>
      </c>
      <c r="F239" s="22">
        <v>965.82</v>
      </c>
      <c r="G239" s="22">
        <v>984.26</v>
      </c>
      <c r="H239" s="22">
        <v>1033.31</v>
      </c>
      <c r="I239" s="22">
        <v>1254.64</v>
      </c>
      <c r="J239" s="22">
        <v>1373.67</v>
      </c>
      <c r="K239" s="22">
        <v>1508.66</v>
      </c>
      <c r="L239" s="22">
        <v>1506.62</v>
      </c>
      <c r="M239" s="22">
        <v>1442.5</v>
      </c>
      <c r="N239" s="22">
        <v>1375.46</v>
      </c>
      <c r="O239" s="22">
        <v>1147.99</v>
      </c>
      <c r="P239" s="22">
        <v>1148.64</v>
      </c>
      <c r="Q239" s="22">
        <v>1330.08</v>
      </c>
      <c r="R239" s="22">
        <v>1383.82</v>
      </c>
      <c r="S239" s="22">
        <v>1400.86</v>
      </c>
      <c r="T239" s="22">
        <v>1522.82</v>
      </c>
      <c r="U239" s="22">
        <v>1502.87</v>
      </c>
      <c r="V239" s="22">
        <v>1410.5</v>
      </c>
      <c r="W239" s="22">
        <v>1354.04</v>
      </c>
      <c r="X239" s="22">
        <v>1255.99</v>
      </c>
      <c r="Y239" s="22">
        <v>1120.65</v>
      </c>
    </row>
    <row r="240" spans="1:25" ht="15.75">
      <c r="A240" s="13">
        <v>17</v>
      </c>
      <c r="B240" s="22">
        <v>1023.73</v>
      </c>
      <c r="C240" s="22">
        <v>983.68</v>
      </c>
      <c r="D240" s="22">
        <v>962.08</v>
      </c>
      <c r="E240" s="22">
        <v>970.6</v>
      </c>
      <c r="F240" s="22">
        <v>976.06</v>
      </c>
      <c r="G240" s="22">
        <v>985.12</v>
      </c>
      <c r="H240" s="22">
        <v>1036.5</v>
      </c>
      <c r="I240" s="22">
        <v>1256.3</v>
      </c>
      <c r="J240" s="22">
        <v>1378.03</v>
      </c>
      <c r="K240" s="22">
        <v>1509.93</v>
      </c>
      <c r="L240" s="22">
        <v>1509.46</v>
      </c>
      <c r="M240" s="22">
        <v>1459.05</v>
      </c>
      <c r="N240" s="22">
        <v>1383.86</v>
      </c>
      <c r="O240" s="22">
        <v>1449.76</v>
      </c>
      <c r="P240" s="22">
        <v>1439.45</v>
      </c>
      <c r="Q240" s="22">
        <v>1386.84</v>
      </c>
      <c r="R240" s="22">
        <v>1370.07</v>
      </c>
      <c r="S240" s="22">
        <v>1417.68</v>
      </c>
      <c r="T240" s="22">
        <v>1519.7</v>
      </c>
      <c r="U240" s="22">
        <v>1521.08</v>
      </c>
      <c r="V240" s="22">
        <v>1441.03</v>
      </c>
      <c r="W240" s="22">
        <v>1369.75</v>
      </c>
      <c r="X240" s="22">
        <v>1297.29</v>
      </c>
      <c r="Y240" s="22">
        <v>1214.71</v>
      </c>
    </row>
    <row r="241" spans="1:25" ht="15.75">
      <c r="A241" s="13">
        <v>18</v>
      </c>
      <c r="B241" s="22">
        <v>1216.36</v>
      </c>
      <c r="C241" s="22">
        <v>1159.11</v>
      </c>
      <c r="D241" s="22">
        <v>1114.13</v>
      </c>
      <c r="E241" s="22">
        <v>1116.7</v>
      </c>
      <c r="F241" s="22">
        <v>1116.16</v>
      </c>
      <c r="G241" s="22">
        <v>1115.54</v>
      </c>
      <c r="H241" s="22">
        <v>1064.92</v>
      </c>
      <c r="I241" s="22">
        <v>1170.01</v>
      </c>
      <c r="J241" s="22">
        <v>1244.66</v>
      </c>
      <c r="K241" s="22">
        <v>1301.25</v>
      </c>
      <c r="L241" s="22">
        <v>1335.96</v>
      </c>
      <c r="M241" s="22">
        <v>1341.9</v>
      </c>
      <c r="N241" s="22">
        <v>1332.51</v>
      </c>
      <c r="O241" s="22">
        <v>1326.23</v>
      </c>
      <c r="P241" s="22">
        <v>1333.95</v>
      </c>
      <c r="Q241" s="22">
        <v>1325.09</v>
      </c>
      <c r="R241" s="22">
        <v>1319.22</v>
      </c>
      <c r="S241" s="22">
        <v>1367.64</v>
      </c>
      <c r="T241" s="22">
        <v>1493.8</v>
      </c>
      <c r="U241" s="22">
        <v>1461.82</v>
      </c>
      <c r="V241" s="22">
        <v>1381.47</v>
      </c>
      <c r="W241" s="22">
        <v>1395.76</v>
      </c>
      <c r="X241" s="22">
        <v>1304.56</v>
      </c>
      <c r="Y241" s="22">
        <v>1252.22</v>
      </c>
    </row>
    <row r="242" spans="1:25" ht="15.75">
      <c r="A242" s="13">
        <v>19</v>
      </c>
      <c r="B242" s="22">
        <v>1190.36</v>
      </c>
      <c r="C242" s="22">
        <v>1115.95</v>
      </c>
      <c r="D242" s="22">
        <v>1025.47</v>
      </c>
      <c r="E242" s="22">
        <v>984.66</v>
      </c>
      <c r="F242" s="22">
        <v>977.92</v>
      </c>
      <c r="G242" s="22">
        <v>980.52</v>
      </c>
      <c r="H242" s="22">
        <v>990.05</v>
      </c>
      <c r="I242" s="22">
        <v>1014.15</v>
      </c>
      <c r="J242" s="22">
        <v>1164.42</v>
      </c>
      <c r="K242" s="22">
        <v>1211.82</v>
      </c>
      <c r="L242" s="22">
        <v>1244.5</v>
      </c>
      <c r="M242" s="22">
        <v>1250.44</v>
      </c>
      <c r="N242" s="22">
        <v>1244.88</v>
      </c>
      <c r="O242" s="22">
        <v>1249.81</v>
      </c>
      <c r="P242" s="22">
        <v>1253.78</v>
      </c>
      <c r="Q242" s="22">
        <v>1255.05</v>
      </c>
      <c r="R242" s="22">
        <v>1258.21</v>
      </c>
      <c r="S242" s="22">
        <v>1345.64</v>
      </c>
      <c r="T242" s="22">
        <v>1472.59</v>
      </c>
      <c r="U242" s="22">
        <v>1506.43</v>
      </c>
      <c r="V242" s="22">
        <v>1450.07</v>
      </c>
      <c r="W242" s="22">
        <v>1403.31</v>
      </c>
      <c r="X242" s="22">
        <v>1266.24</v>
      </c>
      <c r="Y242" s="22">
        <v>1231.16</v>
      </c>
    </row>
    <row r="243" spans="1:25" ht="15.75">
      <c r="A243" s="13">
        <v>20</v>
      </c>
      <c r="B243" s="22">
        <v>1071.18</v>
      </c>
      <c r="C243" s="22">
        <v>993.69</v>
      </c>
      <c r="D243" s="22">
        <v>968.13</v>
      </c>
      <c r="E243" s="22">
        <v>922.46</v>
      </c>
      <c r="F243" s="22">
        <v>939.16</v>
      </c>
      <c r="G243" s="22">
        <v>983.33</v>
      </c>
      <c r="H243" s="22">
        <v>1027.5</v>
      </c>
      <c r="I243" s="22">
        <v>1252.8</v>
      </c>
      <c r="J243" s="22">
        <v>1394.29</v>
      </c>
      <c r="K243" s="22">
        <v>1517.84</v>
      </c>
      <c r="L243" s="22">
        <v>1552.23</v>
      </c>
      <c r="M243" s="22">
        <v>1536.6</v>
      </c>
      <c r="N243" s="22">
        <v>1454.85</v>
      </c>
      <c r="O243" s="22">
        <v>1546.06</v>
      </c>
      <c r="P243" s="22">
        <v>1535.11</v>
      </c>
      <c r="Q243" s="22">
        <v>1504.33</v>
      </c>
      <c r="R243" s="22">
        <v>1428.44</v>
      </c>
      <c r="S243" s="22">
        <v>1376.82</v>
      </c>
      <c r="T243" s="22">
        <v>1472.84</v>
      </c>
      <c r="U243" s="22">
        <v>1455.15</v>
      </c>
      <c r="V243" s="22">
        <v>1421.87</v>
      </c>
      <c r="W243" s="22">
        <v>1402.42</v>
      </c>
      <c r="X243" s="22">
        <v>1274.38</v>
      </c>
      <c r="Y243" s="22">
        <v>1179.22</v>
      </c>
    </row>
    <row r="244" spans="1:25" ht="15.75">
      <c r="A244" s="13">
        <v>21</v>
      </c>
      <c r="B244" s="22">
        <v>1016.58</v>
      </c>
      <c r="C244" s="22">
        <v>964.47</v>
      </c>
      <c r="D244" s="22">
        <v>938.77</v>
      </c>
      <c r="E244" s="22">
        <v>924.87</v>
      </c>
      <c r="F244" s="22">
        <v>926.62</v>
      </c>
      <c r="G244" s="22">
        <v>948.5</v>
      </c>
      <c r="H244" s="22">
        <v>1036.51</v>
      </c>
      <c r="I244" s="22">
        <v>1266.99</v>
      </c>
      <c r="J244" s="22">
        <v>1392.31</v>
      </c>
      <c r="K244" s="22">
        <v>1512.57</v>
      </c>
      <c r="L244" s="22">
        <v>1549.66</v>
      </c>
      <c r="M244" s="22">
        <v>1537.74</v>
      </c>
      <c r="N244" s="22">
        <v>1429.25</v>
      </c>
      <c r="O244" s="22">
        <v>1479.58</v>
      </c>
      <c r="P244" s="22">
        <v>1462.91</v>
      </c>
      <c r="Q244" s="22">
        <v>1420.76</v>
      </c>
      <c r="R244" s="22">
        <v>1409.75</v>
      </c>
      <c r="S244" s="22">
        <v>1388.42</v>
      </c>
      <c r="T244" s="22">
        <v>1466.13</v>
      </c>
      <c r="U244" s="22">
        <v>1460.02</v>
      </c>
      <c r="V244" s="22">
        <v>1417.79</v>
      </c>
      <c r="W244" s="22">
        <v>1388.15</v>
      </c>
      <c r="X244" s="22">
        <v>1280.78</v>
      </c>
      <c r="Y244" s="22">
        <v>1137.4</v>
      </c>
    </row>
    <row r="245" spans="1:25" ht="15.75">
      <c r="A245" s="13">
        <v>22</v>
      </c>
      <c r="B245" s="22">
        <v>1103.13</v>
      </c>
      <c r="C245" s="22">
        <v>1013.93</v>
      </c>
      <c r="D245" s="22">
        <v>987.97</v>
      </c>
      <c r="E245" s="22">
        <v>985.91</v>
      </c>
      <c r="F245" s="22">
        <v>990.79</v>
      </c>
      <c r="G245" s="22">
        <v>1019.21</v>
      </c>
      <c r="H245" s="22">
        <v>1038.92</v>
      </c>
      <c r="I245" s="22">
        <v>1303.89</v>
      </c>
      <c r="J245" s="22">
        <v>1404.53</v>
      </c>
      <c r="K245" s="22">
        <v>1513.71</v>
      </c>
      <c r="L245" s="22">
        <v>1552.74</v>
      </c>
      <c r="M245" s="22">
        <v>1542.02</v>
      </c>
      <c r="N245" s="22">
        <v>1497.33</v>
      </c>
      <c r="O245" s="22">
        <v>1548.22</v>
      </c>
      <c r="P245" s="22">
        <v>1537.74</v>
      </c>
      <c r="Q245" s="22">
        <v>1506.03</v>
      </c>
      <c r="R245" s="22">
        <v>1464.44</v>
      </c>
      <c r="S245" s="22">
        <v>1390.74</v>
      </c>
      <c r="T245" s="22">
        <v>1492.12</v>
      </c>
      <c r="U245" s="22">
        <v>1501.89</v>
      </c>
      <c r="V245" s="22">
        <v>1494.65</v>
      </c>
      <c r="W245" s="22">
        <v>1437.85</v>
      </c>
      <c r="X245" s="22">
        <v>1328.4</v>
      </c>
      <c r="Y245" s="22">
        <v>1212.5</v>
      </c>
    </row>
    <row r="246" spans="1:25" ht="15.75">
      <c r="A246" s="13">
        <v>23</v>
      </c>
      <c r="B246" s="22">
        <v>1138.43</v>
      </c>
      <c r="C246" s="22">
        <v>1028.58</v>
      </c>
      <c r="D246" s="22">
        <v>999.83</v>
      </c>
      <c r="E246" s="22">
        <v>995.88</v>
      </c>
      <c r="F246" s="22">
        <v>1005.77</v>
      </c>
      <c r="G246" s="22">
        <v>1051.56</v>
      </c>
      <c r="H246" s="22">
        <v>1124.52</v>
      </c>
      <c r="I246" s="22">
        <v>1335.21</v>
      </c>
      <c r="J246" s="22">
        <v>1461.42</v>
      </c>
      <c r="K246" s="22">
        <v>1549.16</v>
      </c>
      <c r="L246" s="22">
        <v>1600.48</v>
      </c>
      <c r="M246" s="22">
        <v>1590.2</v>
      </c>
      <c r="N246" s="22">
        <v>1526.82</v>
      </c>
      <c r="O246" s="22">
        <v>1576.69</v>
      </c>
      <c r="P246" s="22">
        <v>1567.37</v>
      </c>
      <c r="Q246" s="22">
        <v>1534.77</v>
      </c>
      <c r="R246" s="22">
        <v>1497.41</v>
      </c>
      <c r="S246" s="22">
        <v>1445.31</v>
      </c>
      <c r="T246" s="22">
        <v>1521.47</v>
      </c>
      <c r="U246" s="22">
        <v>1547.62</v>
      </c>
      <c r="V246" s="22">
        <v>1529.89</v>
      </c>
      <c r="W246" s="22">
        <v>1498.39</v>
      </c>
      <c r="X246" s="22">
        <v>1383.11</v>
      </c>
      <c r="Y246" s="22">
        <v>1266.75</v>
      </c>
    </row>
    <row r="247" spans="1:25" ht="15.75">
      <c r="A247" s="13">
        <v>24</v>
      </c>
      <c r="B247" s="22">
        <v>1122.2</v>
      </c>
      <c r="C247" s="22">
        <v>1011.37</v>
      </c>
      <c r="D247" s="22">
        <v>988.89</v>
      </c>
      <c r="E247" s="22">
        <v>977.63</v>
      </c>
      <c r="F247" s="22">
        <v>988.17</v>
      </c>
      <c r="G247" s="22">
        <v>1016.43</v>
      </c>
      <c r="H247" s="22">
        <v>1106.56</v>
      </c>
      <c r="I247" s="22">
        <v>1359.91</v>
      </c>
      <c r="J247" s="22">
        <v>1499.47</v>
      </c>
      <c r="K247" s="22">
        <v>1591.51</v>
      </c>
      <c r="L247" s="22">
        <v>1634.11</v>
      </c>
      <c r="M247" s="22">
        <v>1632.82</v>
      </c>
      <c r="N247" s="22">
        <v>1574.06</v>
      </c>
      <c r="O247" s="22">
        <v>1615.29</v>
      </c>
      <c r="P247" s="22">
        <v>1623.76</v>
      </c>
      <c r="Q247" s="22">
        <v>1571.6</v>
      </c>
      <c r="R247" s="22">
        <v>1514.82</v>
      </c>
      <c r="S247" s="22">
        <v>1456.14</v>
      </c>
      <c r="T247" s="22">
        <v>1545.02</v>
      </c>
      <c r="U247" s="22">
        <v>1564.95</v>
      </c>
      <c r="V247" s="22">
        <v>1525.74</v>
      </c>
      <c r="W247" s="22">
        <v>1499.2</v>
      </c>
      <c r="X247" s="22">
        <v>1394.56</v>
      </c>
      <c r="Y247" s="22">
        <v>1258.33</v>
      </c>
    </row>
    <row r="248" spans="1:25" ht="15.75">
      <c r="A248" s="13">
        <v>25</v>
      </c>
      <c r="B248" s="22">
        <v>1239.93</v>
      </c>
      <c r="C248" s="22">
        <v>1163.21</v>
      </c>
      <c r="D248" s="22">
        <v>1148.03</v>
      </c>
      <c r="E248" s="22">
        <v>1133.64</v>
      </c>
      <c r="F248" s="22">
        <v>1131.49</v>
      </c>
      <c r="G248" s="22">
        <v>1144.54</v>
      </c>
      <c r="H248" s="22">
        <v>1144.53</v>
      </c>
      <c r="I248" s="22">
        <v>1229.57</v>
      </c>
      <c r="J248" s="22">
        <v>1325.77</v>
      </c>
      <c r="K248" s="22">
        <v>1399.33</v>
      </c>
      <c r="L248" s="22">
        <v>1490.8</v>
      </c>
      <c r="M248" s="22">
        <v>1499.6</v>
      </c>
      <c r="N248" s="22">
        <v>1473.85</v>
      </c>
      <c r="O248" s="22">
        <v>1409.14</v>
      </c>
      <c r="P248" s="22">
        <v>1397.41</v>
      </c>
      <c r="Q248" s="22">
        <v>1383.78</v>
      </c>
      <c r="R248" s="22">
        <v>1376.49</v>
      </c>
      <c r="S248" s="22">
        <v>1398.02</v>
      </c>
      <c r="T248" s="22">
        <v>1555.74</v>
      </c>
      <c r="U248" s="22">
        <v>1574.34</v>
      </c>
      <c r="V248" s="22">
        <v>1505.53</v>
      </c>
      <c r="W248" s="22">
        <v>1440.88</v>
      </c>
      <c r="X248" s="22">
        <v>1356.28</v>
      </c>
      <c r="Y248" s="22">
        <v>1277.26</v>
      </c>
    </row>
    <row r="249" spans="1:25" ht="15.75">
      <c r="A249" s="13">
        <v>26</v>
      </c>
      <c r="B249" s="22">
        <v>1198.2</v>
      </c>
      <c r="C249" s="22">
        <v>1118.23</v>
      </c>
      <c r="D249" s="22">
        <v>1076.71</v>
      </c>
      <c r="E249" s="22">
        <v>1035.97</v>
      </c>
      <c r="F249" s="22">
        <v>1012.5</v>
      </c>
      <c r="G249" s="22">
        <v>1027.88</v>
      </c>
      <c r="H249" s="22">
        <v>1050.28</v>
      </c>
      <c r="I249" s="22">
        <v>1096.7</v>
      </c>
      <c r="J249" s="22">
        <v>1197.12</v>
      </c>
      <c r="K249" s="22">
        <v>1264.03</v>
      </c>
      <c r="L249" s="22">
        <v>1306.64</v>
      </c>
      <c r="M249" s="22">
        <v>1322.74</v>
      </c>
      <c r="N249" s="22">
        <v>1317.02</v>
      </c>
      <c r="O249" s="22">
        <v>1309.11</v>
      </c>
      <c r="P249" s="22">
        <v>1307.08</v>
      </c>
      <c r="Q249" s="22">
        <v>1301.35</v>
      </c>
      <c r="R249" s="22">
        <v>1282.49</v>
      </c>
      <c r="S249" s="22">
        <v>1334.03</v>
      </c>
      <c r="T249" s="22">
        <v>1465.83</v>
      </c>
      <c r="U249" s="22">
        <v>1518.68</v>
      </c>
      <c r="V249" s="22">
        <v>1425.43</v>
      </c>
      <c r="W249" s="22">
        <v>1401.82</v>
      </c>
      <c r="X249" s="22">
        <v>1314.12</v>
      </c>
      <c r="Y249" s="22">
        <v>1255.16</v>
      </c>
    </row>
    <row r="250" spans="1:25" ht="15.75">
      <c r="A250" s="13">
        <v>27</v>
      </c>
      <c r="B250" s="22">
        <v>1066.64</v>
      </c>
      <c r="C250" s="22">
        <v>980.25</v>
      </c>
      <c r="D250" s="22">
        <v>964.18</v>
      </c>
      <c r="E250" s="22">
        <v>954.47</v>
      </c>
      <c r="F250" s="22">
        <v>954.9</v>
      </c>
      <c r="G250" s="22">
        <v>979.12</v>
      </c>
      <c r="H250" s="22">
        <v>1145.45</v>
      </c>
      <c r="I250" s="22">
        <v>1419.01</v>
      </c>
      <c r="J250" s="22">
        <v>1510.77</v>
      </c>
      <c r="K250" s="22">
        <v>1590.04</v>
      </c>
      <c r="L250" s="22">
        <v>1628.58</v>
      </c>
      <c r="M250" s="22">
        <v>1625</v>
      </c>
      <c r="N250" s="22">
        <v>1583.74</v>
      </c>
      <c r="O250" s="22">
        <v>1611.47</v>
      </c>
      <c r="P250" s="22">
        <v>1604.05</v>
      </c>
      <c r="Q250" s="22">
        <v>1567.15</v>
      </c>
      <c r="R250" s="22">
        <v>1512.92</v>
      </c>
      <c r="S250" s="22">
        <v>1480.01</v>
      </c>
      <c r="T250" s="22">
        <v>1554.85</v>
      </c>
      <c r="U250" s="22">
        <v>1563.65</v>
      </c>
      <c r="V250" s="22">
        <v>1520</v>
      </c>
      <c r="W250" s="22">
        <v>1491.53</v>
      </c>
      <c r="X250" s="22">
        <v>1392</v>
      </c>
      <c r="Y250" s="22">
        <v>1193.65</v>
      </c>
    </row>
    <row r="251" spans="1:25" ht="15.75">
      <c r="A251" s="13">
        <v>28</v>
      </c>
      <c r="B251" s="22">
        <v>1138.51</v>
      </c>
      <c r="C251" s="22">
        <v>1032.38</v>
      </c>
      <c r="D251" s="22">
        <v>1018.85</v>
      </c>
      <c r="E251" s="22">
        <v>1012.54</v>
      </c>
      <c r="F251" s="22">
        <v>1014.4</v>
      </c>
      <c r="G251" s="22">
        <v>1030.08</v>
      </c>
      <c r="H251" s="22">
        <v>1171.54</v>
      </c>
      <c r="I251" s="22">
        <v>1382.62</v>
      </c>
      <c r="J251" s="22">
        <v>1515.58</v>
      </c>
      <c r="K251" s="22">
        <v>1571.28</v>
      </c>
      <c r="L251" s="22">
        <v>1607.94</v>
      </c>
      <c r="M251" s="22">
        <v>1613.26</v>
      </c>
      <c r="N251" s="22">
        <v>1565.36</v>
      </c>
      <c r="O251" s="22">
        <v>1605.43</v>
      </c>
      <c r="P251" s="22">
        <v>1600.4</v>
      </c>
      <c r="Q251" s="22">
        <v>1566.33</v>
      </c>
      <c r="R251" s="22">
        <v>1530.68</v>
      </c>
      <c r="S251" s="22">
        <v>1486.89</v>
      </c>
      <c r="T251" s="22">
        <v>1560.52</v>
      </c>
      <c r="U251" s="22">
        <v>1576.06</v>
      </c>
      <c r="V251" s="22">
        <v>1562.63</v>
      </c>
      <c r="W251" s="22">
        <v>1534.57</v>
      </c>
      <c r="X251" s="22">
        <v>1415.58</v>
      </c>
      <c r="Y251" s="22">
        <v>1270.27</v>
      </c>
    </row>
    <row r="252" spans="1:25" ht="15.75">
      <c r="A252" s="13">
        <v>29</v>
      </c>
      <c r="B252" s="22">
        <v>1133.8</v>
      </c>
      <c r="C252" s="22">
        <v>984.79</v>
      </c>
      <c r="D252" s="22">
        <v>965.24</v>
      </c>
      <c r="E252" s="22">
        <v>956.23</v>
      </c>
      <c r="F252" s="22">
        <v>959.31</v>
      </c>
      <c r="G252" s="22">
        <v>990.02</v>
      </c>
      <c r="H252" s="22">
        <v>1140.99</v>
      </c>
      <c r="I252" s="22">
        <v>1368.58</v>
      </c>
      <c r="J252" s="22">
        <v>1495.71</v>
      </c>
      <c r="K252" s="22">
        <v>1564.24</v>
      </c>
      <c r="L252" s="22">
        <v>1605.2</v>
      </c>
      <c r="M252" s="22">
        <v>1623.41</v>
      </c>
      <c r="N252" s="22">
        <v>1576.18</v>
      </c>
      <c r="O252" s="22">
        <v>1631.12</v>
      </c>
      <c r="P252" s="22">
        <v>1589.25</v>
      </c>
      <c r="Q252" s="22">
        <v>1564.99</v>
      </c>
      <c r="R252" s="22">
        <v>1526.88</v>
      </c>
      <c r="S252" s="22">
        <v>1502.64</v>
      </c>
      <c r="T252" s="22">
        <v>1528.81</v>
      </c>
      <c r="U252" s="22">
        <v>1542.43</v>
      </c>
      <c r="V252" s="22">
        <v>1524.01</v>
      </c>
      <c r="W252" s="22">
        <v>1510.43</v>
      </c>
      <c r="X252" s="22">
        <v>1417.51</v>
      </c>
      <c r="Y252" s="22">
        <v>1264.5</v>
      </c>
    </row>
    <row r="253" spans="1:25" ht="15.75">
      <c r="A253" s="13">
        <v>30</v>
      </c>
      <c r="B253" s="22">
        <v>1166.81</v>
      </c>
      <c r="C253" s="22">
        <v>1068.47</v>
      </c>
      <c r="D253" s="22">
        <v>1037.56</v>
      </c>
      <c r="E253" s="22">
        <v>1034.23</v>
      </c>
      <c r="F253" s="22">
        <v>1042.28</v>
      </c>
      <c r="G253" s="22">
        <v>1057.37</v>
      </c>
      <c r="H253" s="22">
        <v>1133.67</v>
      </c>
      <c r="I253" s="22">
        <v>1391.91</v>
      </c>
      <c r="J253" s="22">
        <v>1511.57</v>
      </c>
      <c r="K253" s="22">
        <v>1596.92</v>
      </c>
      <c r="L253" s="22">
        <v>1618.02</v>
      </c>
      <c r="M253" s="22">
        <v>1632.55</v>
      </c>
      <c r="N253" s="22">
        <v>1608.73</v>
      </c>
      <c r="O253" s="22">
        <v>1649.46</v>
      </c>
      <c r="P253" s="22">
        <v>1616.03</v>
      </c>
      <c r="Q253" s="22">
        <v>1593.49</v>
      </c>
      <c r="R253" s="22">
        <v>1556.42</v>
      </c>
      <c r="S253" s="22">
        <v>1513.28</v>
      </c>
      <c r="T253" s="22">
        <v>1565.14</v>
      </c>
      <c r="U253" s="22">
        <v>1579.17</v>
      </c>
      <c r="V253" s="22">
        <v>1545.28</v>
      </c>
      <c r="W253" s="22">
        <v>1551.07</v>
      </c>
      <c r="X253" s="22">
        <v>1450.14</v>
      </c>
      <c r="Y253" s="22">
        <v>1295.45</v>
      </c>
    </row>
    <row r="254" spans="1:25" ht="15.75" outlineLevel="1">
      <c r="A254" s="13">
        <v>31</v>
      </c>
      <c r="B254" s="22">
        <v>1134.94</v>
      </c>
      <c r="C254" s="22">
        <v>1044.38</v>
      </c>
      <c r="D254" s="22">
        <v>1027.72</v>
      </c>
      <c r="E254" s="22">
        <v>1031.2</v>
      </c>
      <c r="F254" s="22">
        <v>1039.25</v>
      </c>
      <c r="G254" s="22">
        <v>1053.74</v>
      </c>
      <c r="H254" s="22">
        <v>1142.12</v>
      </c>
      <c r="I254" s="22">
        <v>1360.24</v>
      </c>
      <c r="J254" s="22">
        <v>1549.95</v>
      </c>
      <c r="K254" s="22">
        <v>1621.23</v>
      </c>
      <c r="L254" s="22">
        <v>1634.25</v>
      </c>
      <c r="M254" s="22">
        <v>1661.67</v>
      </c>
      <c r="N254" s="22">
        <v>1619.41</v>
      </c>
      <c r="O254" s="22">
        <v>1660.51</v>
      </c>
      <c r="P254" s="22">
        <v>1635.43</v>
      </c>
      <c r="Q254" s="22">
        <v>1600.02</v>
      </c>
      <c r="R254" s="22">
        <v>1573.67</v>
      </c>
      <c r="S254" s="22">
        <v>1543.76</v>
      </c>
      <c r="T254" s="22">
        <v>1585.03</v>
      </c>
      <c r="U254" s="22">
        <v>1601.56</v>
      </c>
      <c r="V254" s="22">
        <v>1584.9</v>
      </c>
      <c r="W254" s="22">
        <v>1555.33</v>
      </c>
      <c r="X254" s="22">
        <v>1421.65</v>
      </c>
      <c r="Y254" s="22">
        <v>1292.98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1" t="s">
        <v>78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3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1481.27</v>
      </c>
      <c r="C258" s="22">
        <v>1424.93</v>
      </c>
      <c r="D258" s="22">
        <v>1425.62</v>
      </c>
      <c r="E258" s="22">
        <v>1317.7</v>
      </c>
      <c r="F258" s="22">
        <v>1259.55</v>
      </c>
      <c r="G258" s="22">
        <v>1224.39</v>
      </c>
      <c r="H258" s="22">
        <v>1250.24</v>
      </c>
      <c r="I258" s="22">
        <v>1252.05</v>
      </c>
      <c r="J258" s="22">
        <v>1255.55</v>
      </c>
      <c r="K258" s="22">
        <v>1218.43</v>
      </c>
      <c r="L258" s="22">
        <v>1265.51</v>
      </c>
      <c r="M258" s="22">
        <v>1311.26</v>
      </c>
      <c r="N258" s="22">
        <v>1363.29</v>
      </c>
      <c r="O258" s="22">
        <v>1400.3</v>
      </c>
      <c r="P258" s="22">
        <v>1418.8</v>
      </c>
      <c r="Q258" s="22">
        <v>1425.78</v>
      </c>
      <c r="R258" s="22">
        <v>1450.07</v>
      </c>
      <c r="S258" s="22">
        <v>1478.01</v>
      </c>
      <c r="T258" s="22">
        <v>1505.92</v>
      </c>
      <c r="U258" s="22">
        <v>1513.12</v>
      </c>
      <c r="V258" s="22">
        <v>1504.66</v>
      </c>
      <c r="W258" s="22">
        <v>1497.34</v>
      </c>
      <c r="X258" s="22">
        <v>1486.73</v>
      </c>
      <c r="Y258" s="22">
        <v>1451.4</v>
      </c>
    </row>
    <row r="259" spans="1:25" ht="15.75">
      <c r="A259" s="13">
        <v>2</v>
      </c>
      <c r="B259" s="22">
        <v>1444.5</v>
      </c>
      <c r="C259" s="22">
        <v>1278.07</v>
      </c>
      <c r="D259" s="22">
        <v>1214.12</v>
      </c>
      <c r="E259" s="22">
        <v>1179.39</v>
      </c>
      <c r="F259" s="22">
        <v>1172.99</v>
      </c>
      <c r="G259" s="22">
        <v>1190.48</v>
      </c>
      <c r="H259" s="22">
        <v>1248.05</v>
      </c>
      <c r="I259" s="22">
        <v>1274.05</v>
      </c>
      <c r="J259" s="22">
        <v>1445.85</v>
      </c>
      <c r="K259" s="22">
        <v>1482.95</v>
      </c>
      <c r="L259" s="22">
        <v>1503.35</v>
      </c>
      <c r="M259" s="22">
        <v>1516.71</v>
      </c>
      <c r="N259" s="22">
        <v>1519.57</v>
      </c>
      <c r="O259" s="22">
        <v>1520.81</v>
      </c>
      <c r="P259" s="22">
        <v>1521.63</v>
      </c>
      <c r="Q259" s="22">
        <v>1519.76</v>
      </c>
      <c r="R259" s="22">
        <v>1532.96</v>
      </c>
      <c r="S259" s="22">
        <v>1570.41</v>
      </c>
      <c r="T259" s="22">
        <v>1695.81</v>
      </c>
      <c r="U259" s="22">
        <v>1710.55</v>
      </c>
      <c r="V259" s="22">
        <v>1613.05</v>
      </c>
      <c r="W259" s="22">
        <v>1584.21</v>
      </c>
      <c r="X259" s="22">
        <v>1566.71</v>
      </c>
      <c r="Y259" s="22">
        <v>1528.74</v>
      </c>
    </row>
    <row r="260" spans="1:25" ht="15.75">
      <c r="A260" s="13">
        <v>3</v>
      </c>
      <c r="B260" s="22">
        <v>1482.45</v>
      </c>
      <c r="C260" s="22">
        <v>1394.63</v>
      </c>
      <c r="D260" s="22">
        <v>1305.97</v>
      </c>
      <c r="E260" s="22">
        <v>1290.61</v>
      </c>
      <c r="F260" s="22">
        <v>1277.03</v>
      </c>
      <c r="G260" s="22">
        <v>1292.02</v>
      </c>
      <c r="H260" s="22">
        <v>1335.09</v>
      </c>
      <c r="I260" s="22">
        <v>1398.78</v>
      </c>
      <c r="J260" s="22">
        <v>1496.58</v>
      </c>
      <c r="K260" s="22">
        <v>1584.84</v>
      </c>
      <c r="L260" s="22">
        <v>1634.47</v>
      </c>
      <c r="M260" s="22">
        <v>1645.19</v>
      </c>
      <c r="N260" s="22">
        <v>1639.42</v>
      </c>
      <c r="O260" s="22">
        <v>1647.62</v>
      </c>
      <c r="P260" s="22">
        <v>1647.27</v>
      </c>
      <c r="Q260" s="22">
        <v>1640.44</v>
      </c>
      <c r="R260" s="22">
        <v>1646.72</v>
      </c>
      <c r="S260" s="22">
        <v>1689.82</v>
      </c>
      <c r="T260" s="22">
        <v>1778.86</v>
      </c>
      <c r="U260" s="22">
        <v>1783.87</v>
      </c>
      <c r="V260" s="22">
        <v>1705.26</v>
      </c>
      <c r="W260" s="22">
        <v>1674.02</v>
      </c>
      <c r="X260" s="22">
        <v>1658.51</v>
      </c>
      <c r="Y260" s="22">
        <v>1552.92</v>
      </c>
    </row>
    <row r="261" spans="1:25" ht="15.75">
      <c r="A261" s="13">
        <v>4</v>
      </c>
      <c r="B261" s="22">
        <v>1477.66</v>
      </c>
      <c r="C261" s="22">
        <v>1390.02</v>
      </c>
      <c r="D261" s="22">
        <v>1301.14</v>
      </c>
      <c r="E261" s="22">
        <v>1206.02</v>
      </c>
      <c r="F261" s="22">
        <v>1198.39</v>
      </c>
      <c r="G261" s="22">
        <v>1214.14</v>
      </c>
      <c r="H261" s="22">
        <v>1285.93</v>
      </c>
      <c r="I261" s="22">
        <v>1317.38</v>
      </c>
      <c r="J261" s="22">
        <v>1484.52</v>
      </c>
      <c r="K261" s="22">
        <v>1564.37</v>
      </c>
      <c r="L261" s="22">
        <v>1617.09</v>
      </c>
      <c r="M261" s="22">
        <v>1626.39</v>
      </c>
      <c r="N261" s="22">
        <v>1628.12</v>
      </c>
      <c r="O261" s="22">
        <v>1630.04</v>
      </c>
      <c r="P261" s="22">
        <v>1634.83</v>
      </c>
      <c r="Q261" s="22">
        <v>1630.62</v>
      </c>
      <c r="R261" s="22">
        <v>1630.41</v>
      </c>
      <c r="S261" s="22">
        <v>1676.58</v>
      </c>
      <c r="T261" s="22">
        <v>1779.18</v>
      </c>
      <c r="U261" s="22">
        <v>1763.46</v>
      </c>
      <c r="V261" s="22">
        <v>1667.73</v>
      </c>
      <c r="W261" s="22">
        <v>1642.85</v>
      </c>
      <c r="X261" s="22">
        <v>1624.11</v>
      </c>
      <c r="Y261" s="22">
        <v>1507.8</v>
      </c>
    </row>
    <row r="262" spans="1:25" ht="15.75">
      <c r="A262" s="13">
        <v>5</v>
      </c>
      <c r="B262" s="22">
        <v>1437.24</v>
      </c>
      <c r="C262" s="22">
        <v>1302.99</v>
      </c>
      <c r="D262" s="22">
        <v>1214.87</v>
      </c>
      <c r="E262" s="22">
        <v>1182.03</v>
      </c>
      <c r="F262" s="22">
        <v>1172.76</v>
      </c>
      <c r="G262" s="22">
        <v>1184.75</v>
      </c>
      <c r="H262" s="22">
        <v>1234.11</v>
      </c>
      <c r="I262" s="22">
        <v>1286.09</v>
      </c>
      <c r="J262" s="22">
        <v>1451.75</v>
      </c>
      <c r="K262" s="22">
        <v>1503.3</v>
      </c>
      <c r="L262" s="22">
        <v>1536.35</v>
      </c>
      <c r="M262" s="22">
        <v>1551.54</v>
      </c>
      <c r="N262" s="22">
        <v>1551.04</v>
      </c>
      <c r="O262" s="22">
        <v>1555.11</v>
      </c>
      <c r="P262" s="22">
        <v>1552.96</v>
      </c>
      <c r="Q262" s="22">
        <v>1546.52</v>
      </c>
      <c r="R262" s="22">
        <v>1554.74</v>
      </c>
      <c r="S262" s="22">
        <v>1603.19</v>
      </c>
      <c r="T262" s="22">
        <v>1730.64</v>
      </c>
      <c r="U262" s="22">
        <v>1698.44</v>
      </c>
      <c r="V262" s="22">
        <v>1603.56</v>
      </c>
      <c r="W262" s="22">
        <v>1567.91</v>
      </c>
      <c r="X262" s="22">
        <v>1553.43</v>
      </c>
      <c r="Y262" s="22">
        <v>1468.35</v>
      </c>
    </row>
    <row r="263" spans="1:25" ht="15.75">
      <c r="A263" s="13">
        <v>6</v>
      </c>
      <c r="B263" s="22">
        <v>1450.57</v>
      </c>
      <c r="C263" s="22">
        <v>1312.76</v>
      </c>
      <c r="D263" s="22">
        <v>1251.84</v>
      </c>
      <c r="E263" s="22">
        <v>1193.95</v>
      </c>
      <c r="F263" s="22">
        <v>1181.93</v>
      </c>
      <c r="G263" s="22">
        <v>1186.09</v>
      </c>
      <c r="H263" s="22">
        <v>1267.09</v>
      </c>
      <c r="I263" s="22">
        <v>1315.17</v>
      </c>
      <c r="J263" s="22">
        <v>1479.43</v>
      </c>
      <c r="K263" s="22">
        <v>1520</v>
      </c>
      <c r="L263" s="22">
        <v>1558.31</v>
      </c>
      <c r="M263" s="22">
        <v>1565.74</v>
      </c>
      <c r="N263" s="22">
        <v>1565.05</v>
      </c>
      <c r="O263" s="22">
        <v>1567.35</v>
      </c>
      <c r="P263" s="22">
        <v>1563.38</v>
      </c>
      <c r="Q263" s="22">
        <v>1561.26</v>
      </c>
      <c r="R263" s="22">
        <v>1570.29</v>
      </c>
      <c r="S263" s="22">
        <v>1608.8</v>
      </c>
      <c r="T263" s="22">
        <v>1721.32</v>
      </c>
      <c r="U263" s="22">
        <v>1710.57</v>
      </c>
      <c r="V263" s="22">
        <v>1615.52</v>
      </c>
      <c r="W263" s="22">
        <v>1591.35</v>
      </c>
      <c r="X263" s="22">
        <v>1580.25</v>
      </c>
      <c r="Y263" s="22">
        <v>1510.3</v>
      </c>
    </row>
    <row r="264" spans="1:25" ht="15.75">
      <c r="A264" s="13">
        <v>7</v>
      </c>
      <c r="B264" s="22">
        <v>1451.2</v>
      </c>
      <c r="C264" s="22">
        <v>1329.96</v>
      </c>
      <c r="D264" s="22">
        <v>1257.47</v>
      </c>
      <c r="E264" s="22">
        <v>1186.92</v>
      </c>
      <c r="F264" s="22">
        <v>1177.29</v>
      </c>
      <c r="G264" s="22">
        <v>1174.92</v>
      </c>
      <c r="H264" s="22">
        <v>1223.61</v>
      </c>
      <c r="I264" s="22">
        <v>1236.11</v>
      </c>
      <c r="J264" s="22">
        <v>1421.7</v>
      </c>
      <c r="K264" s="22">
        <v>1458.93</v>
      </c>
      <c r="L264" s="22">
        <v>1483.63</v>
      </c>
      <c r="M264" s="22">
        <v>1495.14</v>
      </c>
      <c r="N264" s="22">
        <v>1498.23</v>
      </c>
      <c r="O264" s="22">
        <v>1500.55</v>
      </c>
      <c r="P264" s="22">
        <v>1498.81</v>
      </c>
      <c r="Q264" s="22">
        <v>1496.03</v>
      </c>
      <c r="R264" s="22">
        <v>1501.25</v>
      </c>
      <c r="S264" s="22">
        <v>1528.65</v>
      </c>
      <c r="T264" s="22">
        <v>1600.53</v>
      </c>
      <c r="U264" s="22">
        <v>1603.71</v>
      </c>
      <c r="V264" s="22">
        <v>1557.64</v>
      </c>
      <c r="W264" s="22">
        <v>1533.38</v>
      </c>
      <c r="X264" s="22">
        <v>1521.65</v>
      </c>
      <c r="Y264" s="22">
        <v>1467.91</v>
      </c>
    </row>
    <row r="265" spans="1:25" ht="15.75">
      <c r="A265" s="13">
        <v>8</v>
      </c>
      <c r="B265" s="22">
        <v>1483.71</v>
      </c>
      <c r="C265" s="22">
        <v>1417.83</v>
      </c>
      <c r="D265" s="22">
        <v>1335.82</v>
      </c>
      <c r="E265" s="22">
        <v>1283.59</v>
      </c>
      <c r="F265" s="22">
        <v>1276.67</v>
      </c>
      <c r="G265" s="22">
        <v>1282.46</v>
      </c>
      <c r="H265" s="22">
        <v>1345.27</v>
      </c>
      <c r="I265" s="22">
        <v>1317.6</v>
      </c>
      <c r="J265" s="22">
        <v>1482.94</v>
      </c>
      <c r="K265" s="22">
        <v>1554.89</v>
      </c>
      <c r="L265" s="22">
        <v>1610.22</v>
      </c>
      <c r="M265" s="22">
        <v>1622.86</v>
      </c>
      <c r="N265" s="22">
        <v>1622.2</v>
      </c>
      <c r="O265" s="22">
        <v>1624.5</v>
      </c>
      <c r="P265" s="22">
        <v>1622.37</v>
      </c>
      <c r="Q265" s="22">
        <v>1620.64</v>
      </c>
      <c r="R265" s="22">
        <v>1636.19</v>
      </c>
      <c r="S265" s="22">
        <v>1687.16</v>
      </c>
      <c r="T265" s="22">
        <v>1800.76</v>
      </c>
      <c r="U265" s="22">
        <v>1796.6</v>
      </c>
      <c r="V265" s="22">
        <v>1716.77</v>
      </c>
      <c r="W265" s="22">
        <v>1659.58</v>
      </c>
      <c r="X265" s="22">
        <v>1632.37</v>
      </c>
      <c r="Y265" s="22">
        <v>1581.03</v>
      </c>
    </row>
    <row r="266" spans="1:25" ht="15.75">
      <c r="A266" s="13">
        <v>9</v>
      </c>
      <c r="B266" s="22">
        <v>1508.57</v>
      </c>
      <c r="C266" s="22">
        <v>1440.94</v>
      </c>
      <c r="D266" s="22">
        <v>1384.75</v>
      </c>
      <c r="E266" s="22">
        <v>1298.36</v>
      </c>
      <c r="F266" s="22">
        <v>1303.07</v>
      </c>
      <c r="G266" s="22">
        <v>1378.29</v>
      </c>
      <c r="H266" s="22">
        <v>1466.89</v>
      </c>
      <c r="I266" s="22">
        <v>1604.43</v>
      </c>
      <c r="J266" s="22">
        <v>1735.06</v>
      </c>
      <c r="K266" s="22">
        <v>1785.84</v>
      </c>
      <c r="L266" s="22">
        <v>1802.57</v>
      </c>
      <c r="M266" s="22">
        <v>1770.39</v>
      </c>
      <c r="N266" s="22">
        <v>1748.25</v>
      </c>
      <c r="O266" s="22">
        <v>1762.87</v>
      </c>
      <c r="P266" s="22">
        <v>1766.79</v>
      </c>
      <c r="Q266" s="22">
        <v>1765.05</v>
      </c>
      <c r="R266" s="22">
        <v>1763.43</v>
      </c>
      <c r="S266" s="22">
        <v>1759.95</v>
      </c>
      <c r="T266" s="22">
        <v>1855.15</v>
      </c>
      <c r="U266" s="22">
        <v>1809.23</v>
      </c>
      <c r="V266" s="22">
        <v>1769.99</v>
      </c>
      <c r="W266" s="22">
        <v>1739.23</v>
      </c>
      <c r="X266" s="22">
        <v>1662.99</v>
      </c>
      <c r="Y266" s="22">
        <v>1510.61</v>
      </c>
    </row>
    <row r="267" spans="1:25" ht="15.75">
      <c r="A267" s="13">
        <v>10</v>
      </c>
      <c r="B267" s="22">
        <v>1393.82</v>
      </c>
      <c r="C267" s="22">
        <v>1339.66</v>
      </c>
      <c r="D267" s="22">
        <v>1244.94</v>
      </c>
      <c r="E267" s="22">
        <v>1195.88</v>
      </c>
      <c r="F267" s="22">
        <v>1206.71</v>
      </c>
      <c r="G267" s="22">
        <v>1300.66</v>
      </c>
      <c r="H267" s="22">
        <v>1388.2</v>
      </c>
      <c r="I267" s="22">
        <v>1565.79</v>
      </c>
      <c r="J267" s="22">
        <v>1699.86</v>
      </c>
      <c r="K267" s="22">
        <v>1770.33</v>
      </c>
      <c r="L267" s="22">
        <v>1777.28</v>
      </c>
      <c r="M267" s="22">
        <v>1762.65</v>
      </c>
      <c r="N267" s="22">
        <v>1745.67</v>
      </c>
      <c r="O267" s="22">
        <v>1761.39</v>
      </c>
      <c r="P267" s="22">
        <v>1761.31</v>
      </c>
      <c r="Q267" s="22">
        <v>1750.52</v>
      </c>
      <c r="R267" s="22">
        <v>1743.77</v>
      </c>
      <c r="S267" s="22">
        <v>1756.65</v>
      </c>
      <c r="T267" s="22">
        <v>1785.18</v>
      </c>
      <c r="U267" s="22">
        <v>1774.51</v>
      </c>
      <c r="V267" s="22">
        <v>1737.59</v>
      </c>
      <c r="W267" s="22">
        <v>1748.19</v>
      </c>
      <c r="X267" s="22">
        <v>1686.39</v>
      </c>
      <c r="Y267" s="22">
        <v>1543.17</v>
      </c>
    </row>
    <row r="268" spans="1:25" ht="15.75">
      <c r="A268" s="13">
        <v>11</v>
      </c>
      <c r="B268" s="22">
        <v>1456.26</v>
      </c>
      <c r="C268" s="22">
        <v>1362.69</v>
      </c>
      <c r="D268" s="22">
        <v>1318.55</v>
      </c>
      <c r="E268" s="22">
        <v>1296.58</v>
      </c>
      <c r="F268" s="22">
        <v>1299.11</v>
      </c>
      <c r="G268" s="22">
        <v>1283.79</v>
      </c>
      <c r="H268" s="22">
        <v>1349.99</v>
      </c>
      <c r="I268" s="22">
        <v>1423.5</v>
      </c>
      <c r="J268" s="22">
        <v>1549.07</v>
      </c>
      <c r="K268" s="22">
        <v>1622.48</v>
      </c>
      <c r="L268" s="22">
        <v>1652.79</v>
      </c>
      <c r="M268" s="22">
        <v>1661.62</v>
      </c>
      <c r="N268" s="22">
        <v>1649.97</v>
      </c>
      <c r="O268" s="22">
        <v>1649.6</v>
      </c>
      <c r="P268" s="22">
        <v>1652.2</v>
      </c>
      <c r="Q268" s="22">
        <v>1657.54</v>
      </c>
      <c r="R268" s="22">
        <v>1633.18</v>
      </c>
      <c r="S268" s="22">
        <v>1689.77</v>
      </c>
      <c r="T268" s="22">
        <v>1769.65</v>
      </c>
      <c r="U268" s="22">
        <v>1768.96</v>
      </c>
      <c r="V268" s="22">
        <v>1689.22</v>
      </c>
      <c r="W268" s="22">
        <v>1682.22</v>
      </c>
      <c r="X268" s="22">
        <v>1630.76</v>
      </c>
      <c r="Y268" s="22">
        <v>1524.23</v>
      </c>
    </row>
    <row r="269" spans="1:25" ht="15.75">
      <c r="A269" s="13">
        <v>12</v>
      </c>
      <c r="B269" s="22">
        <v>1497.56</v>
      </c>
      <c r="C269" s="22">
        <v>1376.68</v>
      </c>
      <c r="D269" s="22">
        <v>1312.19</v>
      </c>
      <c r="E269" s="22">
        <v>1249.21</v>
      </c>
      <c r="F269" s="22">
        <v>1226.35</v>
      </c>
      <c r="G269" s="22">
        <v>1244.27</v>
      </c>
      <c r="H269" s="22">
        <v>1279.62</v>
      </c>
      <c r="I269" s="22">
        <v>1301.98</v>
      </c>
      <c r="J269" s="22">
        <v>1436.82</v>
      </c>
      <c r="K269" s="22">
        <v>1510.31</v>
      </c>
      <c r="L269" s="22">
        <v>1538.53</v>
      </c>
      <c r="M269" s="22">
        <v>1554.07</v>
      </c>
      <c r="N269" s="22">
        <v>1557.69</v>
      </c>
      <c r="O269" s="22">
        <v>1565.16</v>
      </c>
      <c r="P269" s="22">
        <v>1567</v>
      </c>
      <c r="Q269" s="22">
        <v>1574.25</v>
      </c>
      <c r="R269" s="22">
        <v>1564.56</v>
      </c>
      <c r="S269" s="22">
        <v>1675.75</v>
      </c>
      <c r="T269" s="22">
        <v>1777.46</v>
      </c>
      <c r="U269" s="22">
        <v>1773.6</v>
      </c>
      <c r="V269" s="22">
        <v>1704.88</v>
      </c>
      <c r="W269" s="22">
        <v>1683.05</v>
      </c>
      <c r="X269" s="22">
        <v>1584.92</v>
      </c>
      <c r="Y269" s="22">
        <v>1530.35</v>
      </c>
    </row>
    <row r="270" spans="1:25" ht="15.75">
      <c r="A270" s="13">
        <v>13</v>
      </c>
      <c r="B270" s="22">
        <v>1359.97</v>
      </c>
      <c r="C270" s="22">
        <v>1303.58</v>
      </c>
      <c r="D270" s="22">
        <v>1267.67</v>
      </c>
      <c r="E270" s="22">
        <v>1234.34</v>
      </c>
      <c r="F270" s="22">
        <v>1244.85</v>
      </c>
      <c r="G270" s="22">
        <v>1253.16</v>
      </c>
      <c r="H270" s="22">
        <v>1343.33</v>
      </c>
      <c r="I270" s="22">
        <v>1490.45</v>
      </c>
      <c r="J270" s="22">
        <v>1663.18</v>
      </c>
      <c r="K270" s="22">
        <v>1754.63</v>
      </c>
      <c r="L270" s="22">
        <v>1771.62</v>
      </c>
      <c r="M270" s="22">
        <v>1754.46</v>
      </c>
      <c r="N270" s="22">
        <v>1731.49</v>
      </c>
      <c r="O270" s="22">
        <v>1748.17</v>
      </c>
      <c r="P270" s="22">
        <v>1745.47</v>
      </c>
      <c r="Q270" s="22">
        <v>1739.82</v>
      </c>
      <c r="R270" s="22">
        <v>1716.98</v>
      </c>
      <c r="S270" s="22">
        <v>1713.9</v>
      </c>
      <c r="T270" s="22">
        <v>1753.05</v>
      </c>
      <c r="U270" s="22">
        <v>1747.67</v>
      </c>
      <c r="V270" s="22">
        <v>1721.87</v>
      </c>
      <c r="W270" s="22">
        <v>1657.5</v>
      </c>
      <c r="X270" s="22">
        <v>1532.46</v>
      </c>
      <c r="Y270" s="22">
        <v>1412.52</v>
      </c>
    </row>
    <row r="271" spans="1:25" ht="15.75">
      <c r="A271" s="13">
        <v>14</v>
      </c>
      <c r="B271" s="22">
        <v>1245.76</v>
      </c>
      <c r="C271" s="22">
        <v>1213.76</v>
      </c>
      <c r="D271" s="22">
        <v>1162.98</v>
      </c>
      <c r="E271" s="22">
        <v>1130.82</v>
      </c>
      <c r="F271" s="22">
        <v>1123.28</v>
      </c>
      <c r="G271" s="22">
        <v>1173.78</v>
      </c>
      <c r="H271" s="22">
        <v>1235.11</v>
      </c>
      <c r="I271" s="22">
        <v>1441.77</v>
      </c>
      <c r="J271" s="22">
        <v>1555.11</v>
      </c>
      <c r="K271" s="22">
        <v>1655.98</v>
      </c>
      <c r="L271" s="22">
        <v>1694.01</v>
      </c>
      <c r="M271" s="22">
        <v>1685.22</v>
      </c>
      <c r="N271" s="22">
        <v>1622.24</v>
      </c>
      <c r="O271" s="22">
        <v>1681.92</v>
      </c>
      <c r="P271" s="22">
        <v>1677.82</v>
      </c>
      <c r="Q271" s="22">
        <v>1678.38</v>
      </c>
      <c r="R271" s="22">
        <v>1628.03</v>
      </c>
      <c r="S271" s="22">
        <v>1611.73</v>
      </c>
      <c r="T271" s="22">
        <v>1703.71</v>
      </c>
      <c r="U271" s="22">
        <v>1685.99</v>
      </c>
      <c r="V271" s="22">
        <v>1630.47</v>
      </c>
      <c r="W271" s="22">
        <v>1554.78</v>
      </c>
      <c r="X271" s="22">
        <v>1475.67</v>
      </c>
      <c r="Y271" s="22">
        <v>1302.34</v>
      </c>
    </row>
    <row r="272" spans="1:25" ht="15.75">
      <c r="A272" s="13">
        <v>15</v>
      </c>
      <c r="B272" s="22">
        <v>1273.11</v>
      </c>
      <c r="C272" s="22">
        <v>1175.64</v>
      </c>
      <c r="D272" s="22">
        <v>1152.77</v>
      </c>
      <c r="E272" s="22">
        <v>1154.13</v>
      </c>
      <c r="F272" s="22">
        <v>1153.16</v>
      </c>
      <c r="G272" s="22">
        <v>1161.97</v>
      </c>
      <c r="H272" s="22">
        <v>1274.75</v>
      </c>
      <c r="I272" s="22">
        <v>1441.15</v>
      </c>
      <c r="J272" s="22">
        <v>1560.9</v>
      </c>
      <c r="K272" s="22">
        <v>1681.88</v>
      </c>
      <c r="L272" s="22">
        <v>1714.57</v>
      </c>
      <c r="M272" s="22">
        <v>1689.31</v>
      </c>
      <c r="N272" s="22">
        <v>1606.74</v>
      </c>
      <c r="O272" s="22">
        <v>1628.08</v>
      </c>
      <c r="P272" s="22">
        <v>1371.35</v>
      </c>
      <c r="Q272" s="22">
        <v>1587.33</v>
      </c>
      <c r="R272" s="22">
        <v>1584.91</v>
      </c>
      <c r="S272" s="22">
        <v>1601.82</v>
      </c>
      <c r="T272" s="22">
        <v>1714.05</v>
      </c>
      <c r="U272" s="22">
        <v>1677.09</v>
      </c>
      <c r="V272" s="22">
        <v>1637.07</v>
      </c>
      <c r="W272" s="22">
        <v>1575.88</v>
      </c>
      <c r="X272" s="22">
        <v>1475.79</v>
      </c>
      <c r="Y272" s="22">
        <v>1332.44</v>
      </c>
    </row>
    <row r="273" spans="1:25" ht="15.75">
      <c r="A273" s="13">
        <v>16</v>
      </c>
      <c r="B273" s="22">
        <v>1199.73</v>
      </c>
      <c r="C273" s="22">
        <v>1165.98</v>
      </c>
      <c r="D273" s="22">
        <v>1146.26</v>
      </c>
      <c r="E273" s="22">
        <v>1142.18</v>
      </c>
      <c r="F273" s="22">
        <v>1154.32</v>
      </c>
      <c r="G273" s="22">
        <v>1172.76</v>
      </c>
      <c r="H273" s="22">
        <v>1221.81</v>
      </c>
      <c r="I273" s="22">
        <v>1443.14</v>
      </c>
      <c r="J273" s="22">
        <v>1562.17</v>
      </c>
      <c r="K273" s="22">
        <v>1697.16</v>
      </c>
      <c r="L273" s="22">
        <v>1695.12</v>
      </c>
      <c r="M273" s="22">
        <v>1631</v>
      </c>
      <c r="N273" s="22">
        <v>1563.96</v>
      </c>
      <c r="O273" s="22">
        <v>1336.49</v>
      </c>
      <c r="P273" s="22">
        <v>1337.14</v>
      </c>
      <c r="Q273" s="22">
        <v>1518.58</v>
      </c>
      <c r="R273" s="22">
        <v>1572.32</v>
      </c>
      <c r="S273" s="22">
        <v>1589.36</v>
      </c>
      <c r="T273" s="22">
        <v>1711.32</v>
      </c>
      <c r="U273" s="22">
        <v>1691.37</v>
      </c>
      <c r="V273" s="22">
        <v>1599</v>
      </c>
      <c r="W273" s="22">
        <v>1542.54</v>
      </c>
      <c r="X273" s="22">
        <v>1444.49</v>
      </c>
      <c r="Y273" s="22">
        <v>1309.15</v>
      </c>
    </row>
    <row r="274" spans="1:25" ht="15.75">
      <c r="A274" s="13">
        <v>17</v>
      </c>
      <c r="B274" s="22">
        <v>1212.23</v>
      </c>
      <c r="C274" s="22">
        <v>1172.18</v>
      </c>
      <c r="D274" s="22">
        <v>1150.58</v>
      </c>
      <c r="E274" s="22">
        <v>1159.1</v>
      </c>
      <c r="F274" s="22">
        <v>1164.56</v>
      </c>
      <c r="G274" s="22">
        <v>1173.62</v>
      </c>
      <c r="H274" s="22">
        <v>1225</v>
      </c>
      <c r="I274" s="22">
        <v>1444.8</v>
      </c>
      <c r="J274" s="22">
        <v>1566.53</v>
      </c>
      <c r="K274" s="22">
        <v>1698.43</v>
      </c>
      <c r="L274" s="22">
        <v>1697.96</v>
      </c>
      <c r="M274" s="22">
        <v>1647.55</v>
      </c>
      <c r="N274" s="22">
        <v>1572.36</v>
      </c>
      <c r="O274" s="22">
        <v>1638.26</v>
      </c>
      <c r="P274" s="22">
        <v>1627.95</v>
      </c>
      <c r="Q274" s="22">
        <v>1575.34</v>
      </c>
      <c r="R274" s="22">
        <v>1558.57</v>
      </c>
      <c r="S274" s="22">
        <v>1606.18</v>
      </c>
      <c r="T274" s="22">
        <v>1708.2</v>
      </c>
      <c r="U274" s="22">
        <v>1709.58</v>
      </c>
      <c r="V274" s="22">
        <v>1629.53</v>
      </c>
      <c r="W274" s="22">
        <v>1558.25</v>
      </c>
      <c r="X274" s="22">
        <v>1485.79</v>
      </c>
      <c r="Y274" s="22">
        <v>1403.21</v>
      </c>
    </row>
    <row r="275" spans="1:25" ht="15.75">
      <c r="A275" s="13">
        <v>18</v>
      </c>
      <c r="B275" s="22">
        <v>1404.86</v>
      </c>
      <c r="C275" s="22">
        <v>1347.61</v>
      </c>
      <c r="D275" s="22">
        <v>1302.63</v>
      </c>
      <c r="E275" s="22">
        <v>1305.2</v>
      </c>
      <c r="F275" s="22">
        <v>1304.66</v>
      </c>
      <c r="G275" s="22">
        <v>1304.04</v>
      </c>
      <c r="H275" s="22">
        <v>1253.42</v>
      </c>
      <c r="I275" s="22">
        <v>1358.51</v>
      </c>
      <c r="J275" s="22">
        <v>1433.16</v>
      </c>
      <c r="K275" s="22">
        <v>1489.75</v>
      </c>
      <c r="L275" s="22">
        <v>1524.46</v>
      </c>
      <c r="M275" s="22">
        <v>1530.4</v>
      </c>
      <c r="N275" s="22">
        <v>1521.01</v>
      </c>
      <c r="O275" s="22">
        <v>1514.73</v>
      </c>
      <c r="P275" s="22">
        <v>1522.45</v>
      </c>
      <c r="Q275" s="22">
        <v>1513.59</v>
      </c>
      <c r="R275" s="22">
        <v>1507.72</v>
      </c>
      <c r="S275" s="22">
        <v>1556.14</v>
      </c>
      <c r="T275" s="22">
        <v>1682.3</v>
      </c>
      <c r="U275" s="22">
        <v>1650.32</v>
      </c>
      <c r="V275" s="22">
        <v>1569.97</v>
      </c>
      <c r="W275" s="22">
        <v>1584.26</v>
      </c>
      <c r="X275" s="22">
        <v>1493.06</v>
      </c>
      <c r="Y275" s="22">
        <v>1440.72</v>
      </c>
    </row>
    <row r="276" spans="1:25" ht="15.75">
      <c r="A276" s="13">
        <v>19</v>
      </c>
      <c r="B276" s="22">
        <v>1378.86</v>
      </c>
      <c r="C276" s="22">
        <v>1304.45</v>
      </c>
      <c r="D276" s="22">
        <v>1213.97</v>
      </c>
      <c r="E276" s="22">
        <v>1173.16</v>
      </c>
      <c r="F276" s="22">
        <v>1166.42</v>
      </c>
      <c r="G276" s="22">
        <v>1169.02</v>
      </c>
      <c r="H276" s="22">
        <v>1178.55</v>
      </c>
      <c r="I276" s="22">
        <v>1202.65</v>
      </c>
      <c r="J276" s="22">
        <v>1352.92</v>
      </c>
      <c r="K276" s="22">
        <v>1400.32</v>
      </c>
      <c r="L276" s="22">
        <v>1433</v>
      </c>
      <c r="M276" s="22">
        <v>1438.94</v>
      </c>
      <c r="N276" s="22">
        <v>1433.38</v>
      </c>
      <c r="O276" s="22">
        <v>1438.31</v>
      </c>
      <c r="P276" s="22">
        <v>1442.28</v>
      </c>
      <c r="Q276" s="22">
        <v>1443.55</v>
      </c>
      <c r="R276" s="22">
        <v>1446.71</v>
      </c>
      <c r="S276" s="22">
        <v>1534.14</v>
      </c>
      <c r="T276" s="22">
        <v>1661.09</v>
      </c>
      <c r="U276" s="22">
        <v>1694.93</v>
      </c>
      <c r="V276" s="22">
        <v>1638.57</v>
      </c>
      <c r="W276" s="22">
        <v>1591.81</v>
      </c>
      <c r="X276" s="22">
        <v>1454.74</v>
      </c>
      <c r="Y276" s="22">
        <v>1419.66</v>
      </c>
    </row>
    <row r="277" spans="1:25" ht="15.75">
      <c r="A277" s="13">
        <v>20</v>
      </c>
      <c r="B277" s="22">
        <v>1259.68</v>
      </c>
      <c r="C277" s="22">
        <v>1182.19</v>
      </c>
      <c r="D277" s="22">
        <v>1156.63</v>
      </c>
      <c r="E277" s="22">
        <v>1110.96</v>
      </c>
      <c r="F277" s="22">
        <v>1127.66</v>
      </c>
      <c r="G277" s="22">
        <v>1171.83</v>
      </c>
      <c r="H277" s="22">
        <v>1216</v>
      </c>
      <c r="I277" s="22">
        <v>1441.3</v>
      </c>
      <c r="J277" s="22">
        <v>1582.79</v>
      </c>
      <c r="K277" s="22">
        <v>1706.34</v>
      </c>
      <c r="L277" s="22">
        <v>1740.73</v>
      </c>
      <c r="M277" s="22">
        <v>1725.1</v>
      </c>
      <c r="N277" s="22">
        <v>1643.35</v>
      </c>
      <c r="O277" s="22">
        <v>1734.56</v>
      </c>
      <c r="P277" s="22">
        <v>1723.61</v>
      </c>
      <c r="Q277" s="22">
        <v>1692.83</v>
      </c>
      <c r="R277" s="22">
        <v>1616.94</v>
      </c>
      <c r="S277" s="22">
        <v>1565.32</v>
      </c>
      <c r="T277" s="22">
        <v>1661.34</v>
      </c>
      <c r="U277" s="22">
        <v>1643.65</v>
      </c>
      <c r="V277" s="22">
        <v>1610.37</v>
      </c>
      <c r="W277" s="22">
        <v>1590.92</v>
      </c>
      <c r="X277" s="22">
        <v>1462.88</v>
      </c>
      <c r="Y277" s="22">
        <v>1367.72</v>
      </c>
    </row>
    <row r="278" spans="1:25" ht="15.75">
      <c r="A278" s="13">
        <v>21</v>
      </c>
      <c r="B278" s="22">
        <v>1205.08</v>
      </c>
      <c r="C278" s="22">
        <v>1152.97</v>
      </c>
      <c r="D278" s="22">
        <v>1127.27</v>
      </c>
      <c r="E278" s="22">
        <v>1113.37</v>
      </c>
      <c r="F278" s="22">
        <v>1115.12</v>
      </c>
      <c r="G278" s="22">
        <v>1137</v>
      </c>
      <c r="H278" s="22">
        <v>1225.01</v>
      </c>
      <c r="I278" s="22">
        <v>1455.49</v>
      </c>
      <c r="J278" s="22">
        <v>1580.81</v>
      </c>
      <c r="K278" s="22">
        <v>1701.07</v>
      </c>
      <c r="L278" s="22">
        <v>1738.16</v>
      </c>
      <c r="M278" s="22">
        <v>1726.24</v>
      </c>
      <c r="N278" s="22">
        <v>1617.75</v>
      </c>
      <c r="O278" s="22">
        <v>1668.08</v>
      </c>
      <c r="P278" s="22">
        <v>1651.41</v>
      </c>
      <c r="Q278" s="22">
        <v>1609.26</v>
      </c>
      <c r="R278" s="22">
        <v>1598.25</v>
      </c>
      <c r="S278" s="22">
        <v>1576.92</v>
      </c>
      <c r="T278" s="22">
        <v>1654.63</v>
      </c>
      <c r="U278" s="22">
        <v>1648.52</v>
      </c>
      <c r="V278" s="22">
        <v>1606.29</v>
      </c>
      <c r="W278" s="22">
        <v>1576.65</v>
      </c>
      <c r="X278" s="22">
        <v>1469.28</v>
      </c>
      <c r="Y278" s="22">
        <v>1325.9</v>
      </c>
    </row>
    <row r="279" spans="1:25" ht="15.75">
      <c r="A279" s="13">
        <v>22</v>
      </c>
      <c r="B279" s="22">
        <v>1291.63</v>
      </c>
      <c r="C279" s="22">
        <v>1202.43</v>
      </c>
      <c r="D279" s="22">
        <v>1176.47</v>
      </c>
      <c r="E279" s="22">
        <v>1174.41</v>
      </c>
      <c r="F279" s="22">
        <v>1179.29</v>
      </c>
      <c r="G279" s="22">
        <v>1207.71</v>
      </c>
      <c r="H279" s="22">
        <v>1227.42</v>
      </c>
      <c r="I279" s="22">
        <v>1492.39</v>
      </c>
      <c r="J279" s="22">
        <v>1593.03</v>
      </c>
      <c r="K279" s="22">
        <v>1702.21</v>
      </c>
      <c r="L279" s="22">
        <v>1741.24</v>
      </c>
      <c r="M279" s="22">
        <v>1730.52</v>
      </c>
      <c r="N279" s="22">
        <v>1685.83</v>
      </c>
      <c r="O279" s="22">
        <v>1736.72</v>
      </c>
      <c r="P279" s="22">
        <v>1726.24</v>
      </c>
      <c r="Q279" s="22">
        <v>1694.53</v>
      </c>
      <c r="R279" s="22">
        <v>1652.94</v>
      </c>
      <c r="S279" s="22">
        <v>1579.24</v>
      </c>
      <c r="T279" s="22">
        <v>1680.62</v>
      </c>
      <c r="U279" s="22">
        <v>1690.39</v>
      </c>
      <c r="V279" s="22">
        <v>1683.15</v>
      </c>
      <c r="W279" s="22">
        <v>1626.35</v>
      </c>
      <c r="X279" s="22">
        <v>1516.9</v>
      </c>
      <c r="Y279" s="22">
        <v>1401</v>
      </c>
    </row>
    <row r="280" spans="1:25" ht="15.75">
      <c r="A280" s="13">
        <v>23</v>
      </c>
      <c r="B280" s="22">
        <v>1326.93</v>
      </c>
      <c r="C280" s="22">
        <v>1217.08</v>
      </c>
      <c r="D280" s="22">
        <v>1188.33</v>
      </c>
      <c r="E280" s="22">
        <v>1184.38</v>
      </c>
      <c r="F280" s="22">
        <v>1194.27</v>
      </c>
      <c r="G280" s="22">
        <v>1240.06</v>
      </c>
      <c r="H280" s="22">
        <v>1313.02</v>
      </c>
      <c r="I280" s="22">
        <v>1523.71</v>
      </c>
      <c r="J280" s="22">
        <v>1649.92</v>
      </c>
      <c r="K280" s="22">
        <v>1737.66</v>
      </c>
      <c r="L280" s="22">
        <v>1788.98</v>
      </c>
      <c r="M280" s="22">
        <v>1778.7</v>
      </c>
      <c r="N280" s="22">
        <v>1715.32</v>
      </c>
      <c r="O280" s="22">
        <v>1765.19</v>
      </c>
      <c r="P280" s="22">
        <v>1755.87</v>
      </c>
      <c r="Q280" s="22">
        <v>1723.27</v>
      </c>
      <c r="R280" s="22">
        <v>1685.91</v>
      </c>
      <c r="S280" s="22">
        <v>1633.81</v>
      </c>
      <c r="T280" s="22">
        <v>1709.97</v>
      </c>
      <c r="U280" s="22">
        <v>1736.12</v>
      </c>
      <c r="V280" s="22">
        <v>1718.39</v>
      </c>
      <c r="W280" s="22">
        <v>1686.89</v>
      </c>
      <c r="X280" s="22">
        <v>1571.61</v>
      </c>
      <c r="Y280" s="22">
        <v>1455.25</v>
      </c>
    </row>
    <row r="281" spans="1:25" ht="15.75">
      <c r="A281" s="13">
        <v>24</v>
      </c>
      <c r="B281" s="22">
        <v>1310.7</v>
      </c>
      <c r="C281" s="22">
        <v>1199.87</v>
      </c>
      <c r="D281" s="22">
        <v>1177.39</v>
      </c>
      <c r="E281" s="22">
        <v>1166.13</v>
      </c>
      <c r="F281" s="22">
        <v>1176.67</v>
      </c>
      <c r="G281" s="22">
        <v>1204.93</v>
      </c>
      <c r="H281" s="22">
        <v>1295.06</v>
      </c>
      <c r="I281" s="22">
        <v>1548.41</v>
      </c>
      <c r="J281" s="22">
        <v>1687.97</v>
      </c>
      <c r="K281" s="22">
        <v>1780.01</v>
      </c>
      <c r="L281" s="22">
        <v>1822.61</v>
      </c>
      <c r="M281" s="22">
        <v>1821.32</v>
      </c>
      <c r="N281" s="22">
        <v>1762.56</v>
      </c>
      <c r="O281" s="22">
        <v>1803.79</v>
      </c>
      <c r="P281" s="22">
        <v>1812.26</v>
      </c>
      <c r="Q281" s="22">
        <v>1760.1</v>
      </c>
      <c r="R281" s="22">
        <v>1703.32</v>
      </c>
      <c r="S281" s="22">
        <v>1644.64</v>
      </c>
      <c r="T281" s="22">
        <v>1733.52</v>
      </c>
      <c r="U281" s="22">
        <v>1753.45</v>
      </c>
      <c r="V281" s="22">
        <v>1714.24</v>
      </c>
      <c r="W281" s="22">
        <v>1687.7</v>
      </c>
      <c r="X281" s="22">
        <v>1583.06</v>
      </c>
      <c r="Y281" s="22">
        <v>1446.83</v>
      </c>
    </row>
    <row r="282" spans="1:25" ht="15.75">
      <c r="A282" s="13">
        <v>25</v>
      </c>
      <c r="B282" s="22">
        <v>1428.43</v>
      </c>
      <c r="C282" s="22">
        <v>1351.71</v>
      </c>
      <c r="D282" s="22">
        <v>1336.53</v>
      </c>
      <c r="E282" s="22">
        <v>1322.14</v>
      </c>
      <c r="F282" s="22">
        <v>1319.99</v>
      </c>
      <c r="G282" s="22">
        <v>1333.04</v>
      </c>
      <c r="H282" s="22">
        <v>1333.03</v>
      </c>
      <c r="I282" s="22">
        <v>1418.07</v>
      </c>
      <c r="J282" s="22">
        <v>1514.27</v>
      </c>
      <c r="K282" s="22">
        <v>1587.83</v>
      </c>
      <c r="L282" s="22">
        <v>1679.3</v>
      </c>
      <c r="M282" s="22">
        <v>1688.1</v>
      </c>
      <c r="N282" s="22">
        <v>1662.35</v>
      </c>
      <c r="O282" s="22">
        <v>1597.64</v>
      </c>
      <c r="P282" s="22">
        <v>1585.91</v>
      </c>
      <c r="Q282" s="22">
        <v>1572.28</v>
      </c>
      <c r="R282" s="22">
        <v>1564.99</v>
      </c>
      <c r="S282" s="22">
        <v>1586.52</v>
      </c>
      <c r="T282" s="22">
        <v>1744.24</v>
      </c>
      <c r="U282" s="22">
        <v>1762.84</v>
      </c>
      <c r="V282" s="22">
        <v>1694.03</v>
      </c>
      <c r="W282" s="22">
        <v>1629.38</v>
      </c>
      <c r="X282" s="22">
        <v>1544.78</v>
      </c>
      <c r="Y282" s="22">
        <v>1465.76</v>
      </c>
    </row>
    <row r="283" spans="1:25" ht="15.75">
      <c r="A283" s="13">
        <v>26</v>
      </c>
      <c r="B283" s="22">
        <v>1386.7</v>
      </c>
      <c r="C283" s="22">
        <v>1306.73</v>
      </c>
      <c r="D283" s="22">
        <v>1265.21</v>
      </c>
      <c r="E283" s="22">
        <v>1224.47</v>
      </c>
      <c r="F283" s="22">
        <v>1201</v>
      </c>
      <c r="G283" s="22">
        <v>1216.38</v>
      </c>
      <c r="H283" s="22">
        <v>1238.78</v>
      </c>
      <c r="I283" s="22">
        <v>1285.2</v>
      </c>
      <c r="J283" s="22">
        <v>1385.62</v>
      </c>
      <c r="K283" s="22">
        <v>1452.53</v>
      </c>
      <c r="L283" s="22">
        <v>1495.14</v>
      </c>
      <c r="M283" s="22">
        <v>1511.24</v>
      </c>
      <c r="N283" s="22">
        <v>1505.52</v>
      </c>
      <c r="O283" s="22">
        <v>1497.61</v>
      </c>
      <c r="P283" s="22">
        <v>1495.58</v>
      </c>
      <c r="Q283" s="22">
        <v>1489.85</v>
      </c>
      <c r="R283" s="22">
        <v>1470.99</v>
      </c>
      <c r="S283" s="22">
        <v>1522.53</v>
      </c>
      <c r="T283" s="22">
        <v>1654.33</v>
      </c>
      <c r="U283" s="22">
        <v>1707.18</v>
      </c>
      <c r="V283" s="22">
        <v>1613.93</v>
      </c>
      <c r="W283" s="22">
        <v>1590.32</v>
      </c>
      <c r="X283" s="22">
        <v>1502.62</v>
      </c>
      <c r="Y283" s="22">
        <v>1443.66</v>
      </c>
    </row>
    <row r="284" spans="1:25" ht="15.75">
      <c r="A284" s="13">
        <v>27</v>
      </c>
      <c r="B284" s="22">
        <v>1255.14</v>
      </c>
      <c r="C284" s="22">
        <v>1168.75</v>
      </c>
      <c r="D284" s="22">
        <v>1152.68</v>
      </c>
      <c r="E284" s="22">
        <v>1142.97</v>
      </c>
      <c r="F284" s="22">
        <v>1143.4</v>
      </c>
      <c r="G284" s="22">
        <v>1167.62</v>
      </c>
      <c r="H284" s="22">
        <v>1333.95</v>
      </c>
      <c r="I284" s="22">
        <v>1607.51</v>
      </c>
      <c r="J284" s="22">
        <v>1699.27</v>
      </c>
      <c r="K284" s="22">
        <v>1778.54</v>
      </c>
      <c r="L284" s="22">
        <v>1817.08</v>
      </c>
      <c r="M284" s="22">
        <v>1813.5</v>
      </c>
      <c r="N284" s="22">
        <v>1772.24</v>
      </c>
      <c r="O284" s="22">
        <v>1799.97</v>
      </c>
      <c r="P284" s="22">
        <v>1792.55</v>
      </c>
      <c r="Q284" s="22">
        <v>1755.65</v>
      </c>
      <c r="R284" s="22">
        <v>1701.42</v>
      </c>
      <c r="S284" s="22">
        <v>1668.51</v>
      </c>
      <c r="T284" s="22">
        <v>1743.35</v>
      </c>
      <c r="U284" s="22">
        <v>1752.15</v>
      </c>
      <c r="V284" s="22">
        <v>1708.5</v>
      </c>
      <c r="W284" s="22">
        <v>1680.03</v>
      </c>
      <c r="X284" s="22">
        <v>1580.5</v>
      </c>
      <c r="Y284" s="22">
        <v>1382.15</v>
      </c>
    </row>
    <row r="285" spans="1:25" ht="15.75">
      <c r="A285" s="13">
        <v>28</v>
      </c>
      <c r="B285" s="22">
        <v>1327.01</v>
      </c>
      <c r="C285" s="22">
        <v>1220.88</v>
      </c>
      <c r="D285" s="22">
        <v>1207.35</v>
      </c>
      <c r="E285" s="22">
        <v>1201.04</v>
      </c>
      <c r="F285" s="22">
        <v>1202.9</v>
      </c>
      <c r="G285" s="22">
        <v>1218.58</v>
      </c>
      <c r="H285" s="22">
        <v>1360.04</v>
      </c>
      <c r="I285" s="22">
        <v>1571.12</v>
      </c>
      <c r="J285" s="22">
        <v>1704.08</v>
      </c>
      <c r="K285" s="22">
        <v>1759.78</v>
      </c>
      <c r="L285" s="22">
        <v>1796.44</v>
      </c>
      <c r="M285" s="22">
        <v>1801.76</v>
      </c>
      <c r="N285" s="22">
        <v>1753.86</v>
      </c>
      <c r="O285" s="22">
        <v>1793.93</v>
      </c>
      <c r="P285" s="22">
        <v>1788.9</v>
      </c>
      <c r="Q285" s="22">
        <v>1754.83</v>
      </c>
      <c r="R285" s="22">
        <v>1719.18</v>
      </c>
      <c r="S285" s="22">
        <v>1675.39</v>
      </c>
      <c r="T285" s="22">
        <v>1749.02</v>
      </c>
      <c r="U285" s="22">
        <v>1764.56</v>
      </c>
      <c r="V285" s="22">
        <v>1751.13</v>
      </c>
      <c r="W285" s="22">
        <v>1723.07</v>
      </c>
      <c r="X285" s="22">
        <v>1604.08</v>
      </c>
      <c r="Y285" s="22">
        <v>1458.77</v>
      </c>
    </row>
    <row r="286" spans="1:25" ht="15.75">
      <c r="A286" s="13">
        <v>29</v>
      </c>
      <c r="B286" s="22">
        <v>1322.3</v>
      </c>
      <c r="C286" s="22">
        <v>1173.29</v>
      </c>
      <c r="D286" s="22">
        <v>1153.74</v>
      </c>
      <c r="E286" s="22">
        <v>1144.73</v>
      </c>
      <c r="F286" s="22">
        <v>1147.81</v>
      </c>
      <c r="G286" s="22">
        <v>1178.52</v>
      </c>
      <c r="H286" s="22">
        <v>1329.49</v>
      </c>
      <c r="I286" s="22">
        <v>1557.08</v>
      </c>
      <c r="J286" s="22">
        <v>1684.21</v>
      </c>
      <c r="K286" s="22">
        <v>1752.74</v>
      </c>
      <c r="L286" s="22">
        <v>1793.7</v>
      </c>
      <c r="M286" s="22">
        <v>1811.91</v>
      </c>
      <c r="N286" s="22">
        <v>1764.68</v>
      </c>
      <c r="O286" s="22">
        <v>1819.62</v>
      </c>
      <c r="P286" s="22">
        <v>1777.75</v>
      </c>
      <c r="Q286" s="22">
        <v>1753.49</v>
      </c>
      <c r="R286" s="22">
        <v>1715.38</v>
      </c>
      <c r="S286" s="22">
        <v>1691.14</v>
      </c>
      <c r="T286" s="22">
        <v>1717.31</v>
      </c>
      <c r="U286" s="22">
        <v>1730.93</v>
      </c>
      <c r="V286" s="22">
        <v>1712.51</v>
      </c>
      <c r="W286" s="22">
        <v>1698.93</v>
      </c>
      <c r="X286" s="22">
        <v>1606.01</v>
      </c>
      <c r="Y286" s="22">
        <v>1453</v>
      </c>
    </row>
    <row r="287" spans="1:25" ht="15.75">
      <c r="A287" s="13">
        <v>30</v>
      </c>
      <c r="B287" s="22">
        <v>1355.31</v>
      </c>
      <c r="C287" s="22">
        <v>1256.97</v>
      </c>
      <c r="D287" s="22">
        <v>1226.06</v>
      </c>
      <c r="E287" s="22">
        <v>1222.73</v>
      </c>
      <c r="F287" s="22">
        <v>1230.78</v>
      </c>
      <c r="G287" s="22">
        <v>1245.87</v>
      </c>
      <c r="H287" s="22">
        <v>1322.17</v>
      </c>
      <c r="I287" s="22">
        <v>1580.41</v>
      </c>
      <c r="J287" s="22">
        <v>1700.07</v>
      </c>
      <c r="K287" s="22">
        <v>1785.42</v>
      </c>
      <c r="L287" s="22">
        <v>1806.52</v>
      </c>
      <c r="M287" s="22">
        <v>1821.05</v>
      </c>
      <c r="N287" s="22">
        <v>1797.23</v>
      </c>
      <c r="O287" s="22">
        <v>1837.96</v>
      </c>
      <c r="P287" s="22">
        <v>1804.53</v>
      </c>
      <c r="Q287" s="22">
        <v>1781.99</v>
      </c>
      <c r="R287" s="22">
        <v>1744.92</v>
      </c>
      <c r="S287" s="22">
        <v>1701.78</v>
      </c>
      <c r="T287" s="22">
        <v>1753.64</v>
      </c>
      <c r="U287" s="22">
        <v>1767.67</v>
      </c>
      <c r="V287" s="22">
        <v>1733.78</v>
      </c>
      <c r="W287" s="22">
        <v>1739.57</v>
      </c>
      <c r="X287" s="22">
        <v>1638.64</v>
      </c>
      <c r="Y287" s="22">
        <v>1483.95</v>
      </c>
    </row>
    <row r="288" spans="1:25" ht="15.75" outlineLevel="1">
      <c r="A288" s="13">
        <v>31</v>
      </c>
      <c r="B288" s="22">
        <v>1323.44</v>
      </c>
      <c r="C288" s="22">
        <v>1232.88</v>
      </c>
      <c r="D288" s="22">
        <v>1216.22</v>
      </c>
      <c r="E288" s="22">
        <v>1219.7</v>
      </c>
      <c r="F288" s="22">
        <v>1227.75</v>
      </c>
      <c r="G288" s="22">
        <v>1242.24</v>
      </c>
      <c r="H288" s="22">
        <v>1330.62</v>
      </c>
      <c r="I288" s="22">
        <v>1548.74</v>
      </c>
      <c r="J288" s="22">
        <v>1738.45</v>
      </c>
      <c r="K288" s="22">
        <v>1809.73</v>
      </c>
      <c r="L288" s="22">
        <v>1822.75</v>
      </c>
      <c r="M288" s="22">
        <v>1850.17</v>
      </c>
      <c r="N288" s="22">
        <v>1807.91</v>
      </c>
      <c r="O288" s="22">
        <v>1849.01</v>
      </c>
      <c r="P288" s="22">
        <v>1823.93</v>
      </c>
      <c r="Q288" s="22">
        <v>1788.52</v>
      </c>
      <c r="R288" s="22">
        <v>1762.17</v>
      </c>
      <c r="S288" s="22">
        <v>1732.26</v>
      </c>
      <c r="T288" s="22">
        <v>1773.53</v>
      </c>
      <c r="U288" s="22">
        <v>1790.06</v>
      </c>
      <c r="V288" s="22">
        <v>1773.4</v>
      </c>
      <c r="W288" s="22">
        <v>1743.83</v>
      </c>
      <c r="X288" s="22">
        <v>1610.15</v>
      </c>
      <c r="Y288" s="22">
        <v>1481.48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1" t="s">
        <v>79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3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1600.1</v>
      </c>
      <c r="C292" s="22">
        <v>1543.76</v>
      </c>
      <c r="D292" s="22">
        <v>1544.45</v>
      </c>
      <c r="E292" s="22">
        <v>1436.53</v>
      </c>
      <c r="F292" s="22">
        <v>1378.38</v>
      </c>
      <c r="G292" s="22">
        <v>1343.22</v>
      </c>
      <c r="H292" s="22">
        <v>1369.07</v>
      </c>
      <c r="I292" s="22">
        <v>1370.88</v>
      </c>
      <c r="J292" s="22">
        <v>1374.38</v>
      </c>
      <c r="K292" s="22">
        <v>1337.26</v>
      </c>
      <c r="L292" s="22">
        <v>1384.34</v>
      </c>
      <c r="M292" s="22">
        <v>1430.09</v>
      </c>
      <c r="N292" s="22">
        <v>1482.12</v>
      </c>
      <c r="O292" s="22">
        <v>1519.13</v>
      </c>
      <c r="P292" s="22">
        <v>1537.63</v>
      </c>
      <c r="Q292" s="22">
        <v>1544.61</v>
      </c>
      <c r="R292" s="22">
        <v>1568.9</v>
      </c>
      <c r="S292" s="22">
        <v>1596.84</v>
      </c>
      <c r="T292" s="22">
        <v>1624.75</v>
      </c>
      <c r="U292" s="22">
        <v>1631.95</v>
      </c>
      <c r="V292" s="22">
        <v>1623.49</v>
      </c>
      <c r="W292" s="22">
        <v>1616.17</v>
      </c>
      <c r="X292" s="22">
        <v>1605.56</v>
      </c>
      <c r="Y292" s="22">
        <v>1570.23</v>
      </c>
    </row>
    <row r="293" spans="1:25" ht="15.75">
      <c r="A293" s="13">
        <v>2</v>
      </c>
      <c r="B293" s="22">
        <v>1563.33</v>
      </c>
      <c r="C293" s="22">
        <v>1396.9</v>
      </c>
      <c r="D293" s="22">
        <v>1332.95</v>
      </c>
      <c r="E293" s="22">
        <v>1298.22</v>
      </c>
      <c r="F293" s="22">
        <v>1291.82</v>
      </c>
      <c r="G293" s="22">
        <v>1309.31</v>
      </c>
      <c r="H293" s="22">
        <v>1366.88</v>
      </c>
      <c r="I293" s="22">
        <v>1392.88</v>
      </c>
      <c r="J293" s="22">
        <v>1564.68</v>
      </c>
      <c r="K293" s="22">
        <v>1601.78</v>
      </c>
      <c r="L293" s="22">
        <v>1622.18</v>
      </c>
      <c r="M293" s="22">
        <v>1635.54</v>
      </c>
      <c r="N293" s="22">
        <v>1638.4</v>
      </c>
      <c r="O293" s="22">
        <v>1639.64</v>
      </c>
      <c r="P293" s="22">
        <v>1640.46</v>
      </c>
      <c r="Q293" s="22">
        <v>1638.59</v>
      </c>
      <c r="R293" s="22">
        <v>1651.79</v>
      </c>
      <c r="S293" s="22">
        <v>1689.24</v>
      </c>
      <c r="T293" s="22">
        <v>1814.64</v>
      </c>
      <c r="U293" s="22">
        <v>1829.38</v>
      </c>
      <c r="V293" s="22">
        <v>1731.88</v>
      </c>
      <c r="W293" s="22">
        <v>1703.04</v>
      </c>
      <c r="X293" s="22">
        <v>1685.54</v>
      </c>
      <c r="Y293" s="22">
        <v>1647.57</v>
      </c>
    </row>
    <row r="294" spans="1:25" ht="15.75">
      <c r="A294" s="13">
        <v>3</v>
      </c>
      <c r="B294" s="22">
        <v>1601.28</v>
      </c>
      <c r="C294" s="22">
        <v>1513.46</v>
      </c>
      <c r="D294" s="22">
        <v>1424.8</v>
      </c>
      <c r="E294" s="22">
        <v>1409.44</v>
      </c>
      <c r="F294" s="22">
        <v>1395.86</v>
      </c>
      <c r="G294" s="22">
        <v>1410.85</v>
      </c>
      <c r="H294" s="22">
        <v>1453.92</v>
      </c>
      <c r="I294" s="22">
        <v>1517.61</v>
      </c>
      <c r="J294" s="22">
        <v>1615.41</v>
      </c>
      <c r="K294" s="22">
        <v>1703.67</v>
      </c>
      <c r="L294" s="22">
        <v>1753.3</v>
      </c>
      <c r="M294" s="22">
        <v>1764.02</v>
      </c>
      <c r="N294" s="22">
        <v>1758.25</v>
      </c>
      <c r="O294" s="22">
        <v>1766.45</v>
      </c>
      <c r="P294" s="22">
        <v>1766.1</v>
      </c>
      <c r="Q294" s="22">
        <v>1759.27</v>
      </c>
      <c r="R294" s="22">
        <v>1765.55</v>
      </c>
      <c r="S294" s="22">
        <v>1808.65</v>
      </c>
      <c r="T294" s="22">
        <v>1897.69</v>
      </c>
      <c r="U294" s="22">
        <v>1902.7</v>
      </c>
      <c r="V294" s="22">
        <v>1824.09</v>
      </c>
      <c r="W294" s="22">
        <v>1792.85</v>
      </c>
      <c r="X294" s="22">
        <v>1777.34</v>
      </c>
      <c r="Y294" s="22">
        <v>1671.75</v>
      </c>
    </row>
    <row r="295" spans="1:25" ht="15.75">
      <c r="A295" s="13">
        <v>4</v>
      </c>
      <c r="B295" s="22">
        <v>1596.49</v>
      </c>
      <c r="C295" s="22">
        <v>1508.85</v>
      </c>
      <c r="D295" s="22">
        <v>1419.97</v>
      </c>
      <c r="E295" s="22">
        <v>1324.85</v>
      </c>
      <c r="F295" s="22">
        <v>1317.22</v>
      </c>
      <c r="G295" s="22">
        <v>1332.97</v>
      </c>
      <c r="H295" s="22">
        <v>1404.76</v>
      </c>
      <c r="I295" s="22">
        <v>1436.21</v>
      </c>
      <c r="J295" s="22">
        <v>1603.35</v>
      </c>
      <c r="K295" s="22">
        <v>1683.2</v>
      </c>
      <c r="L295" s="22">
        <v>1735.92</v>
      </c>
      <c r="M295" s="22">
        <v>1745.22</v>
      </c>
      <c r="N295" s="22">
        <v>1746.95</v>
      </c>
      <c r="O295" s="22">
        <v>1748.87</v>
      </c>
      <c r="P295" s="22">
        <v>1753.66</v>
      </c>
      <c r="Q295" s="22">
        <v>1749.45</v>
      </c>
      <c r="R295" s="22">
        <v>1749.24</v>
      </c>
      <c r="S295" s="22">
        <v>1795.41</v>
      </c>
      <c r="T295" s="22">
        <v>1898.01</v>
      </c>
      <c r="U295" s="22">
        <v>1882.29</v>
      </c>
      <c r="V295" s="22">
        <v>1786.56</v>
      </c>
      <c r="W295" s="22">
        <v>1761.68</v>
      </c>
      <c r="X295" s="22">
        <v>1742.94</v>
      </c>
      <c r="Y295" s="22">
        <v>1626.63</v>
      </c>
    </row>
    <row r="296" spans="1:25" ht="15.75">
      <c r="A296" s="13">
        <v>5</v>
      </c>
      <c r="B296" s="22">
        <v>1556.07</v>
      </c>
      <c r="C296" s="22">
        <v>1421.82</v>
      </c>
      <c r="D296" s="22">
        <v>1333.7</v>
      </c>
      <c r="E296" s="22">
        <v>1300.86</v>
      </c>
      <c r="F296" s="22">
        <v>1291.59</v>
      </c>
      <c r="G296" s="22">
        <v>1303.58</v>
      </c>
      <c r="H296" s="22">
        <v>1352.94</v>
      </c>
      <c r="I296" s="22">
        <v>1404.92</v>
      </c>
      <c r="J296" s="22">
        <v>1570.58</v>
      </c>
      <c r="K296" s="22">
        <v>1622.13</v>
      </c>
      <c r="L296" s="22">
        <v>1655.18</v>
      </c>
      <c r="M296" s="22">
        <v>1670.37</v>
      </c>
      <c r="N296" s="22">
        <v>1669.87</v>
      </c>
      <c r="O296" s="22">
        <v>1673.94</v>
      </c>
      <c r="P296" s="22">
        <v>1671.79</v>
      </c>
      <c r="Q296" s="22">
        <v>1665.35</v>
      </c>
      <c r="R296" s="22">
        <v>1673.57</v>
      </c>
      <c r="S296" s="22">
        <v>1722.02</v>
      </c>
      <c r="T296" s="22">
        <v>1849.47</v>
      </c>
      <c r="U296" s="22">
        <v>1817.27</v>
      </c>
      <c r="V296" s="22">
        <v>1722.39</v>
      </c>
      <c r="W296" s="22">
        <v>1686.74</v>
      </c>
      <c r="X296" s="22">
        <v>1672.26</v>
      </c>
      <c r="Y296" s="22">
        <v>1587.18</v>
      </c>
    </row>
    <row r="297" spans="1:25" ht="15.75">
      <c r="A297" s="13">
        <v>6</v>
      </c>
      <c r="B297" s="22">
        <v>1569.4</v>
      </c>
      <c r="C297" s="22">
        <v>1431.59</v>
      </c>
      <c r="D297" s="22">
        <v>1370.67</v>
      </c>
      <c r="E297" s="22">
        <v>1312.78</v>
      </c>
      <c r="F297" s="22">
        <v>1300.76</v>
      </c>
      <c r="G297" s="22">
        <v>1304.92</v>
      </c>
      <c r="H297" s="22">
        <v>1385.92</v>
      </c>
      <c r="I297" s="22">
        <v>1434</v>
      </c>
      <c r="J297" s="22">
        <v>1598.26</v>
      </c>
      <c r="K297" s="22">
        <v>1638.83</v>
      </c>
      <c r="L297" s="22">
        <v>1677.14</v>
      </c>
      <c r="M297" s="22">
        <v>1684.57</v>
      </c>
      <c r="N297" s="22">
        <v>1683.88</v>
      </c>
      <c r="O297" s="22">
        <v>1686.18</v>
      </c>
      <c r="P297" s="22">
        <v>1682.21</v>
      </c>
      <c r="Q297" s="22">
        <v>1680.09</v>
      </c>
      <c r="R297" s="22">
        <v>1689.12</v>
      </c>
      <c r="S297" s="22">
        <v>1727.63</v>
      </c>
      <c r="T297" s="22">
        <v>1840.15</v>
      </c>
      <c r="U297" s="22">
        <v>1829.4</v>
      </c>
      <c r="V297" s="22">
        <v>1734.35</v>
      </c>
      <c r="W297" s="22">
        <v>1710.18</v>
      </c>
      <c r="X297" s="22">
        <v>1699.08</v>
      </c>
      <c r="Y297" s="22">
        <v>1629.13</v>
      </c>
    </row>
    <row r="298" spans="1:25" ht="15.75">
      <c r="A298" s="13">
        <v>7</v>
      </c>
      <c r="B298" s="22">
        <v>1570.03</v>
      </c>
      <c r="C298" s="22">
        <v>1448.79</v>
      </c>
      <c r="D298" s="22">
        <v>1376.3</v>
      </c>
      <c r="E298" s="22">
        <v>1305.75</v>
      </c>
      <c r="F298" s="22">
        <v>1296.12</v>
      </c>
      <c r="G298" s="22">
        <v>1293.75</v>
      </c>
      <c r="H298" s="22">
        <v>1342.44</v>
      </c>
      <c r="I298" s="22">
        <v>1354.94</v>
      </c>
      <c r="J298" s="22">
        <v>1540.53</v>
      </c>
      <c r="K298" s="22">
        <v>1577.76</v>
      </c>
      <c r="L298" s="22">
        <v>1602.46</v>
      </c>
      <c r="M298" s="22">
        <v>1613.97</v>
      </c>
      <c r="N298" s="22">
        <v>1617.06</v>
      </c>
      <c r="O298" s="22">
        <v>1619.38</v>
      </c>
      <c r="P298" s="22">
        <v>1617.64</v>
      </c>
      <c r="Q298" s="22">
        <v>1614.86</v>
      </c>
      <c r="R298" s="22">
        <v>1620.08</v>
      </c>
      <c r="S298" s="22">
        <v>1647.48</v>
      </c>
      <c r="T298" s="22">
        <v>1719.36</v>
      </c>
      <c r="U298" s="22">
        <v>1722.54</v>
      </c>
      <c r="V298" s="22">
        <v>1676.47</v>
      </c>
      <c r="W298" s="22">
        <v>1652.21</v>
      </c>
      <c r="X298" s="22">
        <v>1640.48</v>
      </c>
      <c r="Y298" s="22">
        <v>1586.74</v>
      </c>
    </row>
    <row r="299" spans="1:25" ht="15.75">
      <c r="A299" s="13">
        <v>8</v>
      </c>
      <c r="B299" s="22">
        <v>1602.54</v>
      </c>
      <c r="C299" s="22">
        <v>1536.66</v>
      </c>
      <c r="D299" s="22">
        <v>1454.65</v>
      </c>
      <c r="E299" s="22">
        <v>1402.42</v>
      </c>
      <c r="F299" s="22">
        <v>1395.5</v>
      </c>
      <c r="G299" s="22">
        <v>1401.29</v>
      </c>
      <c r="H299" s="22">
        <v>1464.1</v>
      </c>
      <c r="I299" s="22">
        <v>1436.43</v>
      </c>
      <c r="J299" s="22">
        <v>1601.77</v>
      </c>
      <c r="K299" s="22">
        <v>1673.72</v>
      </c>
      <c r="L299" s="22">
        <v>1729.05</v>
      </c>
      <c r="M299" s="22">
        <v>1741.69</v>
      </c>
      <c r="N299" s="22">
        <v>1741.03</v>
      </c>
      <c r="O299" s="22">
        <v>1743.33</v>
      </c>
      <c r="P299" s="22">
        <v>1741.2</v>
      </c>
      <c r="Q299" s="22">
        <v>1739.47</v>
      </c>
      <c r="R299" s="22">
        <v>1755.02</v>
      </c>
      <c r="S299" s="22">
        <v>1805.99</v>
      </c>
      <c r="T299" s="22">
        <v>1919.59</v>
      </c>
      <c r="U299" s="22">
        <v>1915.43</v>
      </c>
      <c r="V299" s="22">
        <v>1835.6</v>
      </c>
      <c r="W299" s="22">
        <v>1778.41</v>
      </c>
      <c r="X299" s="22">
        <v>1751.2</v>
      </c>
      <c r="Y299" s="22">
        <v>1699.86</v>
      </c>
    </row>
    <row r="300" spans="1:25" ht="15.75">
      <c r="A300" s="13">
        <v>9</v>
      </c>
      <c r="B300" s="22">
        <v>1627.4</v>
      </c>
      <c r="C300" s="22">
        <v>1559.77</v>
      </c>
      <c r="D300" s="22">
        <v>1503.58</v>
      </c>
      <c r="E300" s="22">
        <v>1417.19</v>
      </c>
      <c r="F300" s="22">
        <v>1421.9</v>
      </c>
      <c r="G300" s="22">
        <v>1497.12</v>
      </c>
      <c r="H300" s="22">
        <v>1585.72</v>
      </c>
      <c r="I300" s="22">
        <v>1723.26</v>
      </c>
      <c r="J300" s="22">
        <v>1853.89</v>
      </c>
      <c r="K300" s="22">
        <v>1904.67</v>
      </c>
      <c r="L300" s="22">
        <v>1921.4</v>
      </c>
      <c r="M300" s="22">
        <v>1889.22</v>
      </c>
      <c r="N300" s="22">
        <v>1867.08</v>
      </c>
      <c r="O300" s="22">
        <v>1881.7</v>
      </c>
      <c r="P300" s="22">
        <v>1885.62</v>
      </c>
      <c r="Q300" s="22">
        <v>1883.88</v>
      </c>
      <c r="R300" s="22">
        <v>1882.26</v>
      </c>
      <c r="S300" s="22">
        <v>1878.78</v>
      </c>
      <c r="T300" s="22">
        <v>1973.98</v>
      </c>
      <c r="U300" s="22">
        <v>1928.06</v>
      </c>
      <c r="V300" s="22">
        <v>1888.82</v>
      </c>
      <c r="W300" s="22">
        <v>1858.06</v>
      </c>
      <c r="X300" s="22">
        <v>1781.82</v>
      </c>
      <c r="Y300" s="22">
        <v>1629.44</v>
      </c>
    </row>
    <row r="301" spans="1:25" ht="15.75">
      <c r="A301" s="13">
        <v>10</v>
      </c>
      <c r="B301" s="22">
        <v>1512.65</v>
      </c>
      <c r="C301" s="22">
        <v>1458.49</v>
      </c>
      <c r="D301" s="22">
        <v>1363.77</v>
      </c>
      <c r="E301" s="22">
        <v>1314.71</v>
      </c>
      <c r="F301" s="22">
        <v>1325.54</v>
      </c>
      <c r="G301" s="22">
        <v>1419.49</v>
      </c>
      <c r="H301" s="22">
        <v>1507.03</v>
      </c>
      <c r="I301" s="22">
        <v>1684.62</v>
      </c>
      <c r="J301" s="22">
        <v>1818.69</v>
      </c>
      <c r="K301" s="22">
        <v>1889.16</v>
      </c>
      <c r="L301" s="22">
        <v>1896.11</v>
      </c>
      <c r="M301" s="22">
        <v>1881.48</v>
      </c>
      <c r="N301" s="22">
        <v>1864.5</v>
      </c>
      <c r="O301" s="22">
        <v>1880.22</v>
      </c>
      <c r="P301" s="22">
        <v>1880.14</v>
      </c>
      <c r="Q301" s="22">
        <v>1869.35</v>
      </c>
      <c r="R301" s="22">
        <v>1862.6</v>
      </c>
      <c r="S301" s="22">
        <v>1875.48</v>
      </c>
      <c r="T301" s="22">
        <v>1904.01</v>
      </c>
      <c r="U301" s="22">
        <v>1893.34</v>
      </c>
      <c r="V301" s="22">
        <v>1856.42</v>
      </c>
      <c r="W301" s="22">
        <v>1867.02</v>
      </c>
      <c r="X301" s="22">
        <v>1805.22</v>
      </c>
      <c r="Y301" s="22">
        <v>1662</v>
      </c>
    </row>
    <row r="302" spans="1:25" ht="15.75">
      <c r="A302" s="13">
        <v>11</v>
      </c>
      <c r="B302" s="22">
        <v>1575.09</v>
      </c>
      <c r="C302" s="22">
        <v>1481.52</v>
      </c>
      <c r="D302" s="22">
        <v>1437.38</v>
      </c>
      <c r="E302" s="22">
        <v>1415.41</v>
      </c>
      <c r="F302" s="22">
        <v>1417.94</v>
      </c>
      <c r="G302" s="22">
        <v>1402.62</v>
      </c>
      <c r="H302" s="22">
        <v>1468.82</v>
      </c>
      <c r="I302" s="22">
        <v>1542.33</v>
      </c>
      <c r="J302" s="22">
        <v>1667.9</v>
      </c>
      <c r="K302" s="22">
        <v>1741.31</v>
      </c>
      <c r="L302" s="22">
        <v>1771.62</v>
      </c>
      <c r="M302" s="22">
        <v>1780.45</v>
      </c>
      <c r="N302" s="22">
        <v>1768.8</v>
      </c>
      <c r="O302" s="22">
        <v>1768.43</v>
      </c>
      <c r="P302" s="22">
        <v>1771.03</v>
      </c>
      <c r="Q302" s="22">
        <v>1776.37</v>
      </c>
      <c r="R302" s="22">
        <v>1752.01</v>
      </c>
      <c r="S302" s="22">
        <v>1808.6</v>
      </c>
      <c r="T302" s="22">
        <v>1888.48</v>
      </c>
      <c r="U302" s="22">
        <v>1887.79</v>
      </c>
      <c r="V302" s="22">
        <v>1808.05</v>
      </c>
      <c r="W302" s="22">
        <v>1801.05</v>
      </c>
      <c r="X302" s="22">
        <v>1749.59</v>
      </c>
      <c r="Y302" s="22">
        <v>1643.06</v>
      </c>
    </row>
    <row r="303" spans="1:25" ht="15.75">
      <c r="A303" s="13">
        <v>12</v>
      </c>
      <c r="B303" s="22">
        <v>1616.39</v>
      </c>
      <c r="C303" s="22">
        <v>1495.51</v>
      </c>
      <c r="D303" s="22">
        <v>1431.02</v>
      </c>
      <c r="E303" s="22">
        <v>1368.04</v>
      </c>
      <c r="F303" s="22">
        <v>1345.18</v>
      </c>
      <c r="G303" s="22">
        <v>1363.1</v>
      </c>
      <c r="H303" s="22">
        <v>1398.45</v>
      </c>
      <c r="I303" s="22">
        <v>1420.81</v>
      </c>
      <c r="J303" s="22">
        <v>1555.65</v>
      </c>
      <c r="K303" s="22">
        <v>1629.14</v>
      </c>
      <c r="L303" s="22">
        <v>1657.36</v>
      </c>
      <c r="M303" s="22">
        <v>1672.9</v>
      </c>
      <c r="N303" s="22">
        <v>1676.52</v>
      </c>
      <c r="O303" s="22">
        <v>1683.99</v>
      </c>
      <c r="P303" s="22">
        <v>1685.83</v>
      </c>
      <c r="Q303" s="22">
        <v>1693.08</v>
      </c>
      <c r="R303" s="22">
        <v>1683.39</v>
      </c>
      <c r="S303" s="22">
        <v>1794.58</v>
      </c>
      <c r="T303" s="22">
        <v>1896.29</v>
      </c>
      <c r="U303" s="22">
        <v>1892.43</v>
      </c>
      <c r="V303" s="22">
        <v>1823.71</v>
      </c>
      <c r="W303" s="22">
        <v>1801.88</v>
      </c>
      <c r="X303" s="22">
        <v>1703.75</v>
      </c>
      <c r="Y303" s="22">
        <v>1649.18</v>
      </c>
    </row>
    <row r="304" spans="1:25" ht="15.75">
      <c r="A304" s="13">
        <v>13</v>
      </c>
      <c r="B304" s="22">
        <v>1478.8</v>
      </c>
      <c r="C304" s="22">
        <v>1422.41</v>
      </c>
      <c r="D304" s="22">
        <v>1386.5</v>
      </c>
      <c r="E304" s="22">
        <v>1353.17</v>
      </c>
      <c r="F304" s="22">
        <v>1363.68</v>
      </c>
      <c r="G304" s="22">
        <v>1371.99</v>
      </c>
      <c r="H304" s="22">
        <v>1462.16</v>
      </c>
      <c r="I304" s="22">
        <v>1609.28</v>
      </c>
      <c r="J304" s="22">
        <v>1782.01</v>
      </c>
      <c r="K304" s="22">
        <v>1873.46</v>
      </c>
      <c r="L304" s="22">
        <v>1890.45</v>
      </c>
      <c r="M304" s="22">
        <v>1873.29</v>
      </c>
      <c r="N304" s="22">
        <v>1850.32</v>
      </c>
      <c r="O304" s="22">
        <v>1867</v>
      </c>
      <c r="P304" s="22">
        <v>1864.3</v>
      </c>
      <c r="Q304" s="22">
        <v>1858.65</v>
      </c>
      <c r="R304" s="22">
        <v>1835.81</v>
      </c>
      <c r="S304" s="22">
        <v>1832.73</v>
      </c>
      <c r="T304" s="22">
        <v>1871.88</v>
      </c>
      <c r="U304" s="22">
        <v>1866.5</v>
      </c>
      <c r="V304" s="22">
        <v>1840.7</v>
      </c>
      <c r="W304" s="22">
        <v>1776.33</v>
      </c>
      <c r="X304" s="22">
        <v>1651.29</v>
      </c>
      <c r="Y304" s="22">
        <v>1531.35</v>
      </c>
    </row>
    <row r="305" spans="1:25" ht="15.75">
      <c r="A305" s="13">
        <v>14</v>
      </c>
      <c r="B305" s="22">
        <v>1364.59</v>
      </c>
      <c r="C305" s="22">
        <v>1332.59</v>
      </c>
      <c r="D305" s="22">
        <v>1281.81</v>
      </c>
      <c r="E305" s="22">
        <v>1249.65</v>
      </c>
      <c r="F305" s="22">
        <v>1242.11</v>
      </c>
      <c r="G305" s="22">
        <v>1292.61</v>
      </c>
      <c r="H305" s="22">
        <v>1353.94</v>
      </c>
      <c r="I305" s="22">
        <v>1560.6</v>
      </c>
      <c r="J305" s="22">
        <v>1673.94</v>
      </c>
      <c r="K305" s="22">
        <v>1774.81</v>
      </c>
      <c r="L305" s="22">
        <v>1812.84</v>
      </c>
      <c r="M305" s="22">
        <v>1804.05</v>
      </c>
      <c r="N305" s="22">
        <v>1741.07</v>
      </c>
      <c r="O305" s="22">
        <v>1800.75</v>
      </c>
      <c r="P305" s="22">
        <v>1796.65</v>
      </c>
      <c r="Q305" s="22">
        <v>1797.21</v>
      </c>
      <c r="R305" s="22">
        <v>1746.86</v>
      </c>
      <c r="S305" s="22">
        <v>1730.56</v>
      </c>
      <c r="T305" s="22">
        <v>1822.54</v>
      </c>
      <c r="U305" s="22">
        <v>1804.82</v>
      </c>
      <c r="V305" s="22">
        <v>1749.3</v>
      </c>
      <c r="W305" s="22">
        <v>1673.61</v>
      </c>
      <c r="X305" s="22">
        <v>1594.5</v>
      </c>
      <c r="Y305" s="22">
        <v>1421.17</v>
      </c>
    </row>
    <row r="306" spans="1:25" ht="15.75">
      <c r="A306" s="13">
        <v>15</v>
      </c>
      <c r="B306" s="22">
        <v>1391.94</v>
      </c>
      <c r="C306" s="22">
        <v>1294.47</v>
      </c>
      <c r="D306" s="22">
        <v>1271.6</v>
      </c>
      <c r="E306" s="22">
        <v>1272.96</v>
      </c>
      <c r="F306" s="22">
        <v>1271.99</v>
      </c>
      <c r="G306" s="22">
        <v>1280.8</v>
      </c>
      <c r="H306" s="22">
        <v>1393.58</v>
      </c>
      <c r="I306" s="22">
        <v>1559.98</v>
      </c>
      <c r="J306" s="22">
        <v>1679.73</v>
      </c>
      <c r="K306" s="22">
        <v>1800.71</v>
      </c>
      <c r="L306" s="22">
        <v>1833.4</v>
      </c>
      <c r="M306" s="22">
        <v>1808.14</v>
      </c>
      <c r="N306" s="22">
        <v>1725.57</v>
      </c>
      <c r="O306" s="22">
        <v>1746.91</v>
      </c>
      <c r="P306" s="22">
        <v>1490.18</v>
      </c>
      <c r="Q306" s="22">
        <v>1706.16</v>
      </c>
      <c r="R306" s="22">
        <v>1703.74</v>
      </c>
      <c r="S306" s="22">
        <v>1720.65</v>
      </c>
      <c r="T306" s="22">
        <v>1832.88</v>
      </c>
      <c r="U306" s="22">
        <v>1795.92</v>
      </c>
      <c r="V306" s="22">
        <v>1755.9</v>
      </c>
      <c r="W306" s="22">
        <v>1694.71</v>
      </c>
      <c r="X306" s="22">
        <v>1594.62</v>
      </c>
      <c r="Y306" s="22">
        <v>1451.27</v>
      </c>
    </row>
    <row r="307" spans="1:25" ht="15.75">
      <c r="A307" s="13">
        <v>16</v>
      </c>
      <c r="B307" s="22">
        <v>1318.56</v>
      </c>
      <c r="C307" s="22">
        <v>1284.81</v>
      </c>
      <c r="D307" s="22">
        <v>1265.09</v>
      </c>
      <c r="E307" s="22">
        <v>1261.01</v>
      </c>
      <c r="F307" s="22">
        <v>1273.15</v>
      </c>
      <c r="G307" s="22">
        <v>1291.59</v>
      </c>
      <c r="H307" s="22">
        <v>1340.64</v>
      </c>
      <c r="I307" s="22">
        <v>1561.97</v>
      </c>
      <c r="J307" s="22">
        <v>1681</v>
      </c>
      <c r="K307" s="22">
        <v>1815.99</v>
      </c>
      <c r="L307" s="22">
        <v>1813.95</v>
      </c>
      <c r="M307" s="22">
        <v>1749.83</v>
      </c>
      <c r="N307" s="22">
        <v>1682.79</v>
      </c>
      <c r="O307" s="22">
        <v>1455.32</v>
      </c>
      <c r="P307" s="22">
        <v>1455.97</v>
      </c>
      <c r="Q307" s="22">
        <v>1637.41</v>
      </c>
      <c r="R307" s="22">
        <v>1691.15</v>
      </c>
      <c r="S307" s="22">
        <v>1708.19</v>
      </c>
      <c r="T307" s="22">
        <v>1830.15</v>
      </c>
      <c r="U307" s="22">
        <v>1810.2</v>
      </c>
      <c r="V307" s="22">
        <v>1717.83</v>
      </c>
      <c r="W307" s="22">
        <v>1661.37</v>
      </c>
      <c r="X307" s="22">
        <v>1563.32</v>
      </c>
      <c r="Y307" s="22">
        <v>1427.98</v>
      </c>
    </row>
    <row r="308" spans="1:25" ht="15.75">
      <c r="A308" s="13">
        <v>17</v>
      </c>
      <c r="B308" s="22">
        <v>1331.06</v>
      </c>
      <c r="C308" s="22">
        <v>1291.01</v>
      </c>
      <c r="D308" s="22">
        <v>1269.41</v>
      </c>
      <c r="E308" s="22">
        <v>1277.93</v>
      </c>
      <c r="F308" s="22">
        <v>1283.39</v>
      </c>
      <c r="G308" s="22">
        <v>1292.45</v>
      </c>
      <c r="H308" s="22">
        <v>1343.83</v>
      </c>
      <c r="I308" s="22">
        <v>1563.63</v>
      </c>
      <c r="J308" s="22">
        <v>1685.36</v>
      </c>
      <c r="K308" s="22">
        <v>1817.26</v>
      </c>
      <c r="L308" s="22">
        <v>1816.79</v>
      </c>
      <c r="M308" s="22">
        <v>1766.38</v>
      </c>
      <c r="N308" s="22">
        <v>1691.19</v>
      </c>
      <c r="O308" s="22">
        <v>1757.09</v>
      </c>
      <c r="P308" s="22">
        <v>1746.78</v>
      </c>
      <c r="Q308" s="22">
        <v>1694.17</v>
      </c>
      <c r="R308" s="22">
        <v>1677.4</v>
      </c>
      <c r="S308" s="22">
        <v>1725.01</v>
      </c>
      <c r="T308" s="22">
        <v>1827.03</v>
      </c>
      <c r="U308" s="22">
        <v>1828.41</v>
      </c>
      <c r="V308" s="22">
        <v>1748.36</v>
      </c>
      <c r="W308" s="22">
        <v>1677.08</v>
      </c>
      <c r="X308" s="22">
        <v>1604.62</v>
      </c>
      <c r="Y308" s="22">
        <v>1522.04</v>
      </c>
    </row>
    <row r="309" spans="1:25" ht="15.75">
      <c r="A309" s="13">
        <v>18</v>
      </c>
      <c r="B309" s="22">
        <v>1523.69</v>
      </c>
      <c r="C309" s="22">
        <v>1466.44</v>
      </c>
      <c r="D309" s="22">
        <v>1421.46</v>
      </c>
      <c r="E309" s="22">
        <v>1424.03</v>
      </c>
      <c r="F309" s="22">
        <v>1423.49</v>
      </c>
      <c r="G309" s="22">
        <v>1422.87</v>
      </c>
      <c r="H309" s="22">
        <v>1372.25</v>
      </c>
      <c r="I309" s="22">
        <v>1477.34</v>
      </c>
      <c r="J309" s="22">
        <v>1551.99</v>
      </c>
      <c r="K309" s="22">
        <v>1608.58</v>
      </c>
      <c r="L309" s="22">
        <v>1643.29</v>
      </c>
      <c r="M309" s="22">
        <v>1649.23</v>
      </c>
      <c r="N309" s="22">
        <v>1639.84</v>
      </c>
      <c r="O309" s="22">
        <v>1633.56</v>
      </c>
      <c r="P309" s="22">
        <v>1641.28</v>
      </c>
      <c r="Q309" s="22">
        <v>1632.42</v>
      </c>
      <c r="R309" s="22">
        <v>1626.55</v>
      </c>
      <c r="S309" s="22">
        <v>1674.97</v>
      </c>
      <c r="T309" s="22">
        <v>1801.13</v>
      </c>
      <c r="U309" s="22">
        <v>1769.15</v>
      </c>
      <c r="V309" s="22">
        <v>1688.8</v>
      </c>
      <c r="W309" s="22">
        <v>1703.09</v>
      </c>
      <c r="X309" s="22">
        <v>1611.89</v>
      </c>
      <c r="Y309" s="22">
        <v>1559.55</v>
      </c>
    </row>
    <row r="310" spans="1:25" ht="15.75">
      <c r="A310" s="13">
        <v>19</v>
      </c>
      <c r="B310" s="22">
        <v>1497.69</v>
      </c>
      <c r="C310" s="22">
        <v>1423.28</v>
      </c>
      <c r="D310" s="22">
        <v>1332.8</v>
      </c>
      <c r="E310" s="22">
        <v>1291.99</v>
      </c>
      <c r="F310" s="22">
        <v>1285.25</v>
      </c>
      <c r="G310" s="22">
        <v>1287.85</v>
      </c>
      <c r="H310" s="22">
        <v>1297.38</v>
      </c>
      <c r="I310" s="22">
        <v>1321.48</v>
      </c>
      <c r="J310" s="22">
        <v>1471.75</v>
      </c>
      <c r="K310" s="22">
        <v>1519.15</v>
      </c>
      <c r="L310" s="22">
        <v>1551.83</v>
      </c>
      <c r="M310" s="22">
        <v>1557.77</v>
      </c>
      <c r="N310" s="22">
        <v>1552.21</v>
      </c>
      <c r="O310" s="22">
        <v>1557.14</v>
      </c>
      <c r="P310" s="22">
        <v>1561.11</v>
      </c>
      <c r="Q310" s="22">
        <v>1562.38</v>
      </c>
      <c r="R310" s="22">
        <v>1565.54</v>
      </c>
      <c r="S310" s="22">
        <v>1652.97</v>
      </c>
      <c r="T310" s="22">
        <v>1779.92</v>
      </c>
      <c r="U310" s="22">
        <v>1813.76</v>
      </c>
      <c r="V310" s="22">
        <v>1757.4</v>
      </c>
      <c r="W310" s="22">
        <v>1710.64</v>
      </c>
      <c r="X310" s="22">
        <v>1573.57</v>
      </c>
      <c r="Y310" s="22">
        <v>1538.49</v>
      </c>
    </row>
    <row r="311" spans="1:25" ht="15.75">
      <c r="A311" s="13">
        <v>20</v>
      </c>
      <c r="B311" s="22">
        <v>1378.51</v>
      </c>
      <c r="C311" s="22">
        <v>1301.02</v>
      </c>
      <c r="D311" s="22">
        <v>1275.46</v>
      </c>
      <c r="E311" s="22">
        <v>1229.79</v>
      </c>
      <c r="F311" s="22">
        <v>1246.49</v>
      </c>
      <c r="G311" s="22">
        <v>1290.66</v>
      </c>
      <c r="H311" s="22">
        <v>1334.83</v>
      </c>
      <c r="I311" s="22">
        <v>1560.13</v>
      </c>
      <c r="J311" s="22">
        <v>1701.62</v>
      </c>
      <c r="K311" s="22">
        <v>1825.17</v>
      </c>
      <c r="L311" s="22">
        <v>1859.56</v>
      </c>
      <c r="M311" s="22">
        <v>1843.93</v>
      </c>
      <c r="N311" s="22">
        <v>1762.18</v>
      </c>
      <c r="O311" s="22">
        <v>1853.39</v>
      </c>
      <c r="P311" s="22">
        <v>1842.44</v>
      </c>
      <c r="Q311" s="22">
        <v>1811.66</v>
      </c>
      <c r="R311" s="22">
        <v>1735.77</v>
      </c>
      <c r="S311" s="22">
        <v>1684.15</v>
      </c>
      <c r="T311" s="22">
        <v>1780.17</v>
      </c>
      <c r="U311" s="22">
        <v>1762.48</v>
      </c>
      <c r="V311" s="22">
        <v>1729.2</v>
      </c>
      <c r="W311" s="22">
        <v>1709.75</v>
      </c>
      <c r="X311" s="22">
        <v>1581.71</v>
      </c>
      <c r="Y311" s="22">
        <v>1486.55</v>
      </c>
    </row>
    <row r="312" spans="1:25" ht="15.75">
      <c r="A312" s="13">
        <v>21</v>
      </c>
      <c r="B312" s="22">
        <v>1323.91</v>
      </c>
      <c r="C312" s="22">
        <v>1271.8</v>
      </c>
      <c r="D312" s="22">
        <v>1246.1</v>
      </c>
      <c r="E312" s="22">
        <v>1232.2</v>
      </c>
      <c r="F312" s="22">
        <v>1233.95</v>
      </c>
      <c r="G312" s="22">
        <v>1255.83</v>
      </c>
      <c r="H312" s="22">
        <v>1343.84</v>
      </c>
      <c r="I312" s="22">
        <v>1574.32</v>
      </c>
      <c r="J312" s="22">
        <v>1699.64</v>
      </c>
      <c r="K312" s="22">
        <v>1819.9</v>
      </c>
      <c r="L312" s="22">
        <v>1856.99</v>
      </c>
      <c r="M312" s="22">
        <v>1845.07</v>
      </c>
      <c r="N312" s="22">
        <v>1736.58</v>
      </c>
      <c r="O312" s="22">
        <v>1786.91</v>
      </c>
      <c r="P312" s="22">
        <v>1770.24</v>
      </c>
      <c r="Q312" s="22">
        <v>1728.09</v>
      </c>
      <c r="R312" s="22">
        <v>1717.08</v>
      </c>
      <c r="S312" s="22">
        <v>1695.75</v>
      </c>
      <c r="T312" s="22">
        <v>1773.46</v>
      </c>
      <c r="U312" s="22">
        <v>1767.35</v>
      </c>
      <c r="V312" s="22">
        <v>1725.12</v>
      </c>
      <c r="W312" s="22">
        <v>1695.48</v>
      </c>
      <c r="X312" s="22">
        <v>1588.11</v>
      </c>
      <c r="Y312" s="22">
        <v>1444.73</v>
      </c>
    </row>
    <row r="313" spans="1:25" ht="15.75">
      <c r="A313" s="13">
        <v>22</v>
      </c>
      <c r="B313" s="22">
        <v>1410.46</v>
      </c>
      <c r="C313" s="22">
        <v>1321.26</v>
      </c>
      <c r="D313" s="22">
        <v>1295.3</v>
      </c>
      <c r="E313" s="22">
        <v>1293.24</v>
      </c>
      <c r="F313" s="22">
        <v>1298.12</v>
      </c>
      <c r="G313" s="22">
        <v>1326.54</v>
      </c>
      <c r="H313" s="22">
        <v>1346.25</v>
      </c>
      <c r="I313" s="22">
        <v>1611.22</v>
      </c>
      <c r="J313" s="22">
        <v>1711.86</v>
      </c>
      <c r="K313" s="22">
        <v>1821.04</v>
      </c>
      <c r="L313" s="22">
        <v>1860.07</v>
      </c>
      <c r="M313" s="22">
        <v>1849.35</v>
      </c>
      <c r="N313" s="22">
        <v>1804.66</v>
      </c>
      <c r="O313" s="22">
        <v>1855.55</v>
      </c>
      <c r="P313" s="22">
        <v>1845.07</v>
      </c>
      <c r="Q313" s="22">
        <v>1813.36</v>
      </c>
      <c r="R313" s="22">
        <v>1771.77</v>
      </c>
      <c r="S313" s="22">
        <v>1698.07</v>
      </c>
      <c r="T313" s="22">
        <v>1799.45</v>
      </c>
      <c r="U313" s="22">
        <v>1809.22</v>
      </c>
      <c r="V313" s="22">
        <v>1801.98</v>
      </c>
      <c r="W313" s="22">
        <v>1745.18</v>
      </c>
      <c r="X313" s="22">
        <v>1635.73</v>
      </c>
      <c r="Y313" s="22">
        <v>1519.83</v>
      </c>
    </row>
    <row r="314" spans="1:25" ht="15.75">
      <c r="A314" s="13">
        <v>23</v>
      </c>
      <c r="B314" s="22">
        <v>1445.76</v>
      </c>
      <c r="C314" s="22">
        <v>1335.91</v>
      </c>
      <c r="D314" s="22">
        <v>1307.16</v>
      </c>
      <c r="E314" s="22">
        <v>1303.21</v>
      </c>
      <c r="F314" s="22">
        <v>1313.1</v>
      </c>
      <c r="G314" s="22">
        <v>1358.89</v>
      </c>
      <c r="H314" s="22">
        <v>1431.85</v>
      </c>
      <c r="I314" s="22">
        <v>1642.54</v>
      </c>
      <c r="J314" s="22">
        <v>1768.75</v>
      </c>
      <c r="K314" s="22">
        <v>1856.49</v>
      </c>
      <c r="L314" s="22">
        <v>1907.81</v>
      </c>
      <c r="M314" s="22">
        <v>1897.53</v>
      </c>
      <c r="N314" s="22">
        <v>1834.15</v>
      </c>
      <c r="O314" s="22">
        <v>1884.02</v>
      </c>
      <c r="P314" s="22">
        <v>1874.7</v>
      </c>
      <c r="Q314" s="22">
        <v>1842.1</v>
      </c>
      <c r="R314" s="22">
        <v>1804.74</v>
      </c>
      <c r="S314" s="22">
        <v>1752.64</v>
      </c>
      <c r="T314" s="22">
        <v>1828.8</v>
      </c>
      <c r="U314" s="22">
        <v>1854.95</v>
      </c>
      <c r="V314" s="22">
        <v>1837.22</v>
      </c>
      <c r="W314" s="22">
        <v>1805.72</v>
      </c>
      <c r="X314" s="22">
        <v>1690.44</v>
      </c>
      <c r="Y314" s="22">
        <v>1574.08</v>
      </c>
    </row>
    <row r="315" spans="1:25" ht="15.75">
      <c r="A315" s="13">
        <v>24</v>
      </c>
      <c r="B315" s="22">
        <v>1429.53</v>
      </c>
      <c r="C315" s="22">
        <v>1318.7</v>
      </c>
      <c r="D315" s="22">
        <v>1296.22</v>
      </c>
      <c r="E315" s="22">
        <v>1284.96</v>
      </c>
      <c r="F315" s="22">
        <v>1295.5</v>
      </c>
      <c r="G315" s="22">
        <v>1323.76</v>
      </c>
      <c r="H315" s="22">
        <v>1413.89</v>
      </c>
      <c r="I315" s="22">
        <v>1667.24</v>
      </c>
      <c r="J315" s="22">
        <v>1806.8</v>
      </c>
      <c r="K315" s="22">
        <v>1898.84</v>
      </c>
      <c r="L315" s="22">
        <v>1941.44</v>
      </c>
      <c r="M315" s="22">
        <v>1940.15</v>
      </c>
      <c r="N315" s="22">
        <v>1881.39</v>
      </c>
      <c r="O315" s="22">
        <v>1922.62</v>
      </c>
      <c r="P315" s="22">
        <v>1931.09</v>
      </c>
      <c r="Q315" s="22">
        <v>1878.93</v>
      </c>
      <c r="R315" s="22">
        <v>1822.15</v>
      </c>
      <c r="S315" s="22">
        <v>1763.47</v>
      </c>
      <c r="T315" s="22">
        <v>1852.35</v>
      </c>
      <c r="U315" s="22">
        <v>1872.28</v>
      </c>
      <c r="V315" s="22">
        <v>1833.07</v>
      </c>
      <c r="W315" s="22">
        <v>1806.53</v>
      </c>
      <c r="X315" s="22">
        <v>1701.89</v>
      </c>
      <c r="Y315" s="22">
        <v>1565.66</v>
      </c>
    </row>
    <row r="316" spans="1:25" ht="15.75">
      <c r="A316" s="13">
        <v>25</v>
      </c>
      <c r="B316" s="22">
        <v>1547.26</v>
      </c>
      <c r="C316" s="22">
        <v>1470.54</v>
      </c>
      <c r="D316" s="22">
        <v>1455.36</v>
      </c>
      <c r="E316" s="22">
        <v>1440.97</v>
      </c>
      <c r="F316" s="22">
        <v>1438.82</v>
      </c>
      <c r="G316" s="22">
        <v>1451.87</v>
      </c>
      <c r="H316" s="22">
        <v>1451.86</v>
      </c>
      <c r="I316" s="22">
        <v>1536.9</v>
      </c>
      <c r="J316" s="22">
        <v>1633.1</v>
      </c>
      <c r="K316" s="22">
        <v>1706.66</v>
      </c>
      <c r="L316" s="22">
        <v>1798.13</v>
      </c>
      <c r="M316" s="22">
        <v>1806.93</v>
      </c>
      <c r="N316" s="22">
        <v>1781.18</v>
      </c>
      <c r="O316" s="22">
        <v>1716.47</v>
      </c>
      <c r="P316" s="22">
        <v>1704.74</v>
      </c>
      <c r="Q316" s="22">
        <v>1691.11</v>
      </c>
      <c r="R316" s="22">
        <v>1683.82</v>
      </c>
      <c r="S316" s="22">
        <v>1705.35</v>
      </c>
      <c r="T316" s="22">
        <v>1863.07</v>
      </c>
      <c r="U316" s="22">
        <v>1881.67</v>
      </c>
      <c r="V316" s="22">
        <v>1812.86</v>
      </c>
      <c r="W316" s="22">
        <v>1748.21</v>
      </c>
      <c r="X316" s="22">
        <v>1663.61</v>
      </c>
      <c r="Y316" s="22">
        <v>1584.59</v>
      </c>
    </row>
    <row r="317" spans="1:25" ht="15.75">
      <c r="A317" s="13">
        <v>26</v>
      </c>
      <c r="B317" s="22">
        <v>1505.53</v>
      </c>
      <c r="C317" s="22">
        <v>1425.56</v>
      </c>
      <c r="D317" s="22">
        <v>1384.04</v>
      </c>
      <c r="E317" s="22">
        <v>1343.3</v>
      </c>
      <c r="F317" s="22">
        <v>1319.83</v>
      </c>
      <c r="G317" s="22">
        <v>1335.21</v>
      </c>
      <c r="H317" s="22">
        <v>1357.61</v>
      </c>
      <c r="I317" s="22">
        <v>1404.03</v>
      </c>
      <c r="J317" s="22">
        <v>1504.45</v>
      </c>
      <c r="K317" s="22">
        <v>1571.36</v>
      </c>
      <c r="L317" s="22">
        <v>1613.97</v>
      </c>
      <c r="M317" s="22">
        <v>1630.07</v>
      </c>
      <c r="N317" s="22">
        <v>1624.35</v>
      </c>
      <c r="O317" s="22">
        <v>1616.44</v>
      </c>
      <c r="P317" s="22">
        <v>1614.41</v>
      </c>
      <c r="Q317" s="22">
        <v>1608.68</v>
      </c>
      <c r="R317" s="22">
        <v>1589.82</v>
      </c>
      <c r="S317" s="22">
        <v>1641.36</v>
      </c>
      <c r="T317" s="22">
        <v>1773.16</v>
      </c>
      <c r="U317" s="22">
        <v>1826.01</v>
      </c>
      <c r="V317" s="22">
        <v>1732.76</v>
      </c>
      <c r="W317" s="22">
        <v>1709.15</v>
      </c>
      <c r="X317" s="22">
        <v>1621.45</v>
      </c>
      <c r="Y317" s="22">
        <v>1562.49</v>
      </c>
    </row>
    <row r="318" spans="1:25" ht="15.75">
      <c r="A318" s="13">
        <v>27</v>
      </c>
      <c r="B318" s="22">
        <v>1373.97</v>
      </c>
      <c r="C318" s="22">
        <v>1287.58</v>
      </c>
      <c r="D318" s="22">
        <v>1271.51</v>
      </c>
      <c r="E318" s="22">
        <v>1261.8</v>
      </c>
      <c r="F318" s="22">
        <v>1262.23</v>
      </c>
      <c r="G318" s="22">
        <v>1286.45</v>
      </c>
      <c r="H318" s="22">
        <v>1452.78</v>
      </c>
      <c r="I318" s="22">
        <v>1726.34</v>
      </c>
      <c r="J318" s="22">
        <v>1818.1</v>
      </c>
      <c r="K318" s="22">
        <v>1897.37</v>
      </c>
      <c r="L318" s="22">
        <v>1935.91</v>
      </c>
      <c r="M318" s="22">
        <v>1932.33</v>
      </c>
      <c r="N318" s="22">
        <v>1891.07</v>
      </c>
      <c r="O318" s="22">
        <v>1918.8</v>
      </c>
      <c r="P318" s="22">
        <v>1911.38</v>
      </c>
      <c r="Q318" s="22">
        <v>1874.48</v>
      </c>
      <c r="R318" s="22">
        <v>1820.25</v>
      </c>
      <c r="S318" s="22">
        <v>1787.34</v>
      </c>
      <c r="T318" s="22">
        <v>1862.18</v>
      </c>
      <c r="U318" s="22">
        <v>1870.98</v>
      </c>
      <c r="V318" s="22">
        <v>1827.33</v>
      </c>
      <c r="W318" s="22">
        <v>1798.86</v>
      </c>
      <c r="X318" s="22">
        <v>1699.33</v>
      </c>
      <c r="Y318" s="22">
        <v>1500.98</v>
      </c>
    </row>
    <row r="319" spans="1:25" ht="15.75">
      <c r="A319" s="13">
        <v>28</v>
      </c>
      <c r="B319" s="22">
        <v>1445.84</v>
      </c>
      <c r="C319" s="22">
        <v>1339.71</v>
      </c>
      <c r="D319" s="22">
        <v>1326.18</v>
      </c>
      <c r="E319" s="22">
        <v>1319.87</v>
      </c>
      <c r="F319" s="22">
        <v>1321.73</v>
      </c>
      <c r="G319" s="22">
        <v>1337.41</v>
      </c>
      <c r="H319" s="22">
        <v>1478.87</v>
      </c>
      <c r="I319" s="22">
        <v>1689.95</v>
      </c>
      <c r="J319" s="22">
        <v>1822.91</v>
      </c>
      <c r="K319" s="22">
        <v>1878.61</v>
      </c>
      <c r="L319" s="22">
        <v>1915.27</v>
      </c>
      <c r="M319" s="22">
        <v>1920.59</v>
      </c>
      <c r="N319" s="22">
        <v>1872.69</v>
      </c>
      <c r="O319" s="22">
        <v>1912.76</v>
      </c>
      <c r="P319" s="22">
        <v>1907.73</v>
      </c>
      <c r="Q319" s="22">
        <v>1873.66</v>
      </c>
      <c r="R319" s="22">
        <v>1838.01</v>
      </c>
      <c r="S319" s="22">
        <v>1794.22</v>
      </c>
      <c r="T319" s="22">
        <v>1867.85</v>
      </c>
      <c r="U319" s="22">
        <v>1883.39</v>
      </c>
      <c r="V319" s="22">
        <v>1869.96</v>
      </c>
      <c r="W319" s="22">
        <v>1841.9</v>
      </c>
      <c r="X319" s="22">
        <v>1722.91</v>
      </c>
      <c r="Y319" s="22">
        <v>1577.6</v>
      </c>
    </row>
    <row r="320" spans="1:25" ht="15.75">
      <c r="A320" s="13">
        <v>29</v>
      </c>
      <c r="B320" s="22">
        <v>1441.13</v>
      </c>
      <c r="C320" s="22">
        <v>1292.12</v>
      </c>
      <c r="D320" s="22">
        <v>1272.57</v>
      </c>
      <c r="E320" s="22">
        <v>1263.56</v>
      </c>
      <c r="F320" s="22">
        <v>1266.64</v>
      </c>
      <c r="G320" s="22">
        <v>1297.35</v>
      </c>
      <c r="H320" s="22">
        <v>1448.32</v>
      </c>
      <c r="I320" s="22">
        <v>1675.91</v>
      </c>
      <c r="J320" s="22">
        <v>1803.04</v>
      </c>
      <c r="K320" s="22">
        <v>1871.57</v>
      </c>
      <c r="L320" s="22">
        <v>1912.53</v>
      </c>
      <c r="M320" s="22">
        <v>1930.74</v>
      </c>
      <c r="N320" s="22">
        <v>1883.51</v>
      </c>
      <c r="O320" s="22">
        <v>1938.45</v>
      </c>
      <c r="P320" s="22">
        <v>1896.58</v>
      </c>
      <c r="Q320" s="22">
        <v>1872.32</v>
      </c>
      <c r="R320" s="22">
        <v>1834.21</v>
      </c>
      <c r="S320" s="22">
        <v>1809.97</v>
      </c>
      <c r="T320" s="22">
        <v>1836.14</v>
      </c>
      <c r="U320" s="22">
        <v>1849.76</v>
      </c>
      <c r="V320" s="22">
        <v>1831.34</v>
      </c>
      <c r="W320" s="22">
        <v>1817.76</v>
      </c>
      <c r="X320" s="22">
        <v>1724.84</v>
      </c>
      <c r="Y320" s="22">
        <v>1571.83</v>
      </c>
    </row>
    <row r="321" spans="1:25" ht="15.75">
      <c r="A321" s="13">
        <v>30</v>
      </c>
      <c r="B321" s="22">
        <v>1474.14</v>
      </c>
      <c r="C321" s="22">
        <v>1375.8</v>
      </c>
      <c r="D321" s="22">
        <v>1344.89</v>
      </c>
      <c r="E321" s="22">
        <v>1341.56</v>
      </c>
      <c r="F321" s="22">
        <v>1349.61</v>
      </c>
      <c r="G321" s="22">
        <v>1364.7</v>
      </c>
      <c r="H321" s="22">
        <v>1441</v>
      </c>
      <c r="I321" s="22">
        <v>1699.24</v>
      </c>
      <c r="J321" s="22">
        <v>1818.9</v>
      </c>
      <c r="K321" s="22">
        <v>1904.25</v>
      </c>
      <c r="L321" s="22">
        <v>1925.35</v>
      </c>
      <c r="M321" s="22">
        <v>1939.88</v>
      </c>
      <c r="N321" s="22">
        <v>1916.06</v>
      </c>
      <c r="O321" s="22">
        <v>1956.79</v>
      </c>
      <c r="P321" s="22">
        <v>1923.36</v>
      </c>
      <c r="Q321" s="22">
        <v>1900.82</v>
      </c>
      <c r="R321" s="22">
        <v>1863.75</v>
      </c>
      <c r="S321" s="22">
        <v>1820.61</v>
      </c>
      <c r="T321" s="22">
        <v>1872.47</v>
      </c>
      <c r="U321" s="22">
        <v>1886.5</v>
      </c>
      <c r="V321" s="22">
        <v>1852.61</v>
      </c>
      <c r="W321" s="22">
        <v>1858.4</v>
      </c>
      <c r="X321" s="22">
        <v>1757.47</v>
      </c>
      <c r="Y321" s="22">
        <v>1602.78</v>
      </c>
    </row>
    <row r="322" spans="1:25" ht="15.75" outlineLevel="1">
      <c r="A322" s="13">
        <v>31</v>
      </c>
      <c r="B322" s="22">
        <v>1442.27</v>
      </c>
      <c r="C322" s="22">
        <v>1351.71</v>
      </c>
      <c r="D322" s="22">
        <v>1335.05</v>
      </c>
      <c r="E322" s="22">
        <v>1338.53</v>
      </c>
      <c r="F322" s="22">
        <v>1346.58</v>
      </c>
      <c r="G322" s="22">
        <v>1361.07</v>
      </c>
      <c r="H322" s="22">
        <v>1449.45</v>
      </c>
      <c r="I322" s="22">
        <v>1667.57</v>
      </c>
      <c r="J322" s="22">
        <v>1857.28</v>
      </c>
      <c r="K322" s="22">
        <v>1928.56</v>
      </c>
      <c r="L322" s="22">
        <v>1941.58</v>
      </c>
      <c r="M322" s="22">
        <v>1969</v>
      </c>
      <c r="N322" s="22">
        <v>1926.74</v>
      </c>
      <c r="O322" s="22">
        <v>1967.84</v>
      </c>
      <c r="P322" s="22">
        <v>1942.76</v>
      </c>
      <c r="Q322" s="22">
        <v>1907.35</v>
      </c>
      <c r="R322" s="22">
        <v>1881</v>
      </c>
      <c r="S322" s="22">
        <v>1851.09</v>
      </c>
      <c r="T322" s="22">
        <v>1892.36</v>
      </c>
      <c r="U322" s="22">
        <v>1908.89</v>
      </c>
      <c r="V322" s="22">
        <v>1892.23</v>
      </c>
      <c r="W322" s="22">
        <v>1862.66</v>
      </c>
      <c r="X322" s="22">
        <v>1728.98</v>
      </c>
      <c r="Y322" s="22">
        <v>1600.31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1" t="s">
        <v>80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3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1980.27</v>
      </c>
      <c r="C326" s="22">
        <v>1923.93</v>
      </c>
      <c r="D326" s="22">
        <v>1924.62</v>
      </c>
      <c r="E326" s="22">
        <v>1816.7</v>
      </c>
      <c r="F326" s="22">
        <v>1758.55</v>
      </c>
      <c r="G326" s="22">
        <v>1723.39</v>
      </c>
      <c r="H326" s="22">
        <v>1749.24</v>
      </c>
      <c r="I326" s="22">
        <v>1751.05</v>
      </c>
      <c r="J326" s="22">
        <v>1754.55</v>
      </c>
      <c r="K326" s="22">
        <v>1717.43</v>
      </c>
      <c r="L326" s="22">
        <v>1764.51</v>
      </c>
      <c r="M326" s="22">
        <v>1810.26</v>
      </c>
      <c r="N326" s="22">
        <v>1862.29</v>
      </c>
      <c r="O326" s="22">
        <v>1899.3</v>
      </c>
      <c r="P326" s="22">
        <v>1917.8</v>
      </c>
      <c r="Q326" s="22">
        <v>1924.78</v>
      </c>
      <c r="R326" s="22">
        <v>1949.07</v>
      </c>
      <c r="S326" s="22">
        <v>1977.01</v>
      </c>
      <c r="T326" s="22">
        <v>2004.92</v>
      </c>
      <c r="U326" s="22">
        <v>2012.12</v>
      </c>
      <c r="V326" s="22">
        <v>2003.66</v>
      </c>
      <c r="W326" s="22">
        <v>1996.34</v>
      </c>
      <c r="X326" s="22">
        <v>1985.73</v>
      </c>
      <c r="Y326" s="22">
        <v>1950.4</v>
      </c>
    </row>
    <row r="327" spans="1:25" ht="15.75">
      <c r="A327" s="13">
        <v>2</v>
      </c>
      <c r="B327" s="22">
        <v>1943.5</v>
      </c>
      <c r="C327" s="22">
        <v>1777.07</v>
      </c>
      <c r="D327" s="22">
        <v>1713.12</v>
      </c>
      <c r="E327" s="22">
        <v>1678.39</v>
      </c>
      <c r="F327" s="22">
        <v>1671.99</v>
      </c>
      <c r="G327" s="22">
        <v>1689.48</v>
      </c>
      <c r="H327" s="22">
        <v>1747.05</v>
      </c>
      <c r="I327" s="22">
        <v>1773.05</v>
      </c>
      <c r="J327" s="22">
        <v>1944.85</v>
      </c>
      <c r="K327" s="22">
        <v>1981.95</v>
      </c>
      <c r="L327" s="22">
        <v>2002.35</v>
      </c>
      <c r="M327" s="22">
        <v>2015.71</v>
      </c>
      <c r="N327" s="22">
        <v>2018.57</v>
      </c>
      <c r="O327" s="22">
        <v>2019.81</v>
      </c>
      <c r="P327" s="22">
        <v>2020.63</v>
      </c>
      <c r="Q327" s="22">
        <v>2018.76</v>
      </c>
      <c r="R327" s="22">
        <v>2031.96</v>
      </c>
      <c r="S327" s="22">
        <v>2069.41</v>
      </c>
      <c r="T327" s="22">
        <v>2194.81</v>
      </c>
      <c r="U327" s="22">
        <v>2209.55</v>
      </c>
      <c r="V327" s="22">
        <v>2112.05</v>
      </c>
      <c r="W327" s="22">
        <v>2083.21</v>
      </c>
      <c r="X327" s="22">
        <v>2065.71</v>
      </c>
      <c r="Y327" s="22">
        <v>2027.74</v>
      </c>
    </row>
    <row r="328" spans="1:25" ht="15.75">
      <c r="A328" s="13">
        <v>3</v>
      </c>
      <c r="B328" s="22">
        <v>1981.45</v>
      </c>
      <c r="C328" s="22">
        <v>1893.63</v>
      </c>
      <c r="D328" s="22">
        <v>1804.97</v>
      </c>
      <c r="E328" s="22">
        <v>1789.61</v>
      </c>
      <c r="F328" s="22">
        <v>1776.03</v>
      </c>
      <c r="G328" s="22">
        <v>1791.02</v>
      </c>
      <c r="H328" s="22">
        <v>1834.09</v>
      </c>
      <c r="I328" s="22">
        <v>1897.78</v>
      </c>
      <c r="J328" s="22">
        <v>1995.58</v>
      </c>
      <c r="K328" s="22">
        <v>2083.84</v>
      </c>
      <c r="L328" s="22">
        <v>2133.47</v>
      </c>
      <c r="M328" s="22">
        <v>2144.19</v>
      </c>
      <c r="N328" s="22">
        <v>2138.42</v>
      </c>
      <c r="O328" s="22">
        <v>2146.62</v>
      </c>
      <c r="P328" s="22">
        <v>2146.27</v>
      </c>
      <c r="Q328" s="22">
        <v>2139.44</v>
      </c>
      <c r="R328" s="22">
        <v>2145.72</v>
      </c>
      <c r="S328" s="22">
        <v>2188.82</v>
      </c>
      <c r="T328" s="22">
        <v>2277.86</v>
      </c>
      <c r="U328" s="22">
        <v>2282.87</v>
      </c>
      <c r="V328" s="22">
        <v>2204.26</v>
      </c>
      <c r="W328" s="22">
        <v>2173.02</v>
      </c>
      <c r="X328" s="22">
        <v>2157.51</v>
      </c>
      <c r="Y328" s="22">
        <v>2051.92</v>
      </c>
    </row>
    <row r="329" spans="1:25" ht="15.75">
      <c r="A329" s="13">
        <v>4</v>
      </c>
      <c r="B329" s="22">
        <v>1976.66</v>
      </c>
      <c r="C329" s="22">
        <v>1889.02</v>
      </c>
      <c r="D329" s="22">
        <v>1800.14</v>
      </c>
      <c r="E329" s="22">
        <v>1705.02</v>
      </c>
      <c r="F329" s="22">
        <v>1697.39</v>
      </c>
      <c r="G329" s="22">
        <v>1713.14</v>
      </c>
      <c r="H329" s="22">
        <v>1784.93</v>
      </c>
      <c r="I329" s="22">
        <v>1816.38</v>
      </c>
      <c r="J329" s="22">
        <v>1983.52</v>
      </c>
      <c r="K329" s="22">
        <v>2063.37</v>
      </c>
      <c r="L329" s="22">
        <v>2116.09</v>
      </c>
      <c r="M329" s="22">
        <v>2125.39</v>
      </c>
      <c r="N329" s="22">
        <v>2127.12</v>
      </c>
      <c r="O329" s="22">
        <v>2129.04</v>
      </c>
      <c r="P329" s="22">
        <v>2133.83</v>
      </c>
      <c r="Q329" s="22">
        <v>2129.62</v>
      </c>
      <c r="R329" s="22">
        <v>2129.41</v>
      </c>
      <c r="S329" s="22">
        <v>2175.58</v>
      </c>
      <c r="T329" s="22">
        <v>2278.18</v>
      </c>
      <c r="U329" s="22">
        <v>2262.46</v>
      </c>
      <c r="V329" s="22">
        <v>2166.73</v>
      </c>
      <c r="W329" s="22">
        <v>2141.85</v>
      </c>
      <c r="X329" s="22">
        <v>2123.11</v>
      </c>
      <c r="Y329" s="22">
        <v>2006.8</v>
      </c>
    </row>
    <row r="330" spans="1:25" ht="15.75">
      <c r="A330" s="13">
        <v>5</v>
      </c>
      <c r="B330" s="22">
        <v>1936.24</v>
      </c>
      <c r="C330" s="22">
        <v>1801.99</v>
      </c>
      <c r="D330" s="22">
        <v>1713.87</v>
      </c>
      <c r="E330" s="22">
        <v>1681.03</v>
      </c>
      <c r="F330" s="22">
        <v>1671.76</v>
      </c>
      <c r="G330" s="22">
        <v>1683.75</v>
      </c>
      <c r="H330" s="22">
        <v>1733.11</v>
      </c>
      <c r="I330" s="22">
        <v>1785.09</v>
      </c>
      <c r="J330" s="22">
        <v>1950.75</v>
      </c>
      <c r="K330" s="22">
        <v>2002.3</v>
      </c>
      <c r="L330" s="22">
        <v>2035.35</v>
      </c>
      <c r="M330" s="22">
        <v>2050.54</v>
      </c>
      <c r="N330" s="22">
        <v>2050.04</v>
      </c>
      <c r="O330" s="22">
        <v>2054.11</v>
      </c>
      <c r="P330" s="22">
        <v>2051.96</v>
      </c>
      <c r="Q330" s="22">
        <v>2045.52</v>
      </c>
      <c r="R330" s="22">
        <v>2053.74</v>
      </c>
      <c r="S330" s="22">
        <v>2102.19</v>
      </c>
      <c r="T330" s="22">
        <v>2229.64</v>
      </c>
      <c r="U330" s="22">
        <v>2197.44</v>
      </c>
      <c r="V330" s="22">
        <v>2102.56</v>
      </c>
      <c r="W330" s="22">
        <v>2066.91</v>
      </c>
      <c r="X330" s="22">
        <v>2052.43</v>
      </c>
      <c r="Y330" s="22">
        <v>1967.35</v>
      </c>
    </row>
    <row r="331" spans="1:25" ht="15.75">
      <c r="A331" s="13">
        <v>6</v>
      </c>
      <c r="B331" s="22">
        <v>1949.57</v>
      </c>
      <c r="C331" s="22">
        <v>1811.76</v>
      </c>
      <c r="D331" s="22">
        <v>1750.84</v>
      </c>
      <c r="E331" s="22">
        <v>1692.95</v>
      </c>
      <c r="F331" s="22">
        <v>1680.93</v>
      </c>
      <c r="G331" s="22">
        <v>1685.09</v>
      </c>
      <c r="H331" s="22">
        <v>1766.09</v>
      </c>
      <c r="I331" s="22">
        <v>1814.17</v>
      </c>
      <c r="J331" s="22">
        <v>1978.43</v>
      </c>
      <c r="K331" s="22">
        <v>2019</v>
      </c>
      <c r="L331" s="22">
        <v>2057.31</v>
      </c>
      <c r="M331" s="22">
        <v>2064.74</v>
      </c>
      <c r="N331" s="22">
        <v>2064.05</v>
      </c>
      <c r="O331" s="22">
        <v>2066.35</v>
      </c>
      <c r="P331" s="22">
        <v>2062.38</v>
      </c>
      <c r="Q331" s="22">
        <v>2060.26</v>
      </c>
      <c r="R331" s="22">
        <v>2069.29</v>
      </c>
      <c r="S331" s="22">
        <v>2107.8</v>
      </c>
      <c r="T331" s="22">
        <v>2220.32</v>
      </c>
      <c r="U331" s="22">
        <v>2209.57</v>
      </c>
      <c r="V331" s="22">
        <v>2114.52</v>
      </c>
      <c r="W331" s="22">
        <v>2090.35</v>
      </c>
      <c r="X331" s="22">
        <v>2079.25</v>
      </c>
      <c r="Y331" s="22">
        <v>2009.3</v>
      </c>
    </row>
    <row r="332" spans="1:25" ht="15.75">
      <c r="A332" s="13">
        <v>7</v>
      </c>
      <c r="B332" s="22">
        <v>1950.2</v>
      </c>
      <c r="C332" s="22">
        <v>1828.96</v>
      </c>
      <c r="D332" s="22">
        <v>1756.47</v>
      </c>
      <c r="E332" s="22">
        <v>1685.92</v>
      </c>
      <c r="F332" s="22">
        <v>1676.29</v>
      </c>
      <c r="G332" s="22">
        <v>1673.92</v>
      </c>
      <c r="H332" s="22">
        <v>1722.61</v>
      </c>
      <c r="I332" s="22">
        <v>1735.11</v>
      </c>
      <c r="J332" s="22">
        <v>1920.7</v>
      </c>
      <c r="K332" s="22">
        <v>1957.93</v>
      </c>
      <c r="L332" s="22">
        <v>1982.63</v>
      </c>
      <c r="M332" s="22">
        <v>1994.14</v>
      </c>
      <c r="N332" s="22">
        <v>1997.23</v>
      </c>
      <c r="O332" s="22">
        <v>1999.55</v>
      </c>
      <c r="P332" s="22">
        <v>1997.81</v>
      </c>
      <c r="Q332" s="22">
        <v>1995.03</v>
      </c>
      <c r="R332" s="22">
        <v>2000.25</v>
      </c>
      <c r="S332" s="22">
        <v>2027.65</v>
      </c>
      <c r="T332" s="22">
        <v>2099.53</v>
      </c>
      <c r="U332" s="22">
        <v>2102.71</v>
      </c>
      <c r="V332" s="22">
        <v>2056.64</v>
      </c>
      <c r="W332" s="22">
        <v>2032.38</v>
      </c>
      <c r="X332" s="22">
        <v>2020.65</v>
      </c>
      <c r="Y332" s="22">
        <v>1966.91</v>
      </c>
    </row>
    <row r="333" spans="1:25" ht="15.75">
      <c r="A333" s="13">
        <v>8</v>
      </c>
      <c r="B333" s="22">
        <v>1982.71</v>
      </c>
      <c r="C333" s="22">
        <v>1916.83</v>
      </c>
      <c r="D333" s="22">
        <v>1834.82</v>
      </c>
      <c r="E333" s="22">
        <v>1782.59</v>
      </c>
      <c r="F333" s="22">
        <v>1775.67</v>
      </c>
      <c r="G333" s="22">
        <v>1781.46</v>
      </c>
      <c r="H333" s="22">
        <v>1844.27</v>
      </c>
      <c r="I333" s="22">
        <v>1816.6</v>
      </c>
      <c r="J333" s="22">
        <v>1981.94</v>
      </c>
      <c r="K333" s="22">
        <v>2053.89</v>
      </c>
      <c r="L333" s="22">
        <v>2109.22</v>
      </c>
      <c r="M333" s="22">
        <v>2121.86</v>
      </c>
      <c r="N333" s="22">
        <v>2121.2</v>
      </c>
      <c r="O333" s="22">
        <v>2123.5</v>
      </c>
      <c r="P333" s="22">
        <v>2121.37</v>
      </c>
      <c r="Q333" s="22">
        <v>2119.64</v>
      </c>
      <c r="R333" s="22">
        <v>2135.19</v>
      </c>
      <c r="S333" s="22">
        <v>2186.16</v>
      </c>
      <c r="T333" s="22">
        <v>2299.76</v>
      </c>
      <c r="U333" s="22">
        <v>2295.6</v>
      </c>
      <c r="V333" s="22">
        <v>2215.77</v>
      </c>
      <c r="W333" s="22">
        <v>2158.58</v>
      </c>
      <c r="X333" s="22">
        <v>2131.37</v>
      </c>
      <c r="Y333" s="22">
        <v>2080.03</v>
      </c>
    </row>
    <row r="334" spans="1:25" ht="15.75">
      <c r="A334" s="13">
        <v>9</v>
      </c>
      <c r="B334" s="22">
        <v>2007.57</v>
      </c>
      <c r="C334" s="22">
        <v>1939.94</v>
      </c>
      <c r="D334" s="22">
        <v>1883.75</v>
      </c>
      <c r="E334" s="22">
        <v>1797.36</v>
      </c>
      <c r="F334" s="22">
        <v>1802.07</v>
      </c>
      <c r="G334" s="22">
        <v>1877.29</v>
      </c>
      <c r="H334" s="22">
        <v>1965.89</v>
      </c>
      <c r="I334" s="22">
        <v>2103.43</v>
      </c>
      <c r="J334" s="22">
        <v>2234.06</v>
      </c>
      <c r="K334" s="22">
        <v>2284.84</v>
      </c>
      <c r="L334" s="22">
        <v>2301.57</v>
      </c>
      <c r="M334" s="22">
        <v>2269.39</v>
      </c>
      <c r="N334" s="22">
        <v>2247.25</v>
      </c>
      <c r="O334" s="22">
        <v>2261.87</v>
      </c>
      <c r="P334" s="22">
        <v>2265.79</v>
      </c>
      <c r="Q334" s="22">
        <v>2264.05</v>
      </c>
      <c r="R334" s="22">
        <v>2262.43</v>
      </c>
      <c r="S334" s="22">
        <v>2258.95</v>
      </c>
      <c r="T334" s="22">
        <v>2354.15</v>
      </c>
      <c r="U334" s="22">
        <v>2308.23</v>
      </c>
      <c r="V334" s="22">
        <v>2268.99</v>
      </c>
      <c r="W334" s="22">
        <v>2238.23</v>
      </c>
      <c r="X334" s="22">
        <v>2161.99</v>
      </c>
      <c r="Y334" s="22">
        <v>2009.61</v>
      </c>
    </row>
    <row r="335" spans="1:25" ht="15.75">
      <c r="A335" s="13">
        <v>10</v>
      </c>
      <c r="B335" s="22">
        <v>1892.82</v>
      </c>
      <c r="C335" s="22">
        <v>1838.66</v>
      </c>
      <c r="D335" s="22">
        <v>1743.94</v>
      </c>
      <c r="E335" s="22">
        <v>1694.88</v>
      </c>
      <c r="F335" s="22">
        <v>1705.71</v>
      </c>
      <c r="G335" s="22">
        <v>1799.66</v>
      </c>
      <c r="H335" s="22">
        <v>1887.2</v>
      </c>
      <c r="I335" s="22">
        <v>2064.79</v>
      </c>
      <c r="J335" s="22">
        <v>2198.86</v>
      </c>
      <c r="K335" s="22">
        <v>2269.33</v>
      </c>
      <c r="L335" s="22">
        <v>2276.28</v>
      </c>
      <c r="M335" s="22">
        <v>2261.65</v>
      </c>
      <c r="N335" s="22">
        <v>2244.67</v>
      </c>
      <c r="O335" s="22">
        <v>2260.39</v>
      </c>
      <c r="P335" s="22">
        <v>2260.31</v>
      </c>
      <c r="Q335" s="22">
        <v>2249.52</v>
      </c>
      <c r="R335" s="22">
        <v>2242.77</v>
      </c>
      <c r="S335" s="22">
        <v>2255.65</v>
      </c>
      <c r="T335" s="22">
        <v>2284.18</v>
      </c>
      <c r="U335" s="22">
        <v>2273.51</v>
      </c>
      <c r="V335" s="22">
        <v>2236.59</v>
      </c>
      <c r="W335" s="22">
        <v>2247.19</v>
      </c>
      <c r="X335" s="22">
        <v>2185.39</v>
      </c>
      <c r="Y335" s="22">
        <v>2042.17</v>
      </c>
    </row>
    <row r="336" spans="1:25" ht="15.75">
      <c r="A336" s="13">
        <v>11</v>
      </c>
      <c r="B336" s="22">
        <v>1955.26</v>
      </c>
      <c r="C336" s="22">
        <v>1861.69</v>
      </c>
      <c r="D336" s="22">
        <v>1817.55</v>
      </c>
      <c r="E336" s="22">
        <v>1795.58</v>
      </c>
      <c r="F336" s="22">
        <v>1798.11</v>
      </c>
      <c r="G336" s="22">
        <v>1782.79</v>
      </c>
      <c r="H336" s="22">
        <v>1848.99</v>
      </c>
      <c r="I336" s="22">
        <v>1922.5</v>
      </c>
      <c r="J336" s="22">
        <v>2048.07</v>
      </c>
      <c r="K336" s="22">
        <v>2121.48</v>
      </c>
      <c r="L336" s="22">
        <v>2151.79</v>
      </c>
      <c r="M336" s="22">
        <v>2160.62</v>
      </c>
      <c r="N336" s="22">
        <v>2148.97</v>
      </c>
      <c r="O336" s="22">
        <v>2148.6</v>
      </c>
      <c r="P336" s="22">
        <v>2151.2</v>
      </c>
      <c r="Q336" s="22">
        <v>2156.54</v>
      </c>
      <c r="R336" s="22">
        <v>2132.18</v>
      </c>
      <c r="S336" s="22">
        <v>2188.77</v>
      </c>
      <c r="T336" s="22">
        <v>2268.65</v>
      </c>
      <c r="U336" s="22">
        <v>2267.96</v>
      </c>
      <c r="V336" s="22">
        <v>2188.22</v>
      </c>
      <c r="W336" s="22">
        <v>2181.22</v>
      </c>
      <c r="X336" s="22">
        <v>2129.76</v>
      </c>
      <c r="Y336" s="22">
        <v>2023.23</v>
      </c>
    </row>
    <row r="337" spans="1:25" ht="15.75">
      <c r="A337" s="13">
        <v>12</v>
      </c>
      <c r="B337" s="22">
        <v>1996.56</v>
      </c>
      <c r="C337" s="22">
        <v>1875.68</v>
      </c>
      <c r="D337" s="22">
        <v>1811.19</v>
      </c>
      <c r="E337" s="22">
        <v>1748.21</v>
      </c>
      <c r="F337" s="22">
        <v>1725.35</v>
      </c>
      <c r="G337" s="22">
        <v>1743.27</v>
      </c>
      <c r="H337" s="22">
        <v>1778.62</v>
      </c>
      <c r="I337" s="22">
        <v>1800.98</v>
      </c>
      <c r="J337" s="22">
        <v>1935.82</v>
      </c>
      <c r="K337" s="22">
        <v>2009.31</v>
      </c>
      <c r="L337" s="22">
        <v>2037.53</v>
      </c>
      <c r="M337" s="22">
        <v>2053.07</v>
      </c>
      <c r="N337" s="22">
        <v>2056.69</v>
      </c>
      <c r="O337" s="22">
        <v>2064.16</v>
      </c>
      <c r="P337" s="22">
        <v>2066</v>
      </c>
      <c r="Q337" s="22">
        <v>2073.25</v>
      </c>
      <c r="R337" s="22">
        <v>2063.56</v>
      </c>
      <c r="S337" s="22">
        <v>2174.75</v>
      </c>
      <c r="T337" s="22">
        <v>2276.46</v>
      </c>
      <c r="U337" s="22">
        <v>2272.6</v>
      </c>
      <c r="V337" s="22">
        <v>2203.88</v>
      </c>
      <c r="W337" s="22">
        <v>2182.05</v>
      </c>
      <c r="X337" s="22">
        <v>2083.92</v>
      </c>
      <c r="Y337" s="22">
        <v>2029.35</v>
      </c>
    </row>
    <row r="338" spans="1:25" ht="15.75">
      <c r="A338" s="13">
        <v>13</v>
      </c>
      <c r="B338" s="22">
        <v>1858.97</v>
      </c>
      <c r="C338" s="22">
        <v>1802.58</v>
      </c>
      <c r="D338" s="22">
        <v>1766.67</v>
      </c>
      <c r="E338" s="22">
        <v>1733.34</v>
      </c>
      <c r="F338" s="22">
        <v>1743.85</v>
      </c>
      <c r="G338" s="22">
        <v>1752.16</v>
      </c>
      <c r="H338" s="22">
        <v>1842.33</v>
      </c>
      <c r="I338" s="22">
        <v>1989.45</v>
      </c>
      <c r="J338" s="22">
        <v>2162.18</v>
      </c>
      <c r="K338" s="22">
        <v>2253.63</v>
      </c>
      <c r="L338" s="22">
        <v>2270.62</v>
      </c>
      <c r="M338" s="22">
        <v>2253.46</v>
      </c>
      <c r="N338" s="22">
        <v>2230.49</v>
      </c>
      <c r="O338" s="22">
        <v>2247.17</v>
      </c>
      <c r="P338" s="22">
        <v>2244.47</v>
      </c>
      <c r="Q338" s="22">
        <v>2238.82</v>
      </c>
      <c r="R338" s="22">
        <v>2215.98</v>
      </c>
      <c r="S338" s="22">
        <v>2212.9</v>
      </c>
      <c r="T338" s="22">
        <v>2252.05</v>
      </c>
      <c r="U338" s="22">
        <v>2246.67</v>
      </c>
      <c r="V338" s="22">
        <v>2220.87</v>
      </c>
      <c r="W338" s="22">
        <v>2156.5</v>
      </c>
      <c r="X338" s="22">
        <v>2031.46</v>
      </c>
      <c r="Y338" s="22">
        <v>1911.52</v>
      </c>
    </row>
    <row r="339" spans="1:25" ht="15.75">
      <c r="A339" s="13">
        <v>14</v>
      </c>
      <c r="B339" s="22">
        <v>1744.76</v>
      </c>
      <c r="C339" s="22">
        <v>1712.76</v>
      </c>
      <c r="D339" s="22">
        <v>1661.98</v>
      </c>
      <c r="E339" s="22">
        <v>1629.82</v>
      </c>
      <c r="F339" s="22">
        <v>1622.28</v>
      </c>
      <c r="G339" s="22">
        <v>1672.78</v>
      </c>
      <c r="H339" s="22">
        <v>1734.11</v>
      </c>
      <c r="I339" s="22">
        <v>1940.77</v>
      </c>
      <c r="J339" s="22">
        <v>2054.11</v>
      </c>
      <c r="K339" s="22">
        <v>2154.98</v>
      </c>
      <c r="L339" s="22">
        <v>2193.01</v>
      </c>
      <c r="M339" s="22">
        <v>2184.22</v>
      </c>
      <c r="N339" s="22">
        <v>2121.24</v>
      </c>
      <c r="O339" s="22">
        <v>2180.92</v>
      </c>
      <c r="P339" s="22">
        <v>2176.82</v>
      </c>
      <c r="Q339" s="22">
        <v>2177.38</v>
      </c>
      <c r="R339" s="22">
        <v>2127.03</v>
      </c>
      <c r="S339" s="22">
        <v>2110.73</v>
      </c>
      <c r="T339" s="22">
        <v>2202.71</v>
      </c>
      <c r="U339" s="22">
        <v>2184.99</v>
      </c>
      <c r="V339" s="22">
        <v>2129.47</v>
      </c>
      <c r="W339" s="22">
        <v>2053.78</v>
      </c>
      <c r="X339" s="22">
        <v>1974.67</v>
      </c>
      <c r="Y339" s="22">
        <v>1801.34</v>
      </c>
    </row>
    <row r="340" spans="1:25" ht="15.75">
      <c r="A340" s="13">
        <v>15</v>
      </c>
      <c r="B340" s="22">
        <v>1772.11</v>
      </c>
      <c r="C340" s="22">
        <v>1674.64</v>
      </c>
      <c r="D340" s="22">
        <v>1651.77</v>
      </c>
      <c r="E340" s="22">
        <v>1653.13</v>
      </c>
      <c r="F340" s="22">
        <v>1652.16</v>
      </c>
      <c r="G340" s="22">
        <v>1660.97</v>
      </c>
      <c r="H340" s="22">
        <v>1773.75</v>
      </c>
      <c r="I340" s="22">
        <v>1940.15</v>
      </c>
      <c r="J340" s="22">
        <v>2059.9</v>
      </c>
      <c r="K340" s="22">
        <v>2180.88</v>
      </c>
      <c r="L340" s="22">
        <v>2213.57</v>
      </c>
      <c r="M340" s="22">
        <v>2188.31</v>
      </c>
      <c r="N340" s="22">
        <v>2105.74</v>
      </c>
      <c r="O340" s="22">
        <v>2127.08</v>
      </c>
      <c r="P340" s="22">
        <v>1870.35</v>
      </c>
      <c r="Q340" s="22">
        <v>2086.33</v>
      </c>
      <c r="R340" s="22">
        <v>2083.91</v>
      </c>
      <c r="S340" s="22">
        <v>2100.82</v>
      </c>
      <c r="T340" s="22">
        <v>2213.05</v>
      </c>
      <c r="U340" s="22">
        <v>2176.09</v>
      </c>
      <c r="V340" s="22">
        <v>2136.07</v>
      </c>
      <c r="W340" s="22">
        <v>2074.88</v>
      </c>
      <c r="X340" s="22">
        <v>1974.79</v>
      </c>
      <c r="Y340" s="22">
        <v>1831.44</v>
      </c>
    </row>
    <row r="341" spans="1:25" ht="15.75">
      <c r="A341" s="13">
        <v>16</v>
      </c>
      <c r="B341" s="22">
        <v>1698.73</v>
      </c>
      <c r="C341" s="22">
        <v>1664.98</v>
      </c>
      <c r="D341" s="22">
        <v>1645.26</v>
      </c>
      <c r="E341" s="22">
        <v>1641.18</v>
      </c>
      <c r="F341" s="22">
        <v>1653.32</v>
      </c>
      <c r="G341" s="22">
        <v>1671.76</v>
      </c>
      <c r="H341" s="22">
        <v>1720.81</v>
      </c>
      <c r="I341" s="22">
        <v>1942.14</v>
      </c>
      <c r="J341" s="22">
        <v>2061.17</v>
      </c>
      <c r="K341" s="22">
        <v>2196.16</v>
      </c>
      <c r="L341" s="22">
        <v>2194.12</v>
      </c>
      <c r="M341" s="22">
        <v>2130</v>
      </c>
      <c r="N341" s="22">
        <v>2062.96</v>
      </c>
      <c r="O341" s="22">
        <v>1835.49</v>
      </c>
      <c r="P341" s="22">
        <v>1836.14</v>
      </c>
      <c r="Q341" s="22">
        <v>2017.58</v>
      </c>
      <c r="R341" s="22">
        <v>2071.32</v>
      </c>
      <c r="S341" s="22">
        <v>2088.36</v>
      </c>
      <c r="T341" s="22">
        <v>2210.32</v>
      </c>
      <c r="U341" s="22">
        <v>2190.37</v>
      </c>
      <c r="V341" s="22">
        <v>2098</v>
      </c>
      <c r="W341" s="22">
        <v>2041.54</v>
      </c>
      <c r="X341" s="22">
        <v>1943.49</v>
      </c>
      <c r="Y341" s="22">
        <v>1808.15</v>
      </c>
    </row>
    <row r="342" spans="1:25" ht="15.75">
      <c r="A342" s="13">
        <v>17</v>
      </c>
      <c r="B342" s="22">
        <v>1711.23</v>
      </c>
      <c r="C342" s="22">
        <v>1671.18</v>
      </c>
      <c r="D342" s="22">
        <v>1649.58</v>
      </c>
      <c r="E342" s="22">
        <v>1658.1</v>
      </c>
      <c r="F342" s="22">
        <v>1663.56</v>
      </c>
      <c r="G342" s="22">
        <v>1672.62</v>
      </c>
      <c r="H342" s="22">
        <v>1724</v>
      </c>
      <c r="I342" s="22">
        <v>1943.8</v>
      </c>
      <c r="J342" s="22">
        <v>2065.53</v>
      </c>
      <c r="K342" s="22">
        <v>2197.43</v>
      </c>
      <c r="L342" s="22">
        <v>2196.96</v>
      </c>
      <c r="M342" s="22">
        <v>2146.55</v>
      </c>
      <c r="N342" s="22">
        <v>2071.36</v>
      </c>
      <c r="O342" s="22">
        <v>2137.26</v>
      </c>
      <c r="P342" s="22">
        <v>2126.95</v>
      </c>
      <c r="Q342" s="22">
        <v>2074.34</v>
      </c>
      <c r="R342" s="22">
        <v>2057.57</v>
      </c>
      <c r="S342" s="22">
        <v>2105.18</v>
      </c>
      <c r="T342" s="22">
        <v>2207.2</v>
      </c>
      <c r="U342" s="22">
        <v>2208.58</v>
      </c>
      <c r="V342" s="22">
        <v>2128.53</v>
      </c>
      <c r="W342" s="22">
        <v>2057.25</v>
      </c>
      <c r="X342" s="22">
        <v>1984.79</v>
      </c>
      <c r="Y342" s="22">
        <v>1902.21</v>
      </c>
    </row>
    <row r="343" spans="1:25" ht="15.75">
      <c r="A343" s="13">
        <v>18</v>
      </c>
      <c r="B343" s="22">
        <v>1903.86</v>
      </c>
      <c r="C343" s="22">
        <v>1846.61</v>
      </c>
      <c r="D343" s="22">
        <v>1801.63</v>
      </c>
      <c r="E343" s="22">
        <v>1804.2</v>
      </c>
      <c r="F343" s="22">
        <v>1803.66</v>
      </c>
      <c r="G343" s="22">
        <v>1803.04</v>
      </c>
      <c r="H343" s="22">
        <v>1752.42</v>
      </c>
      <c r="I343" s="22">
        <v>1857.51</v>
      </c>
      <c r="J343" s="22">
        <v>1932.16</v>
      </c>
      <c r="K343" s="22">
        <v>1988.75</v>
      </c>
      <c r="L343" s="22">
        <v>2023.46</v>
      </c>
      <c r="M343" s="22">
        <v>2029.4</v>
      </c>
      <c r="N343" s="22">
        <v>2020.01</v>
      </c>
      <c r="O343" s="22">
        <v>2013.73</v>
      </c>
      <c r="P343" s="22">
        <v>2021.45</v>
      </c>
      <c r="Q343" s="22">
        <v>2012.59</v>
      </c>
      <c r="R343" s="22">
        <v>2006.72</v>
      </c>
      <c r="S343" s="22">
        <v>2055.14</v>
      </c>
      <c r="T343" s="22">
        <v>2181.3</v>
      </c>
      <c r="U343" s="22">
        <v>2149.32</v>
      </c>
      <c r="V343" s="22">
        <v>2068.97</v>
      </c>
      <c r="W343" s="22">
        <v>2083.26</v>
      </c>
      <c r="X343" s="22">
        <v>1992.06</v>
      </c>
      <c r="Y343" s="22">
        <v>1939.72</v>
      </c>
    </row>
    <row r="344" spans="1:25" ht="15.75">
      <c r="A344" s="13">
        <v>19</v>
      </c>
      <c r="B344" s="22">
        <v>1877.86</v>
      </c>
      <c r="C344" s="22">
        <v>1803.45</v>
      </c>
      <c r="D344" s="22">
        <v>1712.97</v>
      </c>
      <c r="E344" s="22">
        <v>1672.16</v>
      </c>
      <c r="F344" s="22">
        <v>1665.42</v>
      </c>
      <c r="G344" s="22">
        <v>1668.02</v>
      </c>
      <c r="H344" s="22">
        <v>1677.55</v>
      </c>
      <c r="I344" s="22">
        <v>1701.65</v>
      </c>
      <c r="J344" s="22">
        <v>1851.92</v>
      </c>
      <c r="K344" s="22">
        <v>1899.32</v>
      </c>
      <c r="L344" s="22">
        <v>1932</v>
      </c>
      <c r="M344" s="22">
        <v>1937.94</v>
      </c>
      <c r="N344" s="22">
        <v>1932.38</v>
      </c>
      <c r="O344" s="22">
        <v>1937.31</v>
      </c>
      <c r="P344" s="22">
        <v>1941.28</v>
      </c>
      <c r="Q344" s="22">
        <v>1942.55</v>
      </c>
      <c r="R344" s="22">
        <v>1945.71</v>
      </c>
      <c r="S344" s="22">
        <v>2033.14</v>
      </c>
      <c r="T344" s="22">
        <v>2160.09</v>
      </c>
      <c r="U344" s="22">
        <v>2193.93</v>
      </c>
      <c r="V344" s="22">
        <v>2137.57</v>
      </c>
      <c r="W344" s="22">
        <v>2090.81</v>
      </c>
      <c r="X344" s="22">
        <v>1953.74</v>
      </c>
      <c r="Y344" s="22">
        <v>1918.66</v>
      </c>
    </row>
    <row r="345" spans="1:25" ht="15.75">
      <c r="A345" s="13">
        <v>20</v>
      </c>
      <c r="B345" s="22">
        <v>1758.68</v>
      </c>
      <c r="C345" s="22">
        <v>1681.19</v>
      </c>
      <c r="D345" s="22">
        <v>1655.63</v>
      </c>
      <c r="E345" s="22">
        <v>1609.96</v>
      </c>
      <c r="F345" s="22">
        <v>1626.66</v>
      </c>
      <c r="G345" s="22">
        <v>1670.83</v>
      </c>
      <c r="H345" s="22">
        <v>1715</v>
      </c>
      <c r="I345" s="22">
        <v>1940.3</v>
      </c>
      <c r="J345" s="22">
        <v>2081.79</v>
      </c>
      <c r="K345" s="22">
        <v>2205.34</v>
      </c>
      <c r="L345" s="22">
        <v>2239.73</v>
      </c>
      <c r="M345" s="22">
        <v>2224.1</v>
      </c>
      <c r="N345" s="22">
        <v>2142.35</v>
      </c>
      <c r="O345" s="22">
        <v>2233.56</v>
      </c>
      <c r="P345" s="22">
        <v>2222.61</v>
      </c>
      <c r="Q345" s="22">
        <v>2191.83</v>
      </c>
      <c r="R345" s="22">
        <v>2115.94</v>
      </c>
      <c r="S345" s="22">
        <v>2064.32</v>
      </c>
      <c r="T345" s="22">
        <v>2160.34</v>
      </c>
      <c r="U345" s="22">
        <v>2142.65</v>
      </c>
      <c r="V345" s="22">
        <v>2109.37</v>
      </c>
      <c r="W345" s="22">
        <v>2089.92</v>
      </c>
      <c r="X345" s="22">
        <v>1961.88</v>
      </c>
      <c r="Y345" s="22">
        <v>1866.72</v>
      </c>
    </row>
    <row r="346" spans="1:25" ht="15.75">
      <c r="A346" s="13">
        <v>21</v>
      </c>
      <c r="B346" s="22">
        <v>1704.08</v>
      </c>
      <c r="C346" s="22">
        <v>1651.97</v>
      </c>
      <c r="D346" s="22">
        <v>1626.27</v>
      </c>
      <c r="E346" s="22">
        <v>1612.37</v>
      </c>
      <c r="F346" s="22">
        <v>1614.12</v>
      </c>
      <c r="G346" s="22">
        <v>1636</v>
      </c>
      <c r="H346" s="22">
        <v>1724.01</v>
      </c>
      <c r="I346" s="22">
        <v>1954.49</v>
      </c>
      <c r="J346" s="22">
        <v>2079.81</v>
      </c>
      <c r="K346" s="22">
        <v>2200.07</v>
      </c>
      <c r="L346" s="22">
        <v>2237.16</v>
      </c>
      <c r="M346" s="22">
        <v>2225.24</v>
      </c>
      <c r="N346" s="22">
        <v>2116.75</v>
      </c>
      <c r="O346" s="22">
        <v>2167.08</v>
      </c>
      <c r="P346" s="22">
        <v>2150.41</v>
      </c>
      <c r="Q346" s="22">
        <v>2108.26</v>
      </c>
      <c r="R346" s="22">
        <v>2097.25</v>
      </c>
      <c r="S346" s="22">
        <v>2075.92</v>
      </c>
      <c r="T346" s="22">
        <v>2153.63</v>
      </c>
      <c r="U346" s="22">
        <v>2147.52</v>
      </c>
      <c r="V346" s="22">
        <v>2105.29</v>
      </c>
      <c r="W346" s="22">
        <v>2075.65</v>
      </c>
      <c r="X346" s="22">
        <v>1968.28</v>
      </c>
      <c r="Y346" s="22">
        <v>1824.9</v>
      </c>
    </row>
    <row r="347" spans="1:25" ht="15.75">
      <c r="A347" s="13">
        <v>22</v>
      </c>
      <c r="B347" s="22">
        <v>1790.63</v>
      </c>
      <c r="C347" s="22">
        <v>1701.43</v>
      </c>
      <c r="D347" s="22">
        <v>1675.47</v>
      </c>
      <c r="E347" s="22">
        <v>1673.41</v>
      </c>
      <c r="F347" s="22">
        <v>1678.29</v>
      </c>
      <c r="G347" s="22">
        <v>1706.71</v>
      </c>
      <c r="H347" s="22">
        <v>1726.42</v>
      </c>
      <c r="I347" s="22">
        <v>1991.39</v>
      </c>
      <c r="J347" s="22">
        <v>2092.03</v>
      </c>
      <c r="K347" s="22">
        <v>2201.21</v>
      </c>
      <c r="L347" s="22">
        <v>2240.24</v>
      </c>
      <c r="M347" s="22">
        <v>2229.52</v>
      </c>
      <c r="N347" s="22">
        <v>2184.83</v>
      </c>
      <c r="O347" s="22">
        <v>2235.72</v>
      </c>
      <c r="P347" s="22">
        <v>2225.24</v>
      </c>
      <c r="Q347" s="22">
        <v>2193.53</v>
      </c>
      <c r="R347" s="22">
        <v>2151.94</v>
      </c>
      <c r="S347" s="22">
        <v>2078.24</v>
      </c>
      <c r="T347" s="22">
        <v>2179.62</v>
      </c>
      <c r="U347" s="22">
        <v>2189.39</v>
      </c>
      <c r="V347" s="22">
        <v>2182.15</v>
      </c>
      <c r="W347" s="22">
        <v>2125.35</v>
      </c>
      <c r="X347" s="22">
        <v>2015.9</v>
      </c>
      <c r="Y347" s="22">
        <v>1900</v>
      </c>
    </row>
    <row r="348" spans="1:25" ht="15.75">
      <c r="A348" s="13">
        <v>23</v>
      </c>
      <c r="B348" s="22">
        <v>1825.93</v>
      </c>
      <c r="C348" s="22">
        <v>1716.08</v>
      </c>
      <c r="D348" s="22">
        <v>1687.33</v>
      </c>
      <c r="E348" s="22">
        <v>1683.38</v>
      </c>
      <c r="F348" s="22">
        <v>1693.27</v>
      </c>
      <c r="G348" s="22">
        <v>1739.06</v>
      </c>
      <c r="H348" s="22">
        <v>1812.02</v>
      </c>
      <c r="I348" s="22">
        <v>2022.71</v>
      </c>
      <c r="J348" s="22">
        <v>2148.92</v>
      </c>
      <c r="K348" s="22">
        <v>2236.66</v>
      </c>
      <c r="L348" s="22">
        <v>2287.98</v>
      </c>
      <c r="M348" s="22">
        <v>2277.7</v>
      </c>
      <c r="N348" s="22">
        <v>2214.32</v>
      </c>
      <c r="O348" s="22">
        <v>2264.19</v>
      </c>
      <c r="P348" s="22">
        <v>2254.87</v>
      </c>
      <c r="Q348" s="22">
        <v>2222.27</v>
      </c>
      <c r="R348" s="22">
        <v>2184.91</v>
      </c>
      <c r="S348" s="22">
        <v>2132.81</v>
      </c>
      <c r="T348" s="22">
        <v>2208.97</v>
      </c>
      <c r="U348" s="22">
        <v>2235.12</v>
      </c>
      <c r="V348" s="22">
        <v>2217.39</v>
      </c>
      <c r="W348" s="22">
        <v>2185.89</v>
      </c>
      <c r="X348" s="22">
        <v>2070.61</v>
      </c>
      <c r="Y348" s="22">
        <v>1954.25</v>
      </c>
    </row>
    <row r="349" spans="1:25" ht="15.75">
      <c r="A349" s="13">
        <v>24</v>
      </c>
      <c r="B349" s="22">
        <v>1809.7</v>
      </c>
      <c r="C349" s="22">
        <v>1698.87</v>
      </c>
      <c r="D349" s="22">
        <v>1676.39</v>
      </c>
      <c r="E349" s="22">
        <v>1665.13</v>
      </c>
      <c r="F349" s="22">
        <v>1675.67</v>
      </c>
      <c r="G349" s="22">
        <v>1703.93</v>
      </c>
      <c r="H349" s="22">
        <v>1794.06</v>
      </c>
      <c r="I349" s="22">
        <v>2047.41</v>
      </c>
      <c r="J349" s="22">
        <v>2186.97</v>
      </c>
      <c r="K349" s="22">
        <v>2279.01</v>
      </c>
      <c r="L349" s="22">
        <v>2321.61</v>
      </c>
      <c r="M349" s="22">
        <v>2320.32</v>
      </c>
      <c r="N349" s="22">
        <v>2261.56</v>
      </c>
      <c r="O349" s="22">
        <v>2302.79</v>
      </c>
      <c r="P349" s="22">
        <v>2311.26</v>
      </c>
      <c r="Q349" s="22">
        <v>2259.1</v>
      </c>
      <c r="R349" s="22">
        <v>2202.32</v>
      </c>
      <c r="S349" s="22">
        <v>2143.64</v>
      </c>
      <c r="T349" s="22">
        <v>2232.52</v>
      </c>
      <c r="U349" s="22">
        <v>2252.45</v>
      </c>
      <c r="V349" s="22">
        <v>2213.24</v>
      </c>
      <c r="W349" s="22">
        <v>2186.7</v>
      </c>
      <c r="X349" s="22">
        <v>2082.06</v>
      </c>
      <c r="Y349" s="22">
        <v>1945.83</v>
      </c>
    </row>
    <row r="350" spans="1:25" ht="15.75">
      <c r="A350" s="13">
        <v>25</v>
      </c>
      <c r="B350" s="22">
        <v>1927.43</v>
      </c>
      <c r="C350" s="22">
        <v>1850.71</v>
      </c>
      <c r="D350" s="22">
        <v>1835.53</v>
      </c>
      <c r="E350" s="22">
        <v>1821.14</v>
      </c>
      <c r="F350" s="22">
        <v>1818.99</v>
      </c>
      <c r="G350" s="22">
        <v>1832.04</v>
      </c>
      <c r="H350" s="22">
        <v>1832.03</v>
      </c>
      <c r="I350" s="22">
        <v>1917.07</v>
      </c>
      <c r="J350" s="22">
        <v>2013.27</v>
      </c>
      <c r="K350" s="22">
        <v>2086.83</v>
      </c>
      <c r="L350" s="22">
        <v>2178.3</v>
      </c>
      <c r="M350" s="22">
        <v>2187.1</v>
      </c>
      <c r="N350" s="22">
        <v>2161.35</v>
      </c>
      <c r="O350" s="22">
        <v>2096.64</v>
      </c>
      <c r="P350" s="22">
        <v>2084.91</v>
      </c>
      <c r="Q350" s="22">
        <v>2071.28</v>
      </c>
      <c r="R350" s="22">
        <v>2063.99</v>
      </c>
      <c r="S350" s="22">
        <v>2085.52</v>
      </c>
      <c r="T350" s="22">
        <v>2243.24</v>
      </c>
      <c r="U350" s="22">
        <v>2261.84</v>
      </c>
      <c r="V350" s="22">
        <v>2193.03</v>
      </c>
      <c r="W350" s="22">
        <v>2128.38</v>
      </c>
      <c r="X350" s="22">
        <v>2043.78</v>
      </c>
      <c r="Y350" s="22">
        <v>1964.76</v>
      </c>
    </row>
    <row r="351" spans="1:25" ht="15.75">
      <c r="A351" s="13">
        <v>26</v>
      </c>
      <c r="B351" s="22">
        <v>1885.7</v>
      </c>
      <c r="C351" s="22">
        <v>1805.73</v>
      </c>
      <c r="D351" s="22">
        <v>1764.21</v>
      </c>
      <c r="E351" s="22">
        <v>1723.47</v>
      </c>
      <c r="F351" s="22">
        <v>1700</v>
      </c>
      <c r="G351" s="22">
        <v>1715.38</v>
      </c>
      <c r="H351" s="22">
        <v>1737.78</v>
      </c>
      <c r="I351" s="22">
        <v>1784.2</v>
      </c>
      <c r="J351" s="22">
        <v>1884.62</v>
      </c>
      <c r="K351" s="22">
        <v>1951.53</v>
      </c>
      <c r="L351" s="22">
        <v>1994.14</v>
      </c>
      <c r="M351" s="22">
        <v>2010.24</v>
      </c>
      <c r="N351" s="22">
        <v>2004.52</v>
      </c>
      <c r="O351" s="22">
        <v>1996.61</v>
      </c>
      <c r="P351" s="22">
        <v>1994.58</v>
      </c>
      <c r="Q351" s="22">
        <v>1988.85</v>
      </c>
      <c r="R351" s="22">
        <v>1969.99</v>
      </c>
      <c r="S351" s="22">
        <v>2021.53</v>
      </c>
      <c r="T351" s="22">
        <v>2153.33</v>
      </c>
      <c r="U351" s="22">
        <v>2206.18</v>
      </c>
      <c r="V351" s="22">
        <v>2112.93</v>
      </c>
      <c r="W351" s="22">
        <v>2089.32</v>
      </c>
      <c r="X351" s="22">
        <v>2001.62</v>
      </c>
      <c r="Y351" s="22">
        <v>1942.66</v>
      </c>
    </row>
    <row r="352" spans="1:25" ht="15.75">
      <c r="A352" s="13">
        <v>27</v>
      </c>
      <c r="B352" s="22">
        <v>1754.14</v>
      </c>
      <c r="C352" s="22">
        <v>1667.75</v>
      </c>
      <c r="D352" s="22">
        <v>1651.68</v>
      </c>
      <c r="E352" s="22">
        <v>1641.97</v>
      </c>
      <c r="F352" s="22">
        <v>1642.4</v>
      </c>
      <c r="G352" s="22">
        <v>1666.62</v>
      </c>
      <c r="H352" s="22">
        <v>1832.95</v>
      </c>
      <c r="I352" s="22">
        <v>2106.51</v>
      </c>
      <c r="J352" s="22">
        <v>2198.27</v>
      </c>
      <c r="K352" s="22">
        <v>2277.54</v>
      </c>
      <c r="L352" s="22">
        <v>2316.08</v>
      </c>
      <c r="M352" s="22">
        <v>2312.5</v>
      </c>
      <c r="N352" s="22">
        <v>2271.24</v>
      </c>
      <c r="O352" s="22">
        <v>2298.97</v>
      </c>
      <c r="P352" s="22">
        <v>2291.55</v>
      </c>
      <c r="Q352" s="22">
        <v>2254.65</v>
      </c>
      <c r="R352" s="22">
        <v>2200.42</v>
      </c>
      <c r="S352" s="22">
        <v>2167.51</v>
      </c>
      <c r="T352" s="22">
        <v>2242.35</v>
      </c>
      <c r="U352" s="22">
        <v>2251.15</v>
      </c>
      <c r="V352" s="22">
        <v>2207.5</v>
      </c>
      <c r="W352" s="22">
        <v>2179.03</v>
      </c>
      <c r="X352" s="22">
        <v>2079.5</v>
      </c>
      <c r="Y352" s="22">
        <v>1881.15</v>
      </c>
    </row>
    <row r="353" spans="1:25" ht="15.75">
      <c r="A353" s="13">
        <v>28</v>
      </c>
      <c r="B353" s="22">
        <v>1826.01</v>
      </c>
      <c r="C353" s="22">
        <v>1719.88</v>
      </c>
      <c r="D353" s="22">
        <v>1706.35</v>
      </c>
      <c r="E353" s="22">
        <v>1700.04</v>
      </c>
      <c r="F353" s="22">
        <v>1701.9</v>
      </c>
      <c r="G353" s="22">
        <v>1717.58</v>
      </c>
      <c r="H353" s="22">
        <v>1859.04</v>
      </c>
      <c r="I353" s="22">
        <v>2070.12</v>
      </c>
      <c r="J353" s="22">
        <v>2203.08</v>
      </c>
      <c r="K353" s="22">
        <v>2258.78</v>
      </c>
      <c r="L353" s="22">
        <v>2295.44</v>
      </c>
      <c r="M353" s="22">
        <v>2300.76</v>
      </c>
      <c r="N353" s="22">
        <v>2252.86</v>
      </c>
      <c r="O353" s="22">
        <v>2292.93</v>
      </c>
      <c r="P353" s="22">
        <v>2287.9</v>
      </c>
      <c r="Q353" s="22">
        <v>2253.83</v>
      </c>
      <c r="R353" s="22">
        <v>2218.18</v>
      </c>
      <c r="S353" s="22">
        <v>2174.39</v>
      </c>
      <c r="T353" s="22">
        <v>2248.02</v>
      </c>
      <c r="U353" s="22">
        <v>2263.56</v>
      </c>
      <c r="V353" s="22">
        <v>2250.13</v>
      </c>
      <c r="W353" s="22">
        <v>2222.07</v>
      </c>
      <c r="X353" s="22">
        <v>2103.08</v>
      </c>
      <c r="Y353" s="22">
        <v>1957.77</v>
      </c>
    </row>
    <row r="354" spans="1:25" ht="15.75">
      <c r="A354" s="13">
        <v>29</v>
      </c>
      <c r="B354" s="22">
        <v>1821.3</v>
      </c>
      <c r="C354" s="22">
        <v>1672.29</v>
      </c>
      <c r="D354" s="22">
        <v>1652.74</v>
      </c>
      <c r="E354" s="22">
        <v>1643.73</v>
      </c>
      <c r="F354" s="22">
        <v>1646.81</v>
      </c>
      <c r="G354" s="22">
        <v>1677.52</v>
      </c>
      <c r="H354" s="22">
        <v>1828.49</v>
      </c>
      <c r="I354" s="22">
        <v>2056.08</v>
      </c>
      <c r="J354" s="22">
        <v>2183.21</v>
      </c>
      <c r="K354" s="22">
        <v>2251.74</v>
      </c>
      <c r="L354" s="22">
        <v>2292.7</v>
      </c>
      <c r="M354" s="22">
        <v>2310.91</v>
      </c>
      <c r="N354" s="22">
        <v>2263.68</v>
      </c>
      <c r="O354" s="22">
        <v>2318.62</v>
      </c>
      <c r="P354" s="22">
        <v>2276.75</v>
      </c>
      <c r="Q354" s="22">
        <v>2252.49</v>
      </c>
      <c r="R354" s="22">
        <v>2214.38</v>
      </c>
      <c r="S354" s="22">
        <v>2190.14</v>
      </c>
      <c r="T354" s="22">
        <v>2216.31</v>
      </c>
      <c r="U354" s="22">
        <v>2229.93</v>
      </c>
      <c r="V354" s="22">
        <v>2211.51</v>
      </c>
      <c r="W354" s="22">
        <v>2197.93</v>
      </c>
      <c r="X354" s="22">
        <v>2105.01</v>
      </c>
      <c r="Y354" s="22">
        <v>1952</v>
      </c>
    </row>
    <row r="355" spans="1:25" ht="15.75">
      <c r="A355" s="13">
        <v>30</v>
      </c>
      <c r="B355" s="22">
        <v>1854.31</v>
      </c>
      <c r="C355" s="22">
        <v>1755.97</v>
      </c>
      <c r="D355" s="22">
        <v>1725.06</v>
      </c>
      <c r="E355" s="22">
        <v>1721.73</v>
      </c>
      <c r="F355" s="22">
        <v>1729.78</v>
      </c>
      <c r="G355" s="22">
        <v>1744.87</v>
      </c>
      <c r="H355" s="22">
        <v>1821.17</v>
      </c>
      <c r="I355" s="22">
        <v>2079.41</v>
      </c>
      <c r="J355" s="22">
        <v>2199.07</v>
      </c>
      <c r="K355" s="22">
        <v>2284.42</v>
      </c>
      <c r="L355" s="22">
        <v>2305.52</v>
      </c>
      <c r="M355" s="22">
        <v>2320.05</v>
      </c>
      <c r="N355" s="22">
        <v>2296.23</v>
      </c>
      <c r="O355" s="22">
        <v>2336.96</v>
      </c>
      <c r="P355" s="22">
        <v>2303.53</v>
      </c>
      <c r="Q355" s="22">
        <v>2280.99</v>
      </c>
      <c r="R355" s="22">
        <v>2243.92</v>
      </c>
      <c r="S355" s="22">
        <v>2200.78</v>
      </c>
      <c r="T355" s="22">
        <v>2252.64</v>
      </c>
      <c r="U355" s="22">
        <v>2266.67</v>
      </c>
      <c r="V355" s="22">
        <v>2232.78</v>
      </c>
      <c r="W355" s="22">
        <v>2238.57</v>
      </c>
      <c r="X355" s="22">
        <v>2137.64</v>
      </c>
      <c r="Y355" s="22">
        <v>1982.95</v>
      </c>
    </row>
    <row r="356" spans="1:25" ht="15.75" outlineLevel="1">
      <c r="A356" s="13">
        <v>31</v>
      </c>
      <c r="B356" s="22">
        <v>1822.44</v>
      </c>
      <c r="C356" s="22">
        <v>1731.88</v>
      </c>
      <c r="D356" s="22">
        <v>1715.22</v>
      </c>
      <c r="E356" s="22">
        <v>1718.7</v>
      </c>
      <c r="F356" s="22">
        <v>1726.75</v>
      </c>
      <c r="G356" s="22">
        <v>1741.24</v>
      </c>
      <c r="H356" s="22">
        <v>1829.62</v>
      </c>
      <c r="I356" s="22">
        <v>2047.74</v>
      </c>
      <c r="J356" s="22">
        <v>2237.45</v>
      </c>
      <c r="K356" s="22">
        <v>2308.73</v>
      </c>
      <c r="L356" s="22">
        <v>2321.75</v>
      </c>
      <c r="M356" s="22">
        <v>2349.17</v>
      </c>
      <c r="N356" s="22">
        <v>2306.91</v>
      </c>
      <c r="O356" s="22">
        <v>2348.01</v>
      </c>
      <c r="P356" s="22">
        <v>2322.93</v>
      </c>
      <c r="Q356" s="22">
        <v>2287.52</v>
      </c>
      <c r="R356" s="22">
        <v>2261.17</v>
      </c>
      <c r="S356" s="22">
        <v>2231.26</v>
      </c>
      <c r="T356" s="22">
        <v>2272.53</v>
      </c>
      <c r="U356" s="22">
        <v>2289.06</v>
      </c>
      <c r="V356" s="22">
        <v>2272.4</v>
      </c>
      <c r="W356" s="22">
        <v>2242.83</v>
      </c>
      <c r="X356" s="22">
        <v>2109.15</v>
      </c>
      <c r="Y356" s="22">
        <v>1980.48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87" t="s">
        <v>108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87" t="s">
        <v>82</v>
      </c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 t="s">
        <v>4</v>
      </c>
      <c r="O362" s="84"/>
      <c r="P362" s="84"/>
      <c r="Q362" s="84"/>
      <c r="R362" s="84"/>
      <c r="S362" s="84"/>
      <c r="T362" s="84"/>
      <c r="U362" s="84"/>
      <c r="V362" s="2"/>
      <c r="W362" s="2"/>
      <c r="X362" s="2"/>
      <c r="Y362" s="2"/>
    </row>
    <row r="363" spans="1:25" ht="15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 t="s">
        <v>0</v>
      </c>
      <c r="O363" s="84"/>
      <c r="P363" s="84" t="s">
        <v>1</v>
      </c>
      <c r="Q363" s="84"/>
      <c r="R363" s="84" t="s">
        <v>2</v>
      </c>
      <c r="S363" s="84"/>
      <c r="T363" s="84" t="s">
        <v>3</v>
      </c>
      <c r="U363" s="84"/>
      <c r="V363" s="2"/>
      <c r="W363" s="2"/>
      <c r="X363" s="2"/>
      <c r="Y363" s="2"/>
    </row>
    <row r="364" spans="1:25" ht="15.75">
      <c r="A364" s="86" t="s">
        <v>83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2">
        <v>741356.51</v>
      </c>
      <c r="O364" s="82"/>
      <c r="P364" s="82">
        <v>745468.77</v>
      </c>
      <c r="Q364" s="82"/>
      <c r="R364" s="82">
        <v>776449.15</v>
      </c>
      <c r="S364" s="82"/>
      <c r="T364" s="82">
        <v>1083455.12</v>
      </c>
      <c r="U364" s="82"/>
      <c r="V364" s="3"/>
      <c r="W364" s="3"/>
      <c r="X364" s="3"/>
      <c r="Y364" s="3"/>
    </row>
    <row r="366" spans="1:25" ht="20.25">
      <c r="A366" s="69" t="s">
        <v>113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ht="32.25" customHeight="1">
      <c r="A367" s="88" t="s">
        <v>81</v>
      </c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100" t="s">
        <v>114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1" t="s">
        <v>111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3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1252.72</v>
      </c>
      <c r="C375" s="22">
        <v>1196.38</v>
      </c>
      <c r="D375" s="22">
        <v>1197.07</v>
      </c>
      <c r="E375" s="22">
        <v>1089.15</v>
      </c>
      <c r="F375" s="22">
        <v>1031</v>
      </c>
      <c r="G375" s="22">
        <v>995.84</v>
      </c>
      <c r="H375" s="22">
        <v>1021.69</v>
      </c>
      <c r="I375" s="22">
        <v>1023.5</v>
      </c>
      <c r="J375" s="22">
        <v>1027</v>
      </c>
      <c r="K375" s="22">
        <v>989.88</v>
      </c>
      <c r="L375" s="22">
        <v>1036.96</v>
      </c>
      <c r="M375" s="22">
        <v>1082.71</v>
      </c>
      <c r="N375" s="22">
        <v>1134.74</v>
      </c>
      <c r="O375" s="22">
        <v>1171.75</v>
      </c>
      <c r="P375" s="22">
        <v>1190.25</v>
      </c>
      <c r="Q375" s="22">
        <v>1197.23</v>
      </c>
      <c r="R375" s="22">
        <v>1221.52</v>
      </c>
      <c r="S375" s="22">
        <v>1249.46</v>
      </c>
      <c r="T375" s="22">
        <v>1277.37</v>
      </c>
      <c r="U375" s="22">
        <v>1284.57</v>
      </c>
      <c r="V375" s="22">
        <v>1276.11</v>
      </c>
      <c r="W375" s="22">
        <v>1268.79</v>
      </c>
      <c r="X375" s="22">
        <v>1258.18</v>
      </c>
      <c r="Y375" s="22">
        <v>1222.85</v>
      </c>
    </row>
    <row r="376" spans="1:25" ht="15.75">
      <c r="A376" s="13">
        <v>2</v>
      </c>
      <c r="B376" s="22">
        <v>1215.95</v>
      </c>
      <c r="C376" s="22">
        <v>1049.52</v>
      </c>
      <c r="D376" s="22">
        <v>985.57</v>
      </c>
      <c r="E376" s="22">
        <v>950.84</v>
      </c>
      <c r="F376" s="22">
        <v>944.44</v>
      </c>
      <c r="G376" s="22">
        <v>961.93</v>
      </c>
      <c r="H376" s="22">
        <v>1019.5</v>
      </c>
      <c r="I376" s="22">
        <v>1045.5</v>
      </c>
      <c r="J376" s="22">
        <v>1217.3</v>
      </c>
      <c r="K376" s="22">
        <v>1254.4</v>
      </c>
      <c r="L376" s="22">
        <v>1274.8</v>
      </c>
      <c r="M376" s="22">
        <v>1288.16</v>
      </c>
      <c r="N376" s="22">
        <v>1291.02</v>
      </c>
      <c r="O376" s="22">
        <v>1292.26</v>
      </c>
      <c r="P376" s="22">
        <v>1293.08</v>
      </c>
      <c r="Q376" s="22">
        <v>1291.21</v>
      </c>
      <c r="R376" s="22">
        <v>1304.41</v>
      </c>
      <c r="S376" s="22">
        <v>1341.86</v>
      </c>
      <c r="T376" s="22">
        <v>1467.26</v>
      </c>
      <c r="U376" s="22">
        <v>1482</v>
      </c>
      <c r="V376" s="22">
        <v>1384.5</v>
      </c>
      <c r="W376" s="22">
        <v>1355.66</v>
      </c>
      <c r="X376" s="22">
        <v>1338.16</v>
      </c>
      <c r="Y376" s="22">
        <v>1300.19</v>
      </c>
    </row>
    <row r="377" spans="1:25" ht="15.75">
      <c r="A377" s="13">
        <v>3</v>
      </c>
      <c r="B377" s="22">
        <v>1253.9</v>
      </c>
      <c r="C377" s="22">
        <v>1166.08</v>
      </c>
      <c r="D377" s="22">
        <v>1077.42</v>
      </c>
      <c r="E377" s="22">
        <v>1062.06</v>
      </c>
      <c r="F377" s="22">
        <v>1048.48</v>
      </c>
      <c r="G377" s="22">
        <v>1063.47</v>
      </c>
      <c r="H377" s="22">
        <v>1106.54</v>
      </c>
      <c r="I377" s="22">
        <v>1170.23</v>
      </c>
      <c r="J377" s="22">
        <v>1268.03</v>
      </c>
      <c r="K377" s="22">
        <v>1356.29</v>
      </c>
      <c r="L377" s="22">
        <v>1405.92</v>
      </c>
      <c r="M377" s="22">
        <v>1416.64</v>
      </c>
      <c r="N377" s="22">
        <v>1410.87</v>
      </c>
      <c r="O377" s="22">
        <v>1419.07</v>
      </c>
      <c r="P377" s="22">
        <v>1418.72</v>
      </c>
      <c r="Q377" s="22">
        <v>1411.89</v>
      </c>
      <c r="R377" s="22">
        <v>1418.17</v>
      </c>
      <c r="S377" s="22">
        <v>1461.27</v>
      </c>
      <c r="T377" s="22">
        <v>1550.31</v>
      </c>
      <c r="U377" s="22">
        <v>1555.32</v>
      </c>
      <c r="V377" s="22">
        <v>1476.71</v>
      </c>
      <c r="W377" s="22">
        <v>1445.47</v>
      </c>
      <c r="X377" s="22">
        <v>1429.96</v>
      </c>
      <c r="Y377" s="22">
        <v>1324.37</v>
      </c>
    </row>
    <row r="378" spans="1:25" ht="15.75">
      <c r="A378" s="13">
        <v>4</v>
      </c>
      <c r="B378" s="22">
        <v>1249.11</v>
      </c>
      <c r="C378" s="22">
        <v>1161.47</v>
      </c>
      <c r="D378" s="22">
        <v>1072.59</v>
      </c>
      <c r="E378" s="22">
        <v>977.47</v>
      </c>
      <c r="F378" s="22">
        <v>969.84</v>
      </c>
      <c r="G378" s="22">
        <v>985.59</v>
      </c>
      <c r="H378" s="22">
        <v>1057.38</v>
      </c>
      <c r="I378" s="22">
        <v>1088.83</v>
      </c>
      <c r="J378" s="22">
        <v>1255.97</v>
      </c>
      <c r="K378" s="22">
        <v>1335.82</v>
      </c>
      <c r="L378" s="22">
        <v>1388.54</v>
      </c>
      <c r="M378" s="22">
        <v>1397.84</v>
      </c>
      <c r="N378" s="22">
        <v>1399.57</v>
      </c>
      <c r="O378" s="22">
        <v>1401.49</v>
      </c>
      <c r="P378" s="22">
        <v>1406.28</v>
      </c>
      <c r="Q378" s="22">
        <v>1402.07</v>
      </c>
      <c r="R378" s="22">
        <v>1401.86</v>
      </c>
      <c r="S378" s="22">
        <v>1448.03</v>
      </c>
      <c r="T378" s="22">
        <v>1550.63</v>
      </c>
      <c r="U378" s="22">
        <v>1534.91</v>
      </c>
      <c r="V378" s="22">
        <v>1439.18</v>
      </c>
      <c r="W378" s="22">
        <v>1414.3</v>
      </c>
      <c r="X378" s="22">
        <v>1395.56</v>
      </c>
      <c r="Y378" s="22">
        <v>1279.25</v>
      </c>
    </row>
    <row r="379" spans="1:25" ht="15.75">
      <c r="A379" s="13">
        <v>5</v>
      </c>
      <c r="B379" s="22">
        <v>1208.69</v>
      </c>
      <c r="C379" s="22">
        <v>1074.44</v>
      </c>
      <c r="D379" s="22">
        <v>986.32</v>
      </c>
      <c r="E379" s="22">
        <v>953.48</v>
      </c>
      <c r="F379" s="22">
        <v>944.21</v>
      </c>
      <c r="G379" s="22">
        <v>956.2</v>
      </c>
      <c r="H379" s="22">
        <v>1005.56</v>
      </c>
      <c r="I379" s="22">
        <v>1057.54</v>
      </c>
      <c r="J379" s="22">
        <v>1223.2</v>
      </c>
      <c r="K379" s="22">
        <v>1274.75</v>
      </c>
      <c r="L379" s="22">
        <v>1307.8</v>
      </c>
      <c r="M379" s="22">
        <v>1322.99</v>
      </c>
      <c r="N379" s="22">
        <v>1322.49</v>
      </c>
      <c r="O379" s="22">
        <v>1326.56</v>
      </c>
      <c r="P379" s="22">
        <v>1324.41</v>
      </c>
      <c r="Q379" s="22">
        <v>1317.97</v>
      </c>
      <c r="R379" s="22">
        <v>1326.19</v>
      </c>
      <c r="S379" s="22">
        <v>1374.64</v>
      </c>
      <c r="T379" s="22">
        <v>1502.09</v>
      </c>
      <c r="U379" s="22">
        <v>1469.89</v>
      </c>
      <c r="V379" s="22">
        <v>1375.01</v>
      </c>
      <c r="W379" s="22">
        <v>1339.36</v>
      </c>
      <c r="X379" s="22">
        <v>1324.88</v>
      </c>
      <c r="Y379" s="22">
        <v>1239.8</v>
      </c>
    </row>
    <row r="380" spans="1:25" ht="15.75">
      <c r="A380" s="13">
        <v>6</v>
      </c>
      <c r="B380" s="22">
        <v>1222.02</v>
      </c>
      <c r="C380" s="22">
        <v>1084.21</v>
      </c>
      <c r="D380" s="22">
        <v>1023.29</v>
      </c>
      <c r="E380" s="22">
        <v>965.4</v>
      </c>
      <c r="F380" s="22">
        <v>953.38</v>
      </c>
      <c r="G380" s="22">
        <v>957.54</v>
      </c>
      <c r="H380" s="22">
        <v>1038.54</v>
      </c>
      <c r="I380" s="22">
        <v>1086.62</v>
      </c>
      <c r="J380" s="22">
        <v>1250.88</v>
      </c>
      <c r="K380" s="22">
        <v>1291.45</v>
      </c>
      <c r="L380" s="22">
        <v>1329.76</v>
      </c>
      <c r="M380" s="22">
        <v>1337.19</v>
      </c>
      <c r="N380" s="22">
        <v>1336.5</v>
      </c>
      <c r="O380" s="22">
        <v>1338.8</v>
      </c>
      <c r="P380" s="22">
        <v>1334.83</v>
      </c>
      <c r="Q380" s="22">
        <v>1332.71</v>
      </c>
      <c r="R380" s="22">
        <v>1341.74</v>
      </c>
      <c r="S380" s="22">
        <v>1380.25</v>
      </c>
      <c r="T380" s="22">
        <v>1492.77</v>
      </c>
      <c r="U380" s="22">
        <v>1482.02</v>
      </c>
      <c r="V380" s="22">
        <v>1386.97</v>
      </c>
      <c r="W380" s="22">
        <v>1362.8</v>
      </c>
      <c r="X380" s="22">
        <v>1351.7</v>
      </c>
      <c r="Y380" s="22">
        <v>1281.75</v>
      </c>
    </row>
    <row r="381" spans="1:25" ht="15.75">
      <c r="A381" s="13">
        <v>7</v>
      </c>
      <c r="B381" s="22">
        <v>1222.65</v>
      </c>
      <c r="C381" s="22">
        <v>1101.41</v>
      </c>
      <c r="D381" s="22">
        <v>1028.92</v>
      </c>
      <c r="E381" s="22">
        <v>958.37</v>
      </c>
      <c r="F381" s="22">
        <v>948.74</v>
      </c>
      <c r="G381" s="22">
        <v>946.37</v>
      </c>
      <c r="H381" s="22">
        <v>995.06</v>
      </c>
      <c r="I381" s="22">
        <v>1007.56</v>
      </c>
      <c r="J381" s="22">
        <v>1193.15</v>
      </c>
      <c r="K381" s="22">
        <v>1230.38</v>
      </c>
      <c r="L381" s="22">
        <v>1255.08</v>
      </c>
      <c r="M381" s="22">
        <v>1266.59</v>
      </c>
      <c r="N381" s="22">
        <v>1269.68</v>
      </c>
      <c r="O381" s="22">
        <v>1272</v>
      </c>
      <c r="P381" s="22">
        <v>1270.26</v>
      </c>
      <c r="Q381" s="22">
        <v>1267.48</v>
      </c>
      <c r="R381" s="22">
        <v>1272.7</v>
      </c>
      <c r="S381" s="22">
        <v>1300.1</v>
      </c>
      <c r="T381" s="22">
        <v>1371.98</v>
      </c>
      <c r="U381" s="22">
        <v>1375.16</v>
      </c>
      <c r="V381" s="22">
        <v>1329.09</v>
      </c>
      <c r="W381" s="22">
        <v>1304.83</v>
      </c>
      <c r="X381" s="22">
        <v>1293.1</v>
      </c>
      <c r="Y381" s="22">
        <v>1239.36</v>
      </c>
    </row>
    <row r="382" spans="1:25" ht="15.75">
      <c r="A382" s="13">
        <v>8</v>
      </c>
      <c r="B382" s="22">
        <v>1255.16</v>
      </c>
      <c r="C382" s="22">
        <v>1189.28</v>
      </c>
      <c r="D382" s="22">
        <v>1107.27</v>
      </c>
      <c r="E382" s="22">
        <v>1055.04</v>
      </c>
      <c r="F382" s="22">
        <v>1048.12</v>
      </c>
      <c r="G382" s="22">
        <v>1053.91</v>
      </c>
      <c r="H382" s="22">
        <v>1116.72</v>
      </c>
      <c r="I382" s="22">
        <v>1089.05</v>
      </c>
      <c r="J382" s="22">
        <v>1254.39</v>
      </c>
      <c r="K382" s="22">
        <v>1326.34</v>
      </c>
      <c r="L382" s="22">
        <v>1381.67</v>
      </c>
      <c r="M382" s="22">
        <v>1394.31</v>
      </c>
      <c r="N382" s="22">
        <v>1393.65</v>
      </c>
      <c r="O382" s="22">
        <v>1395.95</v>
      </c>
      <c r="P382" s="22">
        <v>1393.82</v>
      </c>
      <c r="Q382" s="22">
        <v>1392.09</v>
      </c>
      <c r="R382" s="22">
        <v>1407.64</v>
      </c>
      <c r="S382" s="22">
        <v>1458.61</v>
      </c>
      <c r="T382" s="22">
        <v>1572.21</v>
      </c>
      <c r="U382" s="22">
        <v>1568.05</v>
      </c>
      <c r="V382" s="22">
        <v>1488.22</v>
      </c>
      <c r="W382" s="22">
        <v>1431.03</v>
      </c>
      <c r="X382" s="22">
        <v>1403.82</v>
      </c>
      <c r="Y382" s="22">
        <v>1352.48</v>
      </c>
    </row>
    <row r="383" spans="1:25" ht="15.75">
      <c r="A383" s="13">
        <v>9</v>
      </c>
      <c r="B383" s="22">
        <v>1280.02</v>
      </c>
      <c r="C383" s="22">
        <v>1212.39</v>
      </c>
      <c r="D383" s="22">
        <v>1156.2</v>
      </c>
      <c r="E383" s="22">
        <v>1069.81</v>
      </c>
      <c r="F383" s="22">
        <v>1074.52</v>
      </c>
      <c r="G383" s="22">
        <v>1149.74</v>
      </c>
      <c r="H383" s="22">
        <v>1238.34</v>
      </c>
      <c r="I383" s="22">
        <v>1375.88</v>
      </c>
      <c r="J383" s="22">
        <v>1506.51</v>
      </c>
      <c r="K383" s="22">
        <v>1557.29</v>
      </c>
      <c r="L383" s="22">
        <v>1574.02</v>
      </c>
      <c r="M383" s="22">
        <v>1541.84</v>
      </c>
      <c r="N383" s="22">
        <v>1519.7</v>
      </c>
      <c r="O383" s="22">
        <v>1534.32</v>
      </c>
      <c r="P383" s="22">
        <v>1538.24</v>
      </c>
      <c r="Q383" s="22">
        <v>1536.5</v>
      </c>
      <c r="R383" s="22">
        <v>1534.88</v>
      </c>
      <c r="S383" s="22">
        <v>1531.4</v>
      </c>
      <c r="T383" s="22">
        <v>1626.6</v>
      </c>
      <c r="U383" s="22">
        <v>1580.68</v>
      </c>
      <c r="V383" s="22">
        <v>1541.44</v>
      </c>
      <c r="W383" s="22">
        <v>1510.68</v>
      </c>
      <c r="X383" s="22">
        <v>1434.44</v>
      </c>
      <c r="Y383" s="22">
        <v>1282.06</v>
      </c>
    </row>
    <row r="384" spans="1:25" ht="15.75">
      <c r="A384" s="13">
        <v>10</v>
      </c>
      <c r="B384" s="22">
        <v>1165.27</v>
      </c>
      <c r="C384" s="22">
        <v>1111.11</v>
      </c>
      <c r="D384" s="22">
        <v>1016.39</v>
      </c>
      <c r="E384" s="22">
        <v>967.33</v>
      </c>
      <c r="F384" s="22">
        <v>978.16</v>
      </c>
      <c r="G384" s="22">
        <v>1072.11</v>
      </c>
      <c r="H384" s="22">
        <v>1159.65</v>
      </c>
      <c r="I384" s="22">
        <v>1337.24</v>
      </c>
      <c r="J384" s="22">
        <v>1471.31</v>
      </c>
      <c r="K384" s="22">
        <v>1541.78</v>
      </c>
      <c r="L384" s="22">
        <v>1548.73</v>
      </c>
      <c r="M384" s="22">
        <v>1534.1</v>
      </c>
      <c r="N384" s="22">
        <v>1517.12</v>
      </c>
      <c r="O384" s="22">
        <v>1532.84</v>
      </c>
      <c r="P384" s="22">
        <v>1532.76</v>
      </c>
      <c r="Q384" s="22">
        <v>1521.97</v>
      </c>
      <c r="R384" s="22">
        <v>1515.22</v>
      </c>
      <c r="S384" s="22">
        <v>1528.1</v>
      </c>
      <c r="T384" s="22">
        <v>1556.63</v>
      </c>
      <c r="U384" s="22">
        <v>1545.96</v>
      </c>
      <c r="V384" s="22">
        <v>1509.04</v>
      </c>
      <c r="W384" s="22">
        <v>1519.64</v>
      </c>
      <c r="X384" s="22">
        <v>1457.84</v>
      </c>
      <c r="Y384" s="22">
        <v>1314.62</v>
      </c>
    </row>
    <row r="385" spans="1:25" ht="15.75">
      <c r="A385" s="13">
        <v>11</v>
      </c>
      <c r="B385" s="22">
        <v>1227.71</v>
      </c>
      <c r="C385" s="22">
        <v>1134.14</v>
      </c>
      <c r="D385" s="22">
        <v>1090</v>
      </c>
      <c r="E385" s="22">
        <v>1068.03</v>
      </c>
      <c r="F385" s="22">
        <v>1070.56</v>
      </c>
      <c r="G385" s="22">
        <v>1055.24</v>
      </c>
      <c r="H385" s="22">
        <v>1121.44</v>
      </c>
      <c r="I385" s="22">
        <v>1194.95</v>
      </c>
      <c r="J385" s="22">
        <v>1320.52</v>
      </c>
      <c r="K385" s="22">
        <v>1393.93</v>
      </c>
      <c r="L385" s="22">
        <v>1424.24</v>
      </c>
      <c r="M385" s="22">
        <v>1433.07</v>
      </c>
      <c r="N385" s="22">
        <v>1421.42</v>
      </c>
      <c r="O385" s="22">
        <v>1421.05</v>
      </c>
      <c r="P385" s="22">
        <v>1423.65</v>
      </c>
      <c r="Q385" s="22">
        <v>1428.99</v>
      </c>
      <c r="R385" s="22">
        <v>1404.63</v>
      </c>
      <c r="S385" s="22">
        <v>1461.22</v>
      </c>
      <c r="T385" s="22">
        <v>1541.1</v>
      </c>
      <c r="U385" s="22">
        <v>1540.41</v>
      </c>
      <c r="V385" s="22">
        <v>1460.67</v>
      </c>
      <c r="W385" s="22">
        <v>1453.67</v>
      </c>
      <c r="X385" s="22">
        <v>1402.21</v>
      </c>
      <c r="Y385" s="22">
        <v>1295.68</v>
      </c>
    </row>
    <row r="386" spans="1:25" ht="15.75">
      <c r="A386" s="13">
        <v>12</v>
      </c>
      <c r="B386" s="22">
        <v>1269.01</v>
      </c>
      <c r="C386" s="22">
        <v>1148.13</v>
      </c>
      <c r="D386" s="22">
        <v>1083.64</v>
      </c>
      <c r="E386" s="22">
        <v>1020.66</v>
      </c>
      <c r="F386" s="22">
        <v>997.8</v>
      </c>
      <c r="G386" s="22">
        <v>1015.72</v>
      </c>
      <c r="H386" s="22">
        <v>1051.07</v>
      </c>
      <c r="I386" s="22">
        <v>1073.43</v>
      </c>
      <c r="J386" s="22">
        <v>1208.27</v>
      </c>
      <c r="K386" s="22">
        <v>1281.76</v>
      </c>
      <c r="L386" s="22">
        <v>1309.98</v>
      </c>
      <c r="M386" s="22">
        <v>1325.52</v>
      </c>
      <c r="N386" s="22">
        <v>1329.14</v>
      </c>
      <c r="O386" s="22">
        <v>1336.61</v>
      </c>
      <c r="P386" s="22">
        <v>1338.45</v>
      </c>
      <c r="Q386" s="22">
        <v>1345.7</v>
      </c>
      <c r="R386" s="22">
        <v>1336.01</v>
      </c>
      <c r="S386" s="22">
        <v>1447.2</v>
      </c>
      <c r="T386" s="22">
        <v>1548.91</v>
      </c>
      <c r="U386" s="22">
        <v>1545.05</v>
      </c>
      <c r="V386" s="22">
        <v>1476.33</v>
      </c>
      <c r="W386" s="22">
        <v>1454.5</v>
      </c>
      <c r="X386" s="22">
        <v>1356.37</v>
      </c>
      <c r="Y386" s="22">
        <v>1301.8</v>
      </c>
    </row>
    <row r="387" spans="1:25" ht="15.75">
      <c r="A387" s="13">
        <v>13</v>
      </c>
      <c r="B387" s="22">
        <v>1131.42</v>
      </c>
      <c r="C387" s="22">
        <v>1075.03</v>
      </c>
      <c r="D387" s="22">
        <v>1039.12</v>
      </c>
      <c r="E387" s="22">
        <v>1005.79</v>
      </c>
      <c r="F387" s="22">
        <v>1016.3</v>
      </c>
      <c r="G387" s="22">
        <v>1024.61</v>
      </c>
      <c r="H387" s="22">
        <v>1114.78</v>
      </c>
      <c r="I387" s="22">
        <v>1261.9</v>
      </c>
      <c r="J387" s="22">
        <v>1434.63</v>
      </c>
      <c r="K387" s="22">
        <v>1526.08</v>
      </c>
      <c r="L387" s="22">
        <v>1543.07</v>
      </c>
      <c r="M387" s="22">
        <v>1525.91</v>
      </c>
      <c r="N387" s="22">
        <v>1502.94</v>
      </c>
      <c r="O387" s="22">
        <v>1519.62</v>
      </c>
      <c r="P387" s="22">
        <v>1516.92</v>
      </c>
      <c r="Q387" s="22">
        <v>1511.27</v>
      </c>
      <c r="R387" s="22">
        <v>1488.43</v>
      </c>
      <c r="S387" s="22">
        <v>1485.35</v>
      </c>
      <c r="T387" s="22">
        <v>1524.5</v>
      </c>
      <c r="U387" s="22">
        <v>1519.12</v>
      </c>
      <c r="V387" s="22">
        <v>1493.32</v>
      </c>
      <c r="W387" s="22">
        <v>1428.95</v>
      </c>
      <c r="X387" s="22">
        <v>1303.91</v>
      </c>
      <c r="Y387" s="22">
        <v>1183.97</v>
      </c>
    </row>
    <row r="388" spans="1:25" ht="15.75">
      <c r="A388" s="13">
        <v>14</v>
      </c>
      <c r="B388" s="22">
        <v>1017.21</v>
      </c>
      <c r="C388" s="22">
        <v>985.21</v>
      </c>
      <c r="D388" s="22">
        <v>934.43</v>
      </c>
      <c r="E388" s="22">
        <v>902.27</v>
      </c>
      <c r="F388" s="22">
        <v>894.73</v>
      </c>
      <c r="G388" s="22">
        <v>945.23</v>
      </c>
      <c r="H388" s="22">
        <v>1006.56</v>
      </c>
      <c r="I388" s="22">
        <v>1213.22</v>
      </c>
      <c r="J388" s="22">
        <v>1326.56</v>
      </c>
      <c r="K388" s="22">
        <v>1427.43</v>
      </c>
      <c r="L388" s="22">
        <v>1465.46</v>
      </c>
      <c r="M388" s="22">
        <v>1456.67</v>
      </c>
      <c r="N388" s="22">
        <v>1393.69</v>
      </c>
      <c r="O388" s="22">
        <v>1453.37</v>
      </c>
      <c r="P388" s="22">
        <v>1449.27</v>
      </c>
      <c r="Q388" s="22">
        <v>1449.83</v>
      </c>
      <c r="R388" s="22">
        <v>1399.48</v>
      </c>
      <c r="S388" s="22">
        <v>1383.18</v>
      </c>
      <c r="T388" s="22">
        <v>1475.16</v>
      </c>
      <c r="U388" s="22">
        <v>1457.44</v>
      </c>
      <c r="V388" s="22">
        <v>1401.92</v>
      </c>
      <c r="W388" s="22">
        <v>1326.23</v>
      </c>
      <c r="X388" s="22">
        <v>1247.12</v>
      </c>
      <c r="Y388" s="22">
        <v>1073.79</v>
      </c>
    </row>
    <row r="389" spans="1:25" ht="15.75">
      <c r="A389" s="13">
        <v>15</v>
      </c>
      <c r="B389" s="22">
        <v>1044.56</v>
      </c>
      <c r="C389" s="22">
        <v>947.09</v>
      </c>
      <c r="D389" s="22">
        <v>924.22</v>
      </c>
      <c r="E389" s="22">
        <v>925.58</v>
      </c>
      <c r="F389" s="22">
        <v>924.61</v>
      </c>
      <c r="G389" s="22">
        <v>933.42</v>
      </c>
      <c r="H389" s="22">
        <v>1046.2</v>
      </c>
      <c r="I389" s="22">
        <v>1212.6</v>
      </c>
      <c r="J389" s="22">
        <v>1332.35</v>
      </c>
      <c r="K389" s="22">
        <v>1453.33</v>
      </c>
      <c r="L389" s="22">
        <v>1486.02</v>
      </c>
      <c r="M389" s="22">
        <v>1460.76</v>
      </c>
      <c r="N389" s="22">
        <v>1378.19</v>
      </c>
      <c r="O389" s="22">
        <v>1399.53</v>
      </c>
      <c r="P389" s="22">
        <v>1142.8</v>
      </c>
      <c r="Q389" s="22">
        <v>1358.78</v>
      </c>
      <c r="R389" s="22">
        <v>1356.36</v>
      </c>
      <c r="S389" s="22">
        <v>1373.27</v>
      </c>
      <c r="T389" s="22">
        <v>1485.5</v>
      </c>
      <c r="U389" s="22">
        <v>1448.54</v>
      </c>
      <c r="V389" s="22">
        <v>1408.52</v>
      </c>
      <c r="W389" s="22">
        <v>1347.33</v>
      </c>
      <c r="X389" s="22">
        <v>1247.24</v>
      </c>
      <c r="Y389" s="22">
        <v>1103.89</v>
      </c>
    </row>
    <row r="390" spans="1:25" ht="15.75">
      <c r="A390" s="13">
        <v>16</v>
      </c>
      <c r="B390" s="22">
        <v>971.18</v>
      </c>
      <c r="C390" s="22">
        <v>937.43</v>
      </c>
      <c r="D390" s="22">
        <v>917.71</v>
      </c>
      <c r="E390" s="22">
        <v>913.63</v>
      </c>
      <c r="F390" s="22">
        <v>925.77</v>
      </c>
      <c r="G390" s="22">
        <v>944.21</v>
      </c>
      <c r="H390" s="22">
        <v>993.26</v>
      </c>
      <c r="I390" s="22">
        <v>1214.59</v>
      </c>
      <c r="J390" s="22">
        <v>1333.62</v>
      </c>
      <c r="K390" s="22">
        <v>1468.61</v>
      </c>
      <c r="L390" s="22">
        <v>1466.57</v>
      </c>
      <c r="M390" s="22">
        <v>1402.45</v>
      </c>
      <c r="N390" s="22">
        <v>1335.41</v>
      </c>
      <c r="O390" s="22">
        <v>1107.94</v>
      </c>
      <c r="P390" s="22">
        <v>1108.59</v>
      </c>
      <c r="Q390" s="22">
        <v>1290.03</v>
      </c>
      <c r="R390" s="22">
        <v>1343.77</v>
      </c>
      <c r="S390" s="22">
        <v>1360.81</v>
      </c>
      <c r="T390" s="22">
        <v>1482.77</v>
      </c>
      <c r="U390" s="22">
        <v>1462.82</v>
      </c>
      <c r="V390" s="22">
        <v>1370.45</v>
      </c>
      <c r="W390" s="22">
        <v>1313.99</v>
      </c>
      <c r="X390" s="22">
        <v>1215.94</v>
      </c>
      <c r="Y390" s="22">
        <v>1080.6</v>
      </c>
    </row>
    <row r="391" spans="1:25" ht="15.75">
      <c r="A391" s="13">
        <v>17</v>
      </c>
      <c r="B391" s="22">
        <v>983.68</v>
      </c>
      <c r="C391" s="22">
        <v>943.63</v>
      </c>
      <c r="D391" s="22">
        <v>922.03</v>
      </c>
      <c r="E391" s="22">
        <v>930.55</v>
      </c>
      <c r="F391" s="22">
        <v>936.01</v>
      </c>
      <c r="G391" s="22">
        <v>945.07</v>
      </c>
      <c r="H391" s="22">
        <v>996.45</v>
      </c>
      <c r="I391" s="22">
        <v>1216.25</v>
      </c>
      <c r="J391" s="22">
        <v>1337.98</v>
      </c>
      <c r="K391" s="22">
        <v>1469.88</v>
      </c>
      <c r="L391" s="22">
        <v>1469.41</v>
      </c>
      <c r="M391" s="22">
        <v>1419</v>
      </c>
      <c r="N391" s="22">
        <v>1343.81</v>
      </c>
      <c r="O391" s="22">
        <v>1409.71</v>
      </c>
      <c r="P391" s="22">
        <v>1399.4</v>
      </c>
      <c r="Q391" s="22">
        <v>1346.79</v>
      </c>
      <c r="R391" s="22">
        <v>1330.02</v>
      </c>
      <c r="S391" s="22">
        <v>1377.63</v>
      </c>
      <c r="T391" s="22">
        <v>1479.65</v>
      </c>
      <c r="U391" s="22">
        <v>1481.03</v>
      </c>
      <c r="V391" s="22">
        <v>1400.98</v>
      </c>
      <c r="W391" s="22">
        <v>1329.7</v>
      </c>
      <c r="X391" s="22">
        <v>1257.24</v>
      </c>
      <c r="Y391" s="22">
        <v>1174.66</v>
      </c>
    </row>
    <row r="392" spans="1:25" ht="15.75">
      <c r="A392" s="13">
        <v>18</v>
      </c>
      <c r="B392" s="22">
        <v>1176.31</v>
      </c>
      <c r="C392" s="22">
        <v>1119.06</v>
      </c>
      <c r="D392" s="22">
        <v>1074.08</v>
      </c>
      <c r="E392" s="22">
        <v>1076.65</v>
      </c>
      <c r="F392" s="22">
        <v>1076.11</v>
      </c>
      <c r="G392" s="22">
        <v>1075.49</v>
      </c>
      <c r="H392" s="22">
        <v>1024.87</v>
      </c>
      <c r="I392" s="22">
        <v>1129.96</v>
      </c>
      <c r="J392" s="22">
        <v>1204.61</v>
      </c>
      <c r="K392" s="22">
        <v>1261.2</v>
      </c>
      <c r="L392" s="22">
        <v>1295.91</v>
      </c>
      <c r="M392" s="22">
        <v>1301.85</v>
      </c>
      <c r="N392" s="22">
        <v>1292.46</v>
      </c>
      <c r="O392" s="22">
        <v>1286.18</v>
      </c>
      <c r="P392" s="22">
        <v>1293.9</v>
      </c>
      <c r="Q392" s="22">
        <v>1285.04</v>
      </c>
      <c r="R392" s="22">
        <v>1279.17</v>
      </c>
      <c r="S392" s="22">
        <v>1327.59</v>
      </c>
      <c r="T392" s="22">
        <v>1453.75</v>
      </c>
      <c r="U392" s="22">
        <v>1421.77</v>
      </c>
      <c r="V392" s="22">
        <v>1341.42</v>
      </c>
      <c r="W392" s="22">
        <v>1355.71</v>
      </c>
      <c r="X392" s="22">
        <v>1264.51</v>
      </c>
      <c r="Y392" s="22">
        <v>1212.17</v>
      </c>
    </row>
    <row r="393" spans="1:25" ht="15.75">
      <c r="A393" s="13">
        <v>19</v>
      </c>
      <c r="B393" s="22">
        <v>1150.31</v>
      </c>
      <c r="C393" s="22">
        <v>1075.9</v>
      </c>
      <c r="D393" s="22">
        <v>985.42</v>
      </c>
      <c r="E393" s="22">
        <v>944.61</v>
      </c>
      <c r="F393" s="22">
        <v>937.87</v>
      </c>
      <c r="G393" s="22">
        <v>940.47</v>
      </c>
      <c r="H393" s="22">
        <v>950</v>
      </c>
      <c r="I393" s="22">
        <v>974.1</v>
      </c>
      <c r="J393" s="22">
        <v>1124.37</v>
      </c>
      <c r="K393" s="22">
        <v>1171.77</v>
      </c>
      <c r="L393" s="22">
        <v>1204.45</v>
      </c>
      <c r="M393" s="22">
        <v>1210.39</v>
      </c>
      <c r="N393" s="22">
        <v>1204.83</v>
      </c>
      <c r="O393" s="22">
        <v>1209.76</v>
      </c>
      <c r="P393" s="22">
        <v>1213.73</v>
      </c>
      <c r="Q393" s="22">
        <v>1215</v>
      </c>
      <c r="R393" s="22">
        <v>1218.16</v>
      </c>
      <c r="S393" s="22">
        <v>1305.59</v>
      </c>
      <c r="T393" s="22">
        <v>1432.54</v>
      </c>
      <c r="U393" s="22">
        <v>1466.38</v>
      </c>
      <c r="V393" s="22">
        <v>1410.02</v>
      </c>
      <c r="W393" s="22">
        <v>1363.26</v>
      </c>
      <c r="X393" s="22">
        <v>1226.19</v>
      </c>
      <c r="Y393" s="22">
        <v>1191.11</v>
      </c>
    </row>
    <row r="394" spans="1:25" ht="15.75">
      <c r="A394" s="13">
        <v>20</v>
      </c>
      <c r="B394" s="22">
        <v>1031.13</v>
      </c>
      <c r="C394" s="22">
        <v>953.64</v>
      </c>
      <c r="D394" s="22">
        <v>928.08</v>
      </c>
      <c r="E394" s="22">
        <v>882.41</v>
      </c>
      <c r="F394" s="22">
        <v>899.11</v>
      </c>
      <c r="G394" s="22">
        <v>943.28</v>
      </c>
      <c r="H394" s="22">
        <v>987.45</v>
      </c>
      <c r="I394" s="22">
        <v>1212.75</v>
      </c>
      <c r="J394" s="22">
        <v>1354.24</v>
      </c>
      <c r="K394" s="22">
        <v>1477.79</v>
      </c>
      <c r="L394" s="22">
        <v>1512.18</v>
      </c>
      <c r="M394" s="22">
        <v>1496.55</v>
      </c>
      <c r="N394" s="22">
        <v>1414.8</v>
      </c>
      <c r="O394" s="22">
        <v>1506.01</v>
      </c>
      <c r="P394" s="22">
        <v>1495.06</v>
      </c>
      <c r="Q394" s="22">
        <v>1464.28</v>
      </c>
      <c r="R394" s="22">
        <v>1388.39</v>
      </c>
      <c r="S394" s="22">
        <v>1336.77</v>
      </c>
      <c r="T394" s="22">
        <v>1432.79</v>
      </c>
      <c r="U394" s="22">
        <v>1415.1</v>
      </c>
      <c r="V394" s="22">
        <v>1381.82</v>
      </c>
      <c r="W394" s="22">
        <v>1362.37</v>
      </c>
      <c r="X394" s="22">
        <v>1234.33</v>
      </c>
      <c r="Y394" s="22">
        <v>1139.17</v>
      </c>
    </row>
    <row r="395" spans="1:25" ht="15.75">
      <c r="A395" s="13">
        <v>21</v>
      </c>
      <c r="B395" s="22">
        <v>976.53</v>
      </c>
      <c r="C395" s="22">
        <v>924.42</v>
      </c>
      <c r="D395" s="22">
        <v>898.72</v>
      </c>
      <c r="E395" s="22">
        <v>884.82</v>
      </c>
      <c r="F395" s="22">
        <v>886.57</v>
      </c>
      <c r="G395" s="22">
        <v>908.45</v>
      </c>
      <c r="H395" s="22">
        <v>996.46</v>
      </c>
      <c r="I395" s="22">
        <v>1226.94</v>
      </c>
      <c r="J395" s="22">
        <v>1352.26</v>
      </c>
      <c r="K395" s="22">
        <v>1472.52</v>
      </c>
      <c r="L395" s="22">
        <v>1509.61</v>
      </c>
      <c r="M395" s="22">
        <v>1497.69</v>
      </c>
      <c r="N395" s="22">
        <v>1389.2</v>
      </c>
      <c r="O395" s="22">
        <v>1439.53</v>
      </c>
      <c r="P395" s="22">
        <v>1422.86</v>
      </c>
      <c r="Q395" s="22">
        <v>1380.71</v>
      </c>
      <c r="R395" s="22">
        <v>1369.7</v>
      </c>
      <c r="S395" s="22">
        <v>1348.37</v>
      </c>
      <c r="T395" s="22">
        <v>1426.08</v>
      </c>
      <c r="U395" s="22">
        <v>1419.97</v>
      </c>
      <c r="V395" s="22">
        <v>1377.74</v>
      </c>
      <c r="W395" s="22">
        <v>1348.1</v>
      </c>
      <c r="X395" s="22">
        <v>1240.73</v>
      </c>
      <c r="Y395" s="22">
        <v>1097.35</v>
      </c>
    </row>
    <row r="396" spans="1:25" ht="15.75">
      <c r="A396" s="13">
        <v>22</v>
      </c>
      <c r="B396" s="22">
        <v>1063.08</v>
      </c>
      <c r="C396" s="22">
        <v>973.88</v>
      </c>
      <c r="D396" s="22">
        <v>947.92</v>
      </c>
      <c r="E396" s="22">
        <v>945.86</v>
      </c>
      <c r="F396" s="22">
        <v>950.74</v>
      </c>
      <c r="G396" s="22">
        <v>979.16</v>
      </c>
      <c r="H396" s="22">
        <v>998.87</v>
      </c>
      <c r="I396" s="22">
        <v>1263.84</v>
      </c>
      <c r="J396" s="22">
        <v>1364.48</v>
      </c>
      <c r="K396" s="22">
        <v>1473.66</v>
      </c>
      <c r="L396" s="22">
        <v>1512.69</v>
      </c>
      <c r="M396" s="22">
        <v>1501.97</v>
      </c>
      <c r="N396" s="22">
        <v>1457.28</v>
      </c>
      <c r="O396" s="22">
        <v>1508.17</v>
      </c>
      <c r="P396" s="22">
        <v>1497.69</v>
      </c>
      <c r="Q396" s="22">
        <v>1465.98</v>
      </c>
      <c r="R396" s="22">
        <v>1424.39</v>
      </c>
      <c r="S396" s="22">
        <v>1350.69</v>
      </c>
      <c r="T396" s="22">
        <v>1452.07</v>
      </c>
      <c r="U396" s="22">
        <v>1461.84</v>
      </c>
      <c r="V396" s="22">
        <v>1454.6</v>
      </c>
      <c r="W396" s="22">
        <v>1397.8</v>
      </c>
      <c r="X396" s="22">
        <v>1288.35</v>
      </c>
      <c r="Y396" s="22">
        <v>1172.45</v>
      </c>
    </row>
    <row r="397" spans="1:25" ht="15.75">
      <c r="A397" s="13">
        <v>23</v>
      </c>
      <c r="B397" s="22">
        <v>1098.38</v>
      </c>
      <c r="C397" s="22">
        <v>988.53</v>
      </c>
      <c r="D397" s="22">
        <v>959.78</v>
      </c>
      <c r="E397" s="22">
        <v>955.83</v>
      </c>
      <c r="F397" s="22">
        <v>965.72</v>
      </c>
      <c r="G397" s="22">
        <v>1011.51</v>
      </c>
      <c r="H397" s="22">
        <v>1084.47</v>
      </c>
      <c r="I397" s="22">
        <v>1295.16</v>
      </c>
      <c r="J397" s="22">
        <v>1421.37</v>
      </c>
      <c r="K397" s="22">
        <v>1509.11</v>
      </c>
      <c r="L397" s="22">
        <v>1560.43</v>
      </c>
      <c r="M397" s="22">
        <v>1550.15</v>
      </c>
      <c r="N397" s="22">
        <v>1486.77</v>
      </c>
      <c r="O397" s="22">
        <v>1536.64</v>
      </c>
      <c r="P397" s="22">
        <v>1527.32</v>
      </c>
      <c r="Q397" s="22">
        <v>1494.72</v>
      </c>
      <c r="R397" s="22">
        <v>1457.36</v>
      </c>
      <c r="S397" s="22">
        <v>1405.26</v>
      </c>
      <c r="T397" s="22">
        <v>1481.42</v>
      </c>
      <c r="U397" s="22">
        <v>1507.57</v>
      </c>
      <c r="V397" s="22">
        <v>1489.84</v>
      </c>
      <c r="W397" s="22">
        <v>1458.34</v>
      </c>
      <c r="X397" s="22">
        <v>1343.06</v>
      </c>
      <c r="Y397" s="22">
        <v>1226.7</v>
      </c>
    </row>
    <row r="398" spans="1:25" ht="15.75">
      <c r="A398" s="13">
        <v>24</v>
      </c>
      <c r="B398" s="22">
        <v>1082.15</v>
      </c>
      <c r="C398" s="22">
        <v>971.32</v>
      </c>
      <c r="D398" s="22">
        <v>948.84</v>
      </c>
      <c r="E398" s="22">
        <v>937.58</v>
      </c>
      <c r="F398" s="22">
        <v>948.12</v>
      </c>
      <c r="G398" s="22">
        <v>976.38</v>
      </c>
      <c r="H398" s="22">
        <v>1066.51</v>
      </c>
      <c r="I398" s="22">
        <v>1319.86</v>
      </c>
      <c r="J398" s="22">
        <v>1459.42</v>
      </c>
      <c r="K398" s="22">
        <v>1551.46</v>
      </c>
      <c r="L398" s="22">
        <v>1594.06</v>
      </c>
      <c r="M398" s="22">
        <v>1592.77</v>
      </c>
      <c r="N398" s="22">
        <v>1534.01</v>
      </c>
      <c r="O398" s="22">
        <v>1575.24</v>
      </c>
      <c r="P398" s="22">
        <v>1583.71</v>
      </c>
      <c r="Q398" s="22">
        <v>1531.55</v>
      </c>
      <c r="R398" s="22">
        <v>1474.77</v>
      </c>
      <c r="S398" s="22">
        <v>1416.09</v>
      </c>
      <c r="T398" s="22">
        <v>1504.97</v>
      </c>
      <c r="U398" s="22">
        <v>1524.9</v>
      </c>
      <c r="V398" s="22">
        <v>1485.69</v>
      </c>
      <c r="W398" s="22">
        <v>1459.15</v>
      </c>
      <c r="X398" s="22">
        <v>1354.51</v>
      </c>
      <c r="Y398" s="22">
        <v>1218.28</v>
      </c>
    </row>
    <row r="399" spans="1:25" ht="15.75">
      <c r="A399" s="13">
        <v>25</v>
      </c>
      <c r="B399" s="22">
        <v>1199.88</v>
      </c>
      <c r="C399" s="22">
        <v>1123.16</v>
      </c>
      <c r="D399" s="22">
        <v>1107.98</v>
      </c>
      <c r="E399" s="22">
        <v>1093.59</v>
      </c>
      <c r="F399" s="22">
        <v>1091.44</v>
      </c>
      <c r="G399" s="22">
        <v>1104.49</v>
      </c>
      <c r="H399" s="22">
        <v>1104.48</v>
      </c>
      <c r="I399" s="22">
        <v>1189.52</v>
      </c>
      <c r="J399" s="22">
        <v>1285.72</v>
      </c>
      <c r="K399" s="22">
        <v>1359.28</v>
      </c>
      <c r="L399" s="22">
        <v>1450.75</v>
      </c>
      <c r="M399" s="22">
        <v>1459.55</v>
      </c>
      <c r="N399" s="22">
        <v>1433.8</v>
      </c>
      <c r="O399" s="22">
        <v>1369.09</v>
      </c>
      <c r="P399" s="22">
        <v>1357.36</v>
      </c>
      <c r="Q399" s="22">
        <v>1343.73</v>
      </c>
      <c r="R399" s="22">
        <v>1336.44</v>
      </c>
      <c r="S399" s="22">
        <v>1357.97</v>
      </c>
      <c r="T399" s="22">
        <v>1515.69</v>
      </c>
      <c r="U399" s="22">
        <v>1534.29</v>
      </c>
      <c r="V399" s="22">
        <v>1465.48</v>
      </c>
      <c r="W399" s="22">
        <v>1400.83</v>
      </c>
      <c r="X399" s="22">
        <v>1316.23</v>
      </c>
      <c r="Y399" s="22">
        <v>1237.21</v>
      </c>
    </row>
    <row r="400" spans="1:25" ht="15.75">
      <c r="A400" s="13">
        <v>26</v>
      </c>
      <c r="B400" s="22">
        <v>1158.15</v>
      </c>
      <c r="C400" s="22">
        <v>1078.18</v>
      </c>
      <c r="D400" s="22">
        <v>1036.66</v>
      </c>
      <c r="E400" s="22">
        <v>995.92</v>
      </c>
      <c r="F400" s="22">
        <v>972.45</v>
      </c>
      <c r="G400" s="22">
        <v>987.83</v>
      </c>
      <c r="H400" s="22">
        <v>1010.23</v>
      </c>
      <c r="I400" s="22">
        <v>1056.65</v>
      </c>
      <c r="J400" s="22">
        <v>1157.07</v>
      </c>
      <c r="K400" s="22">
        <v>1223.98</v>
      </c>
      <c r="L400" s="22">
        <v>1266.59</v>
      </c>
      <c r="M400" s="22">
        <v>1282.69</v>
      </c>
      <c r="N400" s="22">
        <v>1276.97</v>
      </c>
      <c r="O400" s="22">
        <v>1269.06</v>
      </c>
      <c r="P400" s="22">
        <v>1267.03</v>
      </c>
      <c r="Q400" s="22">
        <v>1261.3</v>
      </c>
      <c r="R400" s="22">
        <v>1242.44</v>
      </c>
      <c r="S400" s="22">
        <v>1293.98</v>
      </c>
      <c r="T400" s="22">
        <v>1425.78</v>
      </c>
      <c r="U400" s="22">
        <v>1478.63</v>
      </c>
      <c r="V400" s="22">
        <v>1385.38</v>
      </c>
      <c r="W400" s="22">
        <v>1361.77</v>
      </c>
      <c r="X400" s="22">
        <v>1274.07</v>
      </c>
      <c r="Y400" s="22">
        <v>1215.11</v>
      </c>
    </row>
    <row r="401" spans="1:25" ht="15.75">
      <c r="A401" s="13">
        <v>27</v>
      </c>
      <c r="B401" s="22">
        <v>1026.59</v>
      </c>
      <c r="C401" s="22">
        <v>940.2</v>
      </c>
      <c r="D401" s="22">
        <v>924.13</v>
      </c>
      <c r="E401" s="22">
        <v>914.42</v>
      </c>
      <c r="F401" s="22">
        <v>914.85</v>
      </c>
      <c r="G401" s="22">
        <v>939.07</v>
      </c>
      <c r="H401" s="22">
        <v>1105.4</v>
      </c>
      <c r="I401" s="22">
        <v>1378.96</v>
      </c>
      <c r="J401" s="22">
        <v>1470.72</v>
      </c>
      <c r="K401" s="22">
        <v>1549.99</v>
      </c>
      <c r="L401" s="22">
        <v>1588.53</v>
      </c>
      <c r="M401" s="22">
        <v>1584.95</v>
      </c>
      <c r="N401" s="22">
        <v>1543.69</v>
      </c>
      <c r="O401" s="22">
        <v>1571.42</v>
      </c>
      <c r="P401" s="22">
        <v>1564</v>
      </c>
      <c r="Q401" s="22">
        <v>1527.1</v>
      </c>
      <c r="R401" s="22">
        <v>1472.87</v>
      </c>
      <c r="S401" s="22">
        <v>1439.96</v>
      </c>
      <c r="T401" s="22">
        <v>1514.8</v>
      </c>
      <c r="U401" s="22">
        <v>1523.6</v>
      </c>
      <c r="V401" s="22">
        <v>1479.95</v>
      </c>
      <c r="W401" s="22">
        <v>1451.48</v>
      </c>
      <c r="X401" s="22">
        <v>1351.95</v>
      </c>
      <c r="Y401" s="22">
        <v>1153.6</v>
      </c>
    </row>
    <row r="402" spans="1:25" ht="15.75">
      <c r="A402" s="13">
        <v>28</v>
      </c>
      <c r="B402" s="22">
        <v>1098.46</v>
      </c>
      <c r="C402" s="22">
        <v>992.33</v>
      </c>
      <c r="D402" s="22">
        <v>978.8</v>
      </c>
      <c r="E402" s="22">
        <v>972.49</v>
      </c>
      <c r="F402" s="22">
        <v>974.35</v>
      </c>
      <c r="G402" s="22">
        <v>990.03</v>
      </c>
      <c r="H402" s="22">
        <v>1131.49</v>
      </c>
      <c r="I402" s="22">
        <v>1342.57</v>
      </c>
      <c r="J402" s="22">
        <v>1475.53</v>
      </c>
      <c r="K402" s="22">
        <v>1531.23</v>
      </c>
      <c r="L402" s="22">
        <v>1567.89</v>
      </c>
      <c r="M402" s="22">
        <v>1573.21</v>
      </c>
      <c r="N402" s="22">
        <v>1525.31</v>
      </c>
      <c r="O402" s="22">
        <v>1565.38</v>
      </c>
      <c r="P402" s="22">
        <v>1560.35</v>
      </c>
      <c r="Q402" s="22">
        <v>1526.28</v>
      </c>
      <c r="R402" s="22">
        <v>1490.63</v>
      </c>
      <c r="S402" s="22">
        <v>1446.84</v>
      </c>
      <c r="T402" s="22">
        <v>1520.47</v>
      </c>
      <c r="U402" s="22">
        <v>1536.01</v>
      </c>
      <c r="V402" s="22">
        <v>1522.58</v>
      </c>
      <c r="W402" s="22">
        <v>1494.52</v>
      </c>
      <c r="X402" s="22">
        <v>1375.53</v>
      </c>
      <c r="Y402" s="22">
        <v>1230.22</v>
      </c>
    </row>
    <row r="403" spans="1:25" ht="15.75">
      <c r="A403" s="13">
        <v>29</v>
      </c>
      <c r="B403" s="22">
        <v>1093.75</v>
      </c>
      <c r="C403" s="22">
        <v>944.74</v>
      </c>
      <c r="D403" s="22">
        <v>925.19</v>
      </c>
      <c r="E403" s="22">
        <v>916.18</v>
      </c>
      <c r="F403" s="22">
        <v>919.26</v>
      </c>
      <c r="G403" s="22">
        <v>949.97</v>
      </c>
      <c r="H403" s="22">
        <v>1100.94</v>
      </c>
      <c r="I403" s="22">
        <v>1328.53</v>
      </c>
      <c r="J403" s="22">
        <v>1455.66</v>
      </c>
      <c r="K403" s="22">
        <v>1524.19</v>
      </c>
      <c r="L403" s="22">
        <v>1565.15</v>
      </c>
      <c r="M403" s="22">
        <v>1583.36</v>
      </c>
      <c r="N403" s="22">
        <v>1536.13</v>
      </c>
      <c r="O403" s="22">
        <v>1591.07</v>
      </c>
      <c r="P403" s="22">
        <v>1549.2</v>
      </c>
      <c r="Q403" s="22">
        <v>1524.94</v>
      </c>
      <c r="R403" s="22">
        <v>1486.83</v>
      </c>
      <c r="S403" s="22">
        <v>1462.59</v>
      </c>
      <c r="T403" s="22">
        <v>1488.76</v>
      </c>
      <c r="U403" s="22">
        <v>1502.38</v>
      </c>
      <c r="V403" s="22">
        <v>1483.96</v>
      </c>
      <c r="W403" s="22">
        <v>1470.38</v>
      </c>
      <c r="X403" s="22">
        <v>1377.46</v>
      </c>
      <c r="Y403" s="22">
        <v>1224.45</v>
      </c>
    </row>
    <row r="404" spans="1:25" ht="15.75">
      <c r="A404" s="13">
        <v>30</v>
      </c>
      <c r="B404" s="22">
        <v>1126.76</v>
      </c>
      <c r="C404" s="22">
        <v>1028.42</v>
      </c>
      <c r="D404" s="22">
        <v>997.51</v>
      </c>
      <c r="E404" s="22">
        <v>994.18</v>
      </c>
      <c r="F404" s="22">
        <v>1002.23</v>
      </c>
      <c r="G404" s="22">
        <v>1017.32</v>
      </c>
      <c r="H404" s="22">
        <v>1093.62</v>
      </c>
      <c r="I404" s="22">
        <v>1351.86</v>
      </c>
      <c r="J404" s="22">
        <v>1471.52</v>
      </c>
      <c r="K404" s="22">
        <v>1556.87</v>
      </c>
      <c r="L404" s="22">
        <v>1577.97</v>
      </c>
      <c r="M404" s="22">
        <v>1592.5</v>
      </c>
      <c r="N404" s="22">
        <v>1568.68</v>
      </c>
      <c r="O404" s="22">
        <v>1609.41</v>
      </c>
      <c r="P404" s="22">
        <v>1575.98</v>
      </c>
      <c r="Q404" s="22">
        <v>1553.44</v>
      </c>
      <c r="R404" s="22">
        <v>1516.37</v>
      </c>
      <c r="S404" s="22">
        <v>1473.23</v>
      </c>
      <c r="T404" s="22">
        <v>1525.09</v>
      </c>
      <c r="U404" s="22">
        <v>1539.12</v>
      </c>
      <c r="V404" s="22">
        <v>1505.23</v>
      </c>
      <c r="W404" s="22">
        <v>1511.02</v>
      </c>
      <c r="X404" s="22">
        <v>1410.09</v>
      </c>
      <c r="Y404" s="22">
        <v>1255.4</v>
      </c>
    </row>
    <row r="405" spans="1:25" ht="15.75" outlineLevel="1">
      <c r="A405" s="13">
        <v>31</v>
      </c>
      <c r="B405" s="22">
        <v>1094.89</v>
      </c>
      <c r="C405" s="22">
        <v>1004.33</v>
      </c>
      <c r="D405" s="22">
        <v>987.67</v>
      </c>
      <c r="E405" s="22">
        <v>991.15</v>
      </c>
      <c r="F405" s="22">
        <v>999.2</v>
      </c>
      <c r="G405" s="22">
        <v>1013.69</v>
      </c>
      <c r="H405" s="22">
        <v>1102.07</v>
      </c>
      <c r="I405" s="22">
        <v>1320.19</v>
      </c>
      <c r="J405" s="22">
        <v>1509.9</v>
      </c>
      <c r="K405" s="22">
        <v>1581.18</v>
      </c>
      <c r="L405" s="22">
        <v>1594.2</v>
      </c>
      <c r="M405" s="22">
        <v>1621.62</v>
      </c>
      <c r="N405" s="22">
        <v>1579.36</v>
      </c>
      <c r="O405" s="22">
        <v>1620.46</v>
      </c>
      <c r="P405" s="22">
        <v>1595.38</v>
      </c>
      <c r="Q405" s="22">
        <v>1559.97</v>
      </c>
      <c r="R405" s="22">
        <v>1533.62</v>
      </c>
      <c r="S405" s="22">
        <v>1503.71</v>
      </c>
      <c r="T405" s="22">
        <v>1544.98</v>
      </c>
      <c r="U405" s="22">
        <v>1561.51</v>
      </c>
      <c r="V405" s="22">
        <v>1544.85</v>
      </c>
      <c r="W405" s="22">
        <v>1515.28</v>
      </c>
      <c r="X405" s="22">
        <v>1381.6</v>
      </c>
      <c r="Y405" s="22">
        <v>1252.93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>
      <c r="A408" s="87" t="s">
        <v>107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87" t="s">
        <v>112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</row>
    <row r="412" spans="1:25" ht="20.25">
      <c r="A412" s="69" t="s">
        <v>39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ht="27.75" customHeight="1">
      <c r="A413" s="85" t="s">
        <v>84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1" t="s">
        <v>77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3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2524.79</v>
      </c>
      <c r="C419" s="22">
        <v>2468.44</v>
      </c>
      <c r="D419" s="22">
        <v>2469.02</v>
      </c>
      <c r="E419" s="22">
        <v>2360.98</v>
      </c>
      <c r="F419" s="22">
        <v>2302.69</v>
      </c>
      <c r="G419" s="22">
        <v>2267.47</v>
      </c>
      <c r="H419" s="22">
        <v>2293.33</v>
      </c>
      <c r="I419" s="22">
        <v>2295.12</v>
      </c>
      <c r="J419" s="22">
        <v>2298.62</v>
      </c>
      <c r="K419" s="22">
        <v>2261.52</v>
      </c>
      <c r="L419" s="22">
        <v>2308.68</v>
      </c>
      <c r="M419" s="22">
        <v>2354.5</v>
      </c>
      <c r="N419" s="22">
        <v>2406.6</v>
      </c>
      <c r="O419" s="22">
        <v>2443.64</v>
      </c>
      <c r="P419" s="22">
        <v>2462.16</v>
      </c>
      <c r="Q419" s="22">
        <v>2469.17</v>
      </c>
      <c r="R419" s="22">
        <v>2493.43</v>
      </c>
      <c r="S419" s="22">
        <v>2521.45</v>
      </c>
      <c r="T419" s="22">
        <v>2549.45</v>
      </c>
      <c r="U419" s="22">
        <v>2556.69</v>
      </c>
      <c r="V419" s="22">
        <v>2548.21</v>
      </c>
      <c r="W419" s="22">
        <v>2540.83</v>
      </c>
      <c r="X419" s="22">
        <v>2530.23</v>
      </c>
      <c r="Y419" s="22">
        <v>2494.85</v>
      </c>
    </row>
    <row r="420" spans="1:25" ht="15.75">
      <c r="A420" s="13">
        <v>2</v>
      </c>
      <c r="B420" s="22">
        <v>2487.81</v>
      </c>
      <c r="C420" s="22">
        <v>2321.28</v>
      </c>
      <c r="D420" s="22">
        <v>2257.22</v>
      </c>
      <c r="E420" s="22">
        <v>2222.45</v>
      </c>
      <c r="F420" s="22">
        <v>2216</v>
      </c>
      <c r="G420" s="22">
        <v>2233.47</v>
      </c>
      <c r="H420" s="22">
        <v>2291.11</v>
      </c>
      <c r="I420" s="22">
        <v>2317.13</v>
      </c>
      <c r="J420" s="22">
        <v>2489</v>
      </c>
      <c r="K420" s="22">
        <v>2526.16</v>
      </c>
      <c r="L420" s="22">
        <v>2546.67</v>
      </c>
      <c r="M420" s="22">
        <v>2560.08</v>
      </c>
      <c r="N420" s="22">
        <v>2562.93</v>
      </c>
      <c r="O420" s="22">
        <v>2564.1</v>
      </c>
      <c r="P420" s="22">
        <v>2564.9</v>
      </c>
      <c r="Q420" s="22">
        <v>2563.03</v>
      </c>
      <c r="R420" s="22">
        <v>2576.22</v>
      </c>
      <c r="S420" s="22">
        <v>2613.78</v>
      </c>
      <c r="T420" s="22">
        <v>2739.33</v>
      </c>
      <c r="U420" s="22">
        <v>2754.13</v>
      </c>
      <c r="V420" s="22">
        <v>2656.68</v>
      </c>
      <c r="W420" s="22">
        <v>2627.8</v>
      </c>
      <c r="X420" s="22">
        <v>2610.29</v>
      </c>
      <c r="Y420" s="22">
        <v>2572.23</v>
      </c>
    </row>
    <row r="421" spans="1:25" ht="15.75">
      <c r="A421" s="13">
        <v>3</v>
      </c>
      <c r="B421" s="22">
        <v>2525.75</v>
      </c>
      <c r="C421" s="22">
        <v>2437.77</v>
      </c>
      <c r="D421" s="22">
        <v>2349.03</v>
      </c>
      <c r="E421" s="22">
        <v>2333.62</v>
      </c>
      <c r="F421" s="22">
        <v>2320.02</v>
      </c>
      <c r="G421" s="22">
        <v>2335.02</v>
      </c>
      <c r="H421" s="22">
        <v>2378.18</v>
      </c>
      <c r="I421" s="22">
        <v>2441.9</v>
      </c>
      <c r="J421" s="22">
        <v>2539.78</v>
      </c>
      <c r="K421" s="22">
        <v>2628.17</v>
      </c>
      <c r="L421" s="22">
        <v>2677.92</v>
      </c>
      <c r="M421" s="22">
        <v>2688.69</v>
      </c>
      <c r="N421" s="22">
        <v>2682.94</v>
      </c>
      <c r="O421" s="22">
        <v>2691.18</v>
      </c>
      <c r="P421" s="22">
        <v>2690.79</v>
      </c>
      <c r="Q421" s="22">
        <v>2684.01</v>
      </c>
      <c r="R421" s="22">
        <v>2690.22</v>
      </c>
      <c r="S421" s="22">
        <v>2733.36</v>
      </c>
      <c r="T421" s="22">
        <v>2822.42</v>
      </c>
      <c r="U421" s="22">
        <v>2827.42</v>
      </c>
      <c r="V421" s="22">
        <v>2748.8</v>
      </c>
      <c r="W421" s="22">
        <v>2717.53</v>
      </c>
      <c r="X421" s="22">
        <v>2702.01</v>
      </c>
      <c r="Y421" s="22">
        <v>2596.34</v>
      </c>
    </row>
    <row r="422" spans="1:25" ht="15.75">
      <c r="A422" s="13">
        <v>4</v>
      </c>
      <c r="B422" s="22">
        <v>2520.84</v>
      </c>
      <c r="C422" s="22">
        <v>2433.07</v>
      </c>
      <c r="D422" s="22">
        <v>2344.1</v>
      </c>
      <c r="E422" s="22">
        <v>2248.95</v>
      </c>
      <c r="F422" s="22">
        <v>2241.31</v>
      </c>
      <c r="G422" s="22">
        <v>2257.06</v>
      </c>
      <c r="H422" s="22">
        <v>2328.91</v>
      </c>
      <c r="I422" s="22">
        <v>2360.41</v>
      </c>
      <c r="J422" s="22">
        <v>2527.66</v>
      </c>
      <c r="K422" s="22">
        <v>2607.6</v>
      </c>
      <c r="L422" s="22">
        <v>2660.47</v>
      </c>
      <c r="M422" s="22">
        <v>2669.9</v>
      </c>
      <c r="N422" s="22">
        <v>2671.72</v>
      </c>
      <c r="O422" s="22">
        <v>2673.68</v>
      </c>
      <c r="P422" s="22">
        <v>2678.49</v>
      </c>
      <c r="Q422" s="22">
        <v>2674.29</v>
      </c>
      <c r="R422" s="22">
        <v>2674.17</v>
      </c>
      <c r="S422" s="22">
        <v>2720.29</v>
      </c>
      <c r="T422" s="22">
        <v>2822.75</v>
      </c>
      <c r="U422" s="22">
        <v>2807.03</v>
      </c>
      <c r="V422" s="22">
        <v>2711.31</v>
      </c>
      <c r="W422" s="22">
        <v>2686.38</v>
      </c>
      <c r="X422" s="22">
        <v>2667.57</v>
      </c>
      <c r="Y422" s="22">
        <v>2551.19</v>
      </c>
    </row>
    <row r="423" spans="1:25" ht="15.75">
      <c r="A423" s="13">
        <v>5</v>
      </c>
      <c r="B423" s="22">
        <v>2480.43</v>
      </c>
      <c r="C423" s="22">
        <v>2346.07</v>
      </c>
      <c r="D423" s="22">
        <v>2257.86</v>
      </c>
      <c r="E423" s="22">
        <v>2224.99</v>
      </c>
      <c r="F423" s="22">
        <v>2215.7</v>
      </c>
      <c r="G423" s="22">
        <v>2227.69</v>
      </c>
      <c r="H423" s="22">
        <v>2277.1</v>
      </c>
      <c r="I423" s="22">
        <v>2329.11</v>
      </c>
      <c r="J423" s="22">
        <v>2494.86</v>
      </c>
      <c r="K423" s="22">
        <v>2546.48</v>
      </c>
      <c r="L423" s="22">
        <v>2579.64</v>
      </c>
      <c r="M423" s="22">
        <v>2594.9</v>
      </c>
      <c r="N423" s="22">
        <v>2594.45</v>
      </c>
      <c r="O423" s="22">
        <v>2598.51</v>
      </c>
      <c r="P423" s="22">
        <v>2596.31</v>
      </c>
      <c r="Q423" s="22">
        <v>2589.87</v>
      </c>
      <c r="R423" s="22">
        <v>2598.14</v>
      </c>
      <c r="S423" s="22">
        <v>2646.61</v>
      </c>
      <c r="T423" s="22">
        <v>2774.13</v>
      </c>
      <c r="U423" s="22">
        <v>2741.98</v>
      </c>
      <c r="V423" s="22">
        <v>2647.05</v>
      </c>
      <c r="W423" s="22">
        <v>2611.39</v>
      </c>
      <c r="X423" s="22">
        <v>2596.9</v>
      </c>
      <c r="Y423" s="22">
        <v>2511.76</v>
      </c>
    </row>
    <row r="424" spans="1:25" ht="15.75">
      <c r="A424" s="13">
        <v>6</v>
      </c>
      <c r="B424" s="22">
        <v>2493.77</v>
      </c>
      <c r="C424" s="22">
        <v>2355.84</v>
      </c>
      <c r="D424" s="22">
        <v>2294.82</v>
      </c>
      <c r="E424" s="22">
        <v>2236.9</v>
      </c>
      <c r="F424" s="22">
        <v>2224.87</v>
      </c>
      <c r="G424" s="22">
        <v>2229</v>
      </c>
      <c r="H424" s="22">
        <v>2310.09</v>
      </c>
      <c r="I424" s="22">
        <v>2358.21</v>
      </c>
      <c r="J424" s="22">
        <v>2522.58</v>
      </c>
      <c r="K424" s="22">
        <v>2563.26</v>
      </c>
      <c r="L424" s="22">
        <v>2601.68</v>
      </c>
      <c r="M424" s="22">
        <v>2609.16</v>
      </c>
      <c r="N424" s="22">
        <v>2608.47</v>
      </c>
      <c r="O424" s="22">
        <v>2610.72</v>
      </c>
      <c r="P424" s="22">
        <v>2606.77</v>
      </c>
      <c r="Q424" s="22">
        <v>2604.63</v>
      </c>
      <c r="R424" s="22">
        <v>2613.68</v>
      </c>
      <c r="S424" s="22">
        <v>2652.21</v>
      </c>
      <c r="T424" s="22">
        <v>2764.75</v>
      </c>
      <c r="U424" s="22">
        <v>2754.06</v>
      </c>
      <c r="V424" s="22">
        <v>2659.03</v>
      </c>
      <c r="W424" s="22">
        <v>2634.82</v>
      </c>
      <c r="X424" s="22">
        <v>2623.68</v>
      </c>
      <c r="Y424" s="22">
        <v>2553.65</v>
      </c>
    </row>
    <row r="425" spans="1:25" ht="15.75">
      <c r="A425" s="13">
        <v>7</v>
      </c>
      <c r="B425" s="22">
        <v>2494.38</v>
      </c>
      <c r="C425" s="22">
        <v>2373.06</v>
      </c>
      <c r="D425" s="22">
        <v>2300.49</v>
      </c>
      <c r="E425" s="22">
        <v>2229.88</v>
      </c>
      <c r="F425" s="22">
        <v>2220.23</v>
      </c>
      <c r="G425" s="22">
        <v>2217.86</v>
      </c>
      <c r="H425" s="22">
        <v>2266.63</v>
      </c>
      <c r="I425" s="22">
        <v>2279.21</v>
      </c>
      <c r="J425" s="22">
        <v>2464.89</v>
      </c>
      <c r="K425" s="22">
        <v>2502.21</v>
      </c>
      <c r="L425" s="22">
        <v>2526.99</v>
      </c>
      <c r="M425" s="22">
        <v>2538.55</v>
      </c>
      <c r="N425" s="22">
        <v>2541.64</v>
      </c>
      <c r="O425" s="22">
        <v>2543.97</v>
      </c>
      <c r="P425" s="22">
        <v>2542.23</v>
      </c>
      <c r="Q425" s="22">
        <v>2539.4</v>
      </c>
      <c r="R425" s="22">
        <v>2544.61</v>
      </c>
      <c r="S425" s="22">
        <v>2572.11</v>
      </c>
      <c r="T425" s="22">
        <v>2644.08</v>
      </c>
      <c r="U425" s="22">
        <v>2647.26</v>
      </c>
      <c r="V425" s="22">
        <v>2601.17</v>
      </c>
      <c r="W425" s="22">
        <v>2576.91</v>
      </c>
      <c r="X425" s="22">
        <v>2565.15</v>
      </c>
      <c r="Y425" s="22">
        <v>2511.32</v>
      </c>
    </row>
    <row r="426" spans="1:25" ht="15.75">
      <c r="A426" s="13">
        <v>8</v>
      </c>
      <c r="B426" s="22">
        <v>2526.98</v>
      </c>
      <c r="C426" s="22">
        <v>2460.95</v>
      </c>
      <c r="D426" s="22">
        <v>2378.85</v>
      </c>
      <c r="E426" s="22">
        <v>2326.57</v>
      </c>
      <c r="F426" s="22">
        <v>2319.62</v>
      </c>
      <c r="G426" s="22">
        <v>2325.41</v>
      </c>
      <c r="H426" s="22">
        <v>2388.32</v>
      </c>
      <c r="I426" s="22">
        <v>2360.72</v>
      </c>
      <c r="J426" s="22">
        <v>2526.2</v>
      </c>
      <c r="K426" s="22">
        <v>2598.25</v>
      </c>
      <c r="L426" s="22">
        <v>2653.73</v>
      </c>
      <c r="M426" s="22">
        <v>2666.36</v>
      </c>
      <c r="N426" s="22">
        <v>2665.71</v>
      </c>
      <c r="O426" s="22">
        <v>2668.01</v>
      </c>
      <c r="P426" s="22">
        <v>2665.89</v>
      </c>
      <c r="Q426" s="22">
        <v>2664.14</v>
      </c>
      <c r="R426" s="22">
        <v>2679.7</v>
      </c>
      <c r="S426" s="22">
        <v>2730.71</v>
      </c>
      <c r="T426" s="22">
        <v>2844.36</v>
      </c>
      <c r="U426" s="22">
        <v>2840.2</v>
      </c>
      <c r="V426" s="22">
        <v>2760.35</v>
      </c>
      <c r="W426" s="22">
        <v>2703.13</v>
      </c>
      <c r="X426" s="22">
        <v>2675.82</v>
      </c>
      <c r="Y426" s="22">
        <v>2624.35</v>
      </c>
    </row>
    <row r="427" spans="1:25" ht="15.75">
      <c r="A427" s="13">
        <v>9</v>
      </c>
      <c r="B427" s="22">
        <v>2551.87</v>
      </c>
      <c r="C427" s="22">
        <v>2484.09</v>
      </c>
      <c r="D427" s="22">
        <v>2427.82</v>
      </c>
      <c r="E427" s="22">
        <v>2341.39</v>
      </c>
      <c r="F427" s="22">
        <v>2346.1</v>
      </c>
      <c r="G427" s="22">
        <v>2421.38</v>
      </c>
      <c r="H427" s="22">
        <v>2510.18</v>
      </c>
      <c r="I427" s="22">
        <v>2647.75</v>
      </c>
      <c r="J427" s="22">
        <v>2778.55</v>
      </c>
      <c r="K427" s="22">
        <v>2829.34</v>
      </c>
      <c r="L427" s="22">
        <v>2846.1</v>
      </c>
      <c r="M427" s="22">
        <v>2814.03</v>
      </c>
      <c r="N427" s="22">
        <v>2791.86</v>
      </c>
      <c r="O427" s="22">
        <v>2806.45</v>
      </c>
      <c r="P427" s="22">
        <v>2810.37</v>
      </c>
      <c r="Q427" s="22">
        <v>2808.54</v>
      </c>
      <c r="R427" s="22">
        <v>2806.91</v>
      </c>
      <c r="S427" s="22">
        <v>2803.52</v>
      </c>
      <c r="T427" s="22">
        <v>2898.74</v>
      </c>
      <c r="U427" s="22">
        <v>2852.78</v>
      </c>
      <c r="V427" s="22">
        <v>2813.57</v>
      </c>
      <c r="W427" s="22">
        <v>2782.83</v>
      </c>
      <c r="X427" s="22">
        <v>2706.71</v>
      </c>
      <c r="Y427" s="22">
        <v>2554.2</v>
      </c>
    </row>
    <row r="428" spans="1:25" ht="15.75">
      <c r="A428" s="13">
        <v>10</v>
      </c>
      <c r="B428" s="22">
        <v>2437.15</v>
      </c>
      <c r="C428" s="22">
        <v>2382.83</v>
      </c>
      <c r="D428" s="22">
        <v>2288.05</v>
      </c>
      <c r="E428" s="22">
        <v>2238.95</v>
      </c>
      <c r="F428" s="22">
        <v>2249.78</v>
      </c>
      <c r="G428" s="22">
        <v>2343.8</v>
      </c>
      <c r="H428" s="22">
        <v>2431.54</v>
      </c>
      <c r="I428" s="22">
        <v>2609.14</v>
      </c>
      <c r="J428" s="22">
        <v>2743.47</v>
      </c>
      <c r="K428" s="22">
        <v>2814.05</v>
      </c>
      <c r="L428" s="22">
        <v>2821.13</v>
      </c>
      <c r="M428" s="22">
        <v>2806.44</v>
      </c>
      <c r="N428" s="22">
        <v>2789.47</v>
      </c>
      <c r="O428" s="22">
        <v>2805.16</v>
      </c>
      <c r="P428" s="22">
        <v>2805.08</v>
      </c>
      <c r="Q428" s="22">
        <v>2794.13</v>
      </c>
      <c r="R428" s="22">
        <v>2787.33</v>
      </c>
      <c r="S428" s="22">
        <v>2800.25</v>
      </c>
      <c r="T428" s="22">
        <v>2828.86</v>
      </c>
      <c r="U428" s="22">
        <v>2818.26</v>
      </c>
      <c r="V428" s="22">
        <v>2781.31</v>
      </c>
      <c r="W428" s="22">
        <v>2791.9</v>
      </c>
      <c r="X428" s="22">
        <v>2730.11</v>
      </c>
      <c r="Y428" s="22">
        <v>2586.68</v>
      </c>
    </row>
    <row r="429" spans="1:25" ht="15.75">
      <c r="A429" s="13">
        <v>11</v>
      </c>
      <c r="B429" s="22">
        <v>2499.66</v>
      </c>
      <c r="C429" s="22">
        <v>2405.94</v>
      </c>
      <c r="D429" s="22">
        <v>2361.72</v>
      </c>
      <c r="E429" s="22">
        <v>2339.69</v>
      </c>
      <c r="F429" s="22">
        <v>2342.21</v>
      </c>
      <c r="G429" s="22">
        <v>2326.91</v>
      </c>
      <c r="H429" s="22">
        <v>2393.28</v>
      </c>
      <c r="I429" s="22">
        <v>2466.85</v>
      </c>
      <c r="J429" s="22">
        <v>2592.54</v>
      </c>
      <c r="K429" s="22">
        <v>2666.08</v>
      </c>
      <c r="L429" s="22">
        <v>2696.52</v>
      </c>
      <c r="M429" s="22">
        <v>2705.36</v>
      </c>
      <c r="N429" s="22">
        <v>2693.71</v>
      </c>
      <c r="O429" s="22">
        <v>2693.37</v>
      </c>
      <c r="P429" s="22">
        <v>2695.96</v>
      </c>
      <c r="Q429" s="22">
        <v>2701.37</v>
      </c>
      <c r="R429" s="22">
        <v>2677.09</v>
      </c>
      <c r="S429" s="22">
        <v>2733.69</v>
      </c>
      <c r="T429" s="22">
        <v>2813.52</v>
      </c>
      <c r="U429" s="22">
        <v>2812.85</v>
      </c>
      <c r="V429" s="22">
        <v>2733.17</v>
      </c>
      <c r="W429" s="22">
        <v>2726.13</v>
      </c>
      <c r="X429" s="22">
        <v>2674.56</v>
      </c>
      <c r="Y429" s="22">
        <v>2567.88</v>
      </c>
    </row>
    <row r="430" spans="1:25" ht="15.75">
      <c r="A430" s="13">
        <v>12</v>
      </c>
      <c r="B430" s="22">
        <v>2540.9</v>
      </c>
      <c r="C430" s="22">
        <v>2419.88</v>
      </c>
      <c r="D430" s="22">
        <v>2355.29</v>
      </c>
      <c r="E430" s="22">
        <v>2292.25</v>
      </c>
      <c r="F430" s="22">
        <v>2269.36</v>
      </c>
      <c r="G430" s="22">
        <v>2287.31</v>
      </c>
      <c r="H430" s="22">
        <v>2322.72</v>
      </c>
      <c r="I430" s="22">
        <v>2345.17</v>
      </c>
      <c r="J430" s="22">
        <v>2480.16</v>
      </c>
      <c r="K430" s="22">
        <v>2553.8</v>
      </c>
      <c r="L430" s="22">
        <v>2582.19</v>
      </c>
      <c r="M430" s="22">
        <v>2597.75</v>
      </c>
      <c r="N430" s="22">
        <v>2601.33</v>
      </c>
      <c r="O430" s="22">
        <v>2608.71</v>
      </c>
      <c r="P430" s="22">
        <v>2610.51</v>
      </c>
      <c r="Q430" s="22">
        <v>2617.78</v>
      </c>
      <c r="R430" s="22">
        <v>2608.14</v>
      </c>
      <c r="S430" s="22">
        <v>2719.43</v>
      </c>
      <c r="T430" s="22">
        <v>2821.22</v>
      </c>
      <c r="U430" s="22">
        <v>2817.39</v>
      </c>
      <c r="V430" s="22">
        <v>2748.65</v>
      </c>
      <c r="W430" s="22">
        <v>2726.81</v>
      </c>
      <c r="X430" s="22">
        <v>2628.58</v>
      </c>
      <c r="Y430" s="22">
        <v>2573.92</v>
      </c>
    </row>
    <row r="431" spans="1:25" ht="15.75">
      <c r="A431" s="13">
        <v>13</v>
      </c>
      <c r="B431" s="22">
        <v>2403.3</v>
      </c>
      <c r="C431" s="22">
        <v>2346.76</v>
      </c>
      <c r="D431" s="22">
        <v>2310.77</v>
      </c>
      <c r="E431" s="22">
        <v>2277.39</v>
      </c>
      <c r="F431" s="22">
        <v>2287.9</v>
      </c>
      <c r="G431" s="22">
        <v>2296.25</v>
      </c>
      <c r="H431" s="22">
        <v>2386.59</v>
      </c>
      <c r="I431" s="22">
        <v>2533.58</v>
      </c>
      <c r="J431" s="22">
        <v>2706.38</v>
      </c>
      <c r="K431" s="22">
        <v>2797.8</v>
      </c>
      <c r="L431" s="22">
        <v>2814.93</v>
      </c>
      <c r="M431" s="22">
        <v>2797.83</v>
      </c>
      <c r="N431" s="22">
        <v>2774.88</v>
      </c>
      <c r="O431" s="22">
        <v>2791.52</v>
      </c>
      <c r="P431" s="22">
        <v>2788.77</v>
      </c>
      <c r="Q431" s="22">
        <v>2782.98</v>
      </c>
      <c r="R431" s="22">
        <v>2760.17</v>
      </c>
      <c r="S431" s="22">
        <v>2757.15</v>
      </c>
      <c r="T431" s="22">
        <v>2796.31</v>
      </c>
      <c r="U431" s="22">
        <v>2790.99</v>
      </c>
      <c r="V431" s="22">
        <v>2765.24</v>
      </c>
      <c r="W431" s="22">
        <v>2700.92</v>
      </c>
      <c r="X431" s="22">
        <v>2576.01</v>
      </c>
      <c r="Y431" s="22">
        <v>2455.95</v>
      </c>
    </row>
    <row r="432" spans="1:25" ht="15.75">
      <c r="A432" s="13">
        <v>14</v>
      </c>
      <c r="B432" s="22">
        <v>2289.11</v>
      </c>
      <c r="C432" s="22">
        <v>2256.96</v>
      </c>
      <c r="D432" s="22">
        <v>2206.1</v>
      </c>
      <c r="E432" s="22">
        <v>2173.92</v>
      </c>
      <c r="F432" s="22">
        <v>2166.36</v>
      </c>
      <c r="G432" s="22">
        <v>2216.9</v>
      </c>
      <c r="H432" s="22">
        <v>2278.41</v>
      </c>
      <c r="I432" s="22">
        <v>2484.97</v>
      </c>
      <c r="J432" s="22">
        <v>2598.4</v>
      </c>
      <c r="K432" s="22">
        <v>2699.23</v>
      </c>
      <c r="L432" s="22">
        <v>2737.43</v>
      </c>
      <c r="M432" s="22">
        <v>2728.71</v>
      </c>
      <c r="N432" s="22">
        <v>2665.77</v>
      </c>
      <c r="O432" s="22">
        <v>2725.46</v>
      </c>
      <c r="P432" s="22">
        <v>2721.35</v>
      </c>
      <c r="Q432" s="22">
        <v>2721.82</v>
      </c>
      <c r="R432" s="22">
        <v>2671.59</v>
      </c>
      <c r="S432" s="22">
        <v>2655.38</v>
      </c>
      <c r="T432" s="22">
        <v>2747.35</v>
      </c>
      <c r="U432" s="22">
        <v>2729.63</v>
      </c>
      <c r="V432" s="22">
        <v>2674.08</v>
      </c>
      <c r="W432" s="22">
        <v>2598.38</v>
      </c>
      <c r="X432" s="22">
        <v>2519.37</v>
      </c>
      <c r="Y432" s="22">
        <v>2345.87</v>
      </c>
    </row>
    <row r="433" spans="1:25" ht="15.75">
      <c r="A433" s="13">
        <v>15</v>
      </c>
      <c r="B433" s="22">
        <v>2316.28</v>
      </c>
      <c r="C433" s="22">
        <v>2218.7</v>
      </c>
      <c r="D433" s="22">
        <v>2195.75</v>
      </c>
      <c r="E433" s="22">
        <v>2197.06</v>
      </c>
      <c r="F433" s="22">
        <v>2196.08</v>
      </c>
      <c r="G433" s="22">
        <v>2204.94</v>
      </c>
      <c r="H433" s="22">
        <v>2317.92</v>
      </c>
      <c r="I433" s="22">
        <v>2484.24</v>
      </c>
      <c r="J433" s="22">
        <v>2604.03</v>
      </c>
      <c r="K433" s="22">
        <v>2724.96</v>
      </c>
      <c r="L433" s="22">
        <v>2757.82</v>
      </c>
      <c r="M433" s="22">
        <v>2732.63</v>
      </c>
      <c r="N433" s="22">
        <v>2650.07</v>
      </c>
      <c r="O433" s="22">
        <v>2671.33</v>
      </c>
      <c r="P433" s="22">
        <v>2414.6</v>
      </c>
      <c r="Q433" s="22">
        <v>2630.51</v>
      </c>
      <c r="R433" s="22">
        <v>2628.12</v>
      </c>
      <c r="S433" s="22">
        <v>2645.04</v>
      </c>
      <c r="T433" s="22">
        <v>2757.37</v>
      </c>
      <c r="U433" s="22">
        <v>2720.44</v>
      </c>
      <c r="V433" s="22">
        <v>2680.38</v>
      </c>
      <c r="W433" s="22">
        <v>2619.21</v>
      </c>
      <c r="X433" s="22">
        <v>2519.17</v>
      </c>
      <c r="Y433" s="22">
        <v>2375.76</v>
      </c>
    </row>
    <row r="434" spans="1:25" ht="15.75">
      <c r="A434" s="13">
        <v>16</v>
      </c>
      <c r="B434" s="22">
        <v>2242.9</v>
      </c>
      <c r="C434" s="22">
        <v>2209.06</v>
      </c>
      <c r="D434" s="22">
        <v>2189.25</v>
      </c>
      <c r="E434" s="22">
        <v>2185.13</v>
      </c>
      <c r="F434" s="22">
        <v>2197.25</v>
      </c>
      <c r="G434" s="22">
        <v>2215.76</v>
      </c>
      <c r="H434" s="22">
        <v>2265</v>
      </c>
      <c r="I434" s="22">
        <v>2486.27</v>
      </c>
      <c r="J434" s="22">
        <v>2605.33</v>
      </c>
      <c r="K434" s="22">
        <v>2740.29</v>
      </c>
      <c r="L434" s="22">
        <v>2738.41</v>
      </c>
      <c r="M434" s="22">
        <v>2674.33</v>
      </c>
      <c r="N434" s="22">
        <v>2607.26</v>
      </c>
      <c r="O434" s="22">
        <v>2379.68</v>
      </c>
      <c r="P434" s="22">
        <v>2380.43</v>
      </c>
      <c r="Q434" s="22">
        <v>2561.81</v>
      </c>
      <c r="R434" s="22">
        <v>2615.58</v>
      </c>
      <c r="S434" s="22">
        <v>2632.61</v>
      </c>
      <c r="T434" s="22">
        <v>2754.66</v>
      </c>
      <c r="U434" s="22">
        <v>2734.74</v>
      </c>
      <c r="V434" s="22">
        <v>2642.38</v>
      </c>
      <c r="W434" s="22">
        <v>2585.93</v>
      </c>
      <c r="X434" s="22">
        <v>2487.94</v>
      </c>
      <c r="Y434" s="22">
        <v>2352.54</v>
      </c>
    </row>
    <row r="435" spans="1:25" ht="15.75">
      <c r="A435" s="13">
        <v>17</v>
      </c>
      <c r="B435" s="22">
        <v>2255.49</v>
      </c>
      <c r="C435" s="22">
        <v>2215.32</v>
      </c>
      <c r="D435" s="22">
        <v>2193.64</v>
      </c>
      <c r="E435" s="22">
        <v>2202.13</v>
      </c>
      <c r="F435" s="22">
        <v>2207.6</v>
      </c>
      <c r="G435" s="22">
        <v>2216.74</v>
      </c>
      <c r="H435" s="22">
        <v>2268.3</v>
      </c>
      <c r="I435" s="22">
        <v>2488.07</v>
      </c>
      <c r="J435" s="22">
        <v>2609.85</v>
      </c>
      <c r="K435" s="22">
        <v>2741.77</v>
      </c>
      <c r="L435" s="22">
        <v>2741.46</v>
      </c>
      <c r="M435" s="22">
        <v>2691.07</v>
      </c>
      <c r="N435" s="22">
        <v>2615.86</v>
      </c>
      <c r="O435" s="22">
        <v>2681.75</v>
      </c>
      <c r="P435" s="22">
        <v>2671.44</v>
      </c>
      <c r="Q435" s="22">
        <v>2618.84</v>
      </c>
      <c r="R435" s="22">
        <v>2602.1</v>
      </c>
      <c r="S435" s="22">
        <v>2649.7</v>
      </c>
      <c r="T435" s="22">
        <v>2751.83</v>
      </c>
      <c r="U435" s="22">
        <v>2753.26</v>
      </c>
      <c r="V435" s="22">
        <v>2673.17</v>
      </c>
      <c r="W435" s="22">
        <v>2601.94</v>
      </c>
      <c r="X435" s="22">
        <v>2529.47</v>
      </c>
      <c r="Y435" s="22">
        <v>2446.72</v>
      </c>
    </row>
    <row r="436" spans="1:25" ht="15.75">
      <c r="A436" s="13">
        <v>18</v>
      </c>
      <c r="B436" s="22">
        <v>2448.12</v>
      </c>
      <c r="C436" s="22">
        <v>2390.73</v>
      </c>
      <c r="D436" s="22">
        <v>2345.64</v>
      </c>
      <c r="E436" s="22">
        <v>2348.18</v>
      </c>
      <c r="F436" s="22">
        <v>2347.62</v>
      </c>
      <c r="G436" s="22">
        <v>2347.01</v>
      </c>
      <c r="H436" s="22">
        <v>2296.51</v>
      </c>
      <c r="I436" s="22">
        <v>2401.64</v>
      </c>
      <c r="J436" s="22">
        <v>2476.29</v>
      </c>
      <c r="K436" s="22">
        <v>2532.96</v>
      </c>
      <c r="L436" s="22">
        <v>2567.79</v>
      </c>
      <c r="M436" s="22">
        <v>2573.84</v>
      </c>
      <c r="N436" s="22">
        <v>2564.52</v>
      </c>
      <c r="O436" s="22">
        <v>2558.26</v>
      </c>
      <c r="P436" s="22">
        <v>2565.97</v>
      </c>
      <c r="Q436" s="22">
        <v>2557.13</v>
      </c>
      <c r="R436" s="22">
        <v>2551.28</v>
      </c>
      <c r="S436" s="22">
        <v>2599.69</v>
      </c>
      <c r="T436" s="22">
        <v>2725.98</v>
      </c>
      <c r="U436" s="22">
        <v>2694.02</v>
      </c>
      <c r="V436" s="22">
        <v>2613.72</v>
      </c>
      <c r="W436" s="22">
        <v>2627.95</v>
      </c>
      <c r="X436" s="22">
        <v>2536.65</v>
      </c>
      <c r="Y436" s="22">
        <v>2484.2</v>
      </c>
    </row>
    <row r="437" spans="1:25" ht="15.75">
      <c r="A437" s="13">
        <v>19</v>
      </c>
      <c r="B437" s="22">
        <v>2422.12</v>
      </c>
      <c r="C437" s="22">
        <v>2347.59</v>
      </c>
      <c r="D437" s="22">
        <v>2257.01</v>
      </c>
      <c r="E437" s="22">
        <v>2216.15</v>
      </c>
      <c r="F437" s="22">
        <v>2209.38</v>
      </c>
      <c r="G437" s="22">
        <v>2212.03</v>
      </c>
      <c r="H437" s="22">
        <v>2221.65</v>
      </c>
      <c r="I437" s="22">
        <v>2245.79</v>
      </c>
      <c r="J437" s="22">
        <v>2396.1</v>
      </c>
      <c r="K437" s="22">
        <v>2443.55</v>
      </c>
      <c r="L437" s="22">
        <v>2476.37</v>
      </c>
      <c r="M437" s="22">
        <v>2482.36</v>
      </c>
      <c r="N437" s="22">
        <v>2476.89</v>
      </c>
      <c r="O437" s="22">
        <v>2481.83</v>
      </c>
      <c r="P437" s="22">
        <v>2485.81</v>
      </c>
      <c r="Q437" s="22">
        <v>2487.08</v>
      </c>
      <c r="R437" s="22">
        <v>2490.2</v>
      </c>
      <c r="S437" s="22">
        <v>2577.68</v>
      </c>
      <c r="T437" s="22">
        <v>2704.73</v>
      </c>
      <c r="U437" s="22">
        <v>2738.56</v>
      </c>
      <c r="V437" s="22">
        <v>2682.19</v>
      </c>
      <c r="W437" s="22">
        <v>2635.35</v>
      </c>
      <c r="X437" s="22">
        <v>2498.28</v>
      </c>
      <c r="Y437" s="22">
        <v>2463.03</v>
      </c>
    </row>
    <row r="438" spans="1:25" ht="15.75">
      <c r="A438" s="13">
        <v>20</v>
      </c>
      <c r="B438" s="22">
        <v>2303.02</v>
      </c>
      <c r="C438" s="22">
        <v>2225.41</v>
      </c>
      <c r="D438" s="22">
        <v>2199.79</v>
      </c>
      <c r="E438" s="22">
        <v>2154.09</v>
      </c>
      <c r="F438" s="22">
        <v>2170.81</v>
      </c>
      <c r="G438" s="22">
        <v>2215.03</v>
      </c>
      <c r="H438" s="22">
        <v>2259.19</v>
      </c>
      <c r="I438" s="22">
        <v>2483.98</v>
      </c>
      <c r="J438" s="22">
        <v>2625.42</v>
      </c>
      <c r="K438" s="22">
        <v>2748.78</v>
      </c>
      <c r="L438" s="22">
        <v>2783.42</v>
      </c>
      <c r="M438" s="22">
        <v>2768.02</v>
      </c>
      <c r="N438" s="22">
        <v>2686.44</v>
      </c>
      <c r="O438" s="22">
        <v>2777.58</v>
      </c>
      <c r="P438" s="22">
        <v>2766.61</v>
      </c>
      <c r="Q438" s="22">
        <v>2735.8</v>
      </c>
      <c r="R438" s="22">
        <v>2660.01</v>
      </c>
      <c r="S438" s="22">
        <v>2608.52</v>
      </c>
      <c r="T438" s="22">
        <v>2704.46</v>
      </c>
      <c r="U438" s="22">
        <v>2686.83</v>
      </c>
      <c r="V438" s="22">
        <v>2653.56</v>
      </c>
      <c r="W438" s="22">
        <v>2634.01</v>
      </c>
      <c r="X438" s="22">
        <v>2506.11</v>
      </c>
      <c r="Y438" s="22">
        <v>2410.88</v>
      </c>
    </row>
    <row r="439" spans="1:25" ht="15.75">
      <c r="A439" s="13">
        <v>21</v>
      </c>
      <c r="B439" s="22">
        <v>2248.34</v>
      </c>
      <c r="C439" s="22">
        <v>2196.12</v>
      </c>
      <c r="D439" s="22">
        <v>2170.36</v>
      </c>
      <c r="E439" s="22">
        <v>2156.42</v>
      </c>
      <c r="F439" s="22">
        <v>2158.19</v>
      </c>
      <c r="G439" s="22">
        <v>2180.12</v>
      </c>
      <c r="H439" s="22">
        <v>2268.26</v>
      </c>
      <c r="I439" s="22">
        <v>2498.68</v>
      </c>
      <c r="J439" s="22">
        <v>2624.09</v>
      </c>
      <c r="K439" s="22">
        <v>2744.3</v>
      </c>
      <c r="L439" s="22">
        <v>2781.44</v>
      </c>
      <c r="M439" s="22">
        <v>2769.51</v>
      </c>
      <c r="N439" s="22">
        <v>2661</v>
      </c>
      <c r="O439" s="22">
        <v>2711.29</v>
      </c>
      <c r="P439" s="22">
        <v>2694.65</v>
      </c>
      <c r="Q439" s="22">
        <v>2652.41</v>
      </c>
      <c r="R439" s="22">
        <v>2641.38</v>
      </c>
      <c r="S439" s="22">
        <v>2619.97</v>
      </c>
      <c r="T439" s="22">
        <v>2697.9</v>
      </c>
      <c r="U439" s="22">
        <v>2691.91</v>
      </c>
      <c r="V439" s="22">
        <v>2649.73</v>
      </c>
      <c r="W439" s="22">
        <v>2620.09</v>
      </c>
      <c r="X439" s="22">
        <v>2512.81</v>
      </c>
      <c r="Y439" s="22">
        <v>2369.37</v>
      </c>
    </row>
    <row r="440" spans="1:25" ht="15.75">
      <c r="A440" s="13">
        <v>22</v>
      </c>
      <c r="B440" s="22">
        <v>2334.86</v>
      </c>
      <c r="C440" s="22">
        <v>2245.56</v>
      </c>
      <c r="D440" s="22">
        <v>2219.55</v>
      </c>
      <c r="E440" s="22">
        <v>2217.46</v>
      </c>
      <c r="F440" s="22">
        <v>2222.33</v>
      </c>
      <c r="G440" s="22">
        <v>2250.82</v>
      </c>
      <c r="H440" s="22">
        <v>2270.71</v>
      </c>
      <c r="I440" s="22">
        <v>2535.68</v>
      </c>
      <c r="J440" s="22">
        <v>2636.38</v>
      </c>
      <c r="K440" s="22">
        <v>2745.55</v>
      </c>
      <c r="L440" s="22">
        <v>2784.73</v>
      </c>
      <c r="M440" s="22">
        <v>2774.17</v>
      </c>
      <c r="N440" s="22">
        <v>2729.48</v>
      </c>
      <c r="O440" s="22">
        <v>2780.31</v>
      </c>
      <c r="P440" s="22">
        <v>2769.79</v>
      </c>
      <c r="Q440" s="22">
        <v>2738.04</v>
      </c>
      <c r="R440" s="22">
        <v>2696.37</v>
      </c>
      <c r="S440" s="22">
        <v>2622.6</v>
      </c>
      <c r="T440" s="22">
        <v>2724.13</v>
      </c>
      <c r="U440" s="22">
        <v>2734.01</v>
      </c>
      <c r="V440" s="22">
        <v>2726.74</v>
      </c>
      <c r="W440" s="22">
        <v>2669.91</v>
      </c>
      <c r="X440" s="22">
        <v>2560.42</v>
      </c>
      <c r="Y440" s="22">
        <v>2444.42</v>
      </c>
    </row>
    <row r="441" spans="1:25" ht="15.75">
      <c r="A441" s="13">
        <v>23</v>
      </c>
      <c r="B441" s="22">
        <v>2370.19</v>
      </c>
      <c r="C441" s="22">
        <v>2260.24</v>
      </c>
      <c r="D441" s="22">
        <v>2231.45</v>
      </c>
      <c r="E441" s="22">
        <v>2227.48</v>
      </c>
      <c r="F441" s="22">
        <v>2237.38</v>
      </c>
      <c r="G441" s="22">
        <v>2283.24</v>
      </c>
      <c r="H441" s="22">
        <v>2356.35</v>
      </c>
      <c r="I441" s="22">
        <v>2566.94</v>
      </c>
      <c r="J441" s="22">
        <v>2693.14</v>
      </c>
      <c r="K441" s="22">
        <v>2780.84</v>
      </c>
      <c r="L441" s="22">
        <v>2832.31</v>
      </c>
      <c r="M441" s="22">
        <v>2822.12</v>
      </c>
      <c r="N441" s="22">
        <v>2758.77</v>
      </c>
      <c r="O441" s="22">
        <v>2808.56</v>
      </c>
      <c r="P441" s="22">
        <v>2799.18</v>
      </c>
      <c r="Q441" s="22">
        <v>2766.56</v>
      </c>
      <c r="R441" s="22">
        <v>2729.25</v>
      </c>
      <c r="S441" s="22">
        <v>2677.09</v>
      </c>
      <c r="T441" s="22">
        <v>2753.4</v>
      </c>
      <c r="U441" s="22">
        <v>2779.55</v>
      </c>
      <c r="V441" s="22">
        <v>2761.87</v>
      </c>
      <c r="W441" s="22">
        <v>2730.32</v>
      </c>
      <c r="X441" s="22">
        <v>2615.14</v>
      </c>
      <c r="Y441" s="22">
        <v>2498.73</v>
      </c>
    </row>
    <row r="442" spans="1:25" ht="15.75">
      <c r="A442" s="13">
        <v>24</v>
      </c>
      <c r="B442" s="22">
        <v>2354</v>
      </c>
      <c r="C442" s="22">
        <v>2243.1</v>
      </c>
      <c r="D442" s="22">
        <v>2220.59</v>
      </c>
      <c r="E442" s="22">
        <v>2209.31</v>
      </c>
      <c r="F442" s="22">
        <v>2219.86</v>
      </c>
      <c r="G442" s="22">
        <v>2248.18</v>
      </c>
      <c r="H442" s="22">
        <v>2338.5</v>
      </c>
      <c r="I442" s="22">
        <v>2591.85</v>
      </c>
      <c r="J442" s="22">
        <v>2731.49</v>
      </c>
      <c r="K442" s="22">
        <v>2823.52</v>
      </c>
      <c r="L442" s="22">
        <v>2866.23</v>
      </c>
      <c r="M442" s="22">
        <v>2864.96</v>
      </c>
      <c r="N442" s="22">
        <v>2806.27</v>
      </c>
      <c r="O442" s="22">
        <v>2847.39</v>
      </c>
      <c r="P442" s="22">
        <v>2855.79</v>
      </c>
      <c r="Q442" s="22">
        <v>2803.56</v>
      </c>
      <c r="R442" s="22">
        <v>2746.9</v>
      </c>
      <c r="S442" s="22">
        <v>2688.26</v>
      </c>
      <c r="T442" s="22">
        <v>2777.19</v>
      </c>
      <c r="U442" s="22">
        <v>2797.12</v>
      </c>
      <c r="V442" s="22">
        <v>2757.93</v>
      </c>
      <c r="W442" s="22">
        <v>2731.35</v>
      </c>
      <c r="X442" s="22">
        <v>2626.71</v>
      </c>
      <c r="Y442" s="22">
        <v>2490.28</v>
      </c>
    </row>
    <row r="443" spans="1:25" ht="15.75">
      <c r="A443" s="13">
        <v>25</v>
      </c>
      <c r="B443" s="22">
        <v>2471.82</v>
      </c>
      <c r="C443" s="22">
        <v>2395.02</v>
      </c>
      <c r="D443" s="22">
        <v>2379.77</v>
      </c>
      <c r="E443" s="22">
        <v>2365.34</v>
      </c>
      <c r="F443" s="22">
        <v>2363.2</v>
      </c>
      <c r="G443" s="22">
        <v>2376.24</v>
      </c>
      <c r="H443" s="22">
        <v>2376.28</v>
      </c>
      <c r="I443" s="22">
        <v>2461.43</v>
      </c>
      <c r="J443" s="22">
        <v>2557.72</v>
      </c>
      <c r="K443" s="22">
        <v>2631.4</v>
      </c>
      <c r="L443" s="22">
        <v>2723.05</v>
      </c>
      <c r="M443" s="22">
        <v>2731.92</v>
      </c>
      <c r="N443" s="22">
        <v>2706.21</v>
      </c>
      <c r="O443" s="22">
        <v>2641.47</v>
      </c>
      <c r="P443" s="22">
        <v>2629.72</v>
      </c>
      <c r="Q443" s="22">
        <v>2616.06</v>
      </c>
      <c r="R443" s="22">
        <v>2608.79</v>
      </c>
      <c r="S443" s="22">
        <v>2630.29</v>
      </c>
      <c r="T443" s="22">
        <v>2788.05</v>
      </c>
      <c r="U443" s="22">
        <v>2806.74</v>
      </c>
      <c r="V443" s="22">
        <v>2737.92</v>
      </c>
      <c r="W443" s="22">
        <v>2673.19</v>
      </c>
      <c r="X443" s="22">
        <v>2588.44</v>
      </c>
      <c r="Y443" s="22">
        <v>2509.29</v>
      </c>
    </row>
    <row r="444" spans="1:25" ht="15.75">
      <c r="A444" s="13">
        <v>26</v>
      </c>
      <c r="B444" s="22">
        <v>2430.17</v>
      </c>
      <c r="C444" s="22">
        <v>2350.08</v>
      </c>
      <c r="D444" s="22">
        <v>2308.46</v>
      </c>
      <c r="E444" s="22">
        <v>2267.67</v>
      </c>
      <c r="F444" s="22">
        <v>2244.16</v>
      </c>
      <c r="G444" s="22">
        <v>2259.55</v>
      </c>
      <c r="H444" s="22">
        <v>2282.01</v>
      </c>
      <c r="I444" s="22">
        <v>2328.48</v>
      </c>
      <c r="J444" s="22">
        <v>2428.97</v>
      </c>
      <c r="K444" s="22">
        <v>2495.95</v>
      </c>
      <c r="L444" s="22">
        <v>2538.68</v>
      </c>
      <c r="M444" s="22">
        <v>2554.94</v>
      </c>
      <c r="N444" s="22">
        <v>2549.24</v>
      </c>
      <c r="O444" s="22">
        <v>2541.28</v>
      </c>
      <c r="P444" s="22">
        <v>2539.26</v>
      </c>
      <c r="Q444" s="22">
        <v>2533.51</v>
      </c>
      <c r="R444" s="22">
        <v>2514.73</v>
      </c>
      <c r="S444" s="22">
        <v>2566.23</v>
      </c>
      <c r="T444" s="22">
        <v>2698.11</v>
      </c>
      <c r="U444" s="22">
        <v>2751.08</v>
      </c>
      <c r="V444" s="22">
        <v>2657.8</v>
      </c>
      <c r="W444" s="22">
        <v>2634.15</v>
      </c>
      <c r="X444" s="22">
        <v>2546.27</v>
      </c>
      <c r="Y444" s="22">
        <v>2487.09</v>
      </c>
    </row>
    <row r="445" spans="1:25" ht="15.75">
      <c r="A445" s="13">
        <v>27</v>
      </c>
      <c r="B445" s="22">
        <v>2298.45</v>
      </c>
      <c r="C445" s="22">
        <v>2211.99</v>
      </c>
      <c r="D445" s="22">
        <v>2195.87</v>
      </c>
      <c r="E445" s="22">
        <v>2186.13</v>
      </c>
      <c r="F445" s="22">
        <v>2186.57</v>
      </c>
      <c r="G445" s="22">
        <v>2210.83</v>
      </c>
      <c r="H445" s="22">
        <v>2377.34</v>
      </c>
      <c r="I445" s="22">
        <v>2650.78</v>
      </c>
      <c r="J445" s="22">
        <v>2742.5</v>
      </c>
      <c r="K445" s="22">
        <v>2821.78</v>
      </c>
      <c r="L445" s="22">
        <v>2860.44</v>
      </c>
      <c r="M445" s="22">
        <v>2856.9</v>
      </c>
      <c r="N445" s="22">
        <v>2815.64</v>
      </c>
      <c r="O445" s="22">
        <v>2843.25</v>
      </c>
      <c r="P445" s="22">
        <v>2835.88</v>
      </c>
      <c r="Q445" s="22">
        <v>2799</v>
      </c>
      <c r="R445" s="22">
        <v>2744.8</v>
      </c>
      <c r="S445" s="22">
        <v>2711.97</v>
      </c>
      <c r="T445" s="22">
        <v>2786.86</v>
      </c>
      <c r="U445" s="22">
        <v>2795.68</v>
      </c>
      <c r="V445" s="22">
        <v>2751.97</v>
      </c>
      <c r="W445" s="22">
        <v>2723.49</v>
      </c>
      <c r="X445" s="22">
        <v>2624.02</v>
      </c>
      <c r="Y445" s="22">
        <v>2425.57</v>
      </c>
    </row>
    <row r="446" spans="1:25" ht="15.75">
      <c r="A446" s="13">
        <v>28</v>
      </c>
      <c r="B446" s="22">
        <v>2370.37</v>
      </c>
      <c r="C446" s="22">
        <v>2264.11</v>
      </c>
      <c r="D446" s="22">
        <v>2250.54</v>
      </c>
      <c r="E446" s="22">
        <v>2244.2</v>
      </c>
      <c r="F446" s="22">
        <v>2246.07</v>
      </c>
      <c r="G446" s="22">
        <v>2261.81</v>
      </c>
      <c r="H446" s="22">
        <v>2403.41</v>
      </c>
      <c r="I446" s="22">
        <v>2614.47</v>
      </c>
      <c r="J446" s="22">
        <v>2747.56</v>
      </c>
      <c r="K446" s="22">
        <v>2803.33</v>
      </c>
      <c r="L446" s="22">
        <v>2840.16</v>
      </c>
      <c r="M446" s="22">
        <v>2845.5</v>
      </c>
      <c r="N446" s="22">
        <v>2797.58</v>
      </c>
      <c r="O446" s="22">
        <v>2837.61</v>
      </c>
      <c r="P446" s="22">
        <v>2832.6</v>
      </c>
      <c r="Q446" s="22">
        <v>2798.48</v>
      </c>
      <c r="R446" s="22">
        <v>2762.89</v>
      </c>
      <c r="S446" s="22">
        <v>2719.09</v>
      </c>
      <c r="T446" s="22">
        <v>2792.8</v>
      </c>
      <c r="U446" s="22">
        <v>2808.35</v>
      </c>
      <c r="V446" s="22">
        <v>2794.84</v>
      </c>
      <c r="W446" s="22">
        <v>2766.8</v>
      </c>
      <c r="X446" s="22">
        <v>2647.78</v>
      </c>
      <c r="Y446" s="22">
        <v>2502.33</v>
      </c>
    </row>
    <row r="447" spans="1:25" ht="15.75">
      <c r="A447" s="13">
        <v>29</v>
      </c>
      <c r="B447" s="22">
        <v>2365.54</v>
      </c>
      <c r="C447" s="22">
        <v>2216.43</v>
      </c>
      <c r="D447" s="22">
        <v>2196.82</v>
      </c>
      <c r="E447" s="22">
        <v>2187.79</v>
      </c>
      <c r="F447" s="22">
        <v>2190.86</v>
      </c>
      <c r="G447" s="22">
        <v>2221.61</v>
      </c>
      <c r="H447" s="22">
        <v>2372.75</v>
      </c>
      <c r="I447" s="22">
        <v>2600.36</v>
      </c>
      <c r="J447" s="22">
        <v>2727.51</v>
      </c>
      <c r="K447" s="22">
        <v>2796.12</v>
      </c>
      <c r="L447" s="22">
        <v>2837.25</v>
      </c>
      <c r="M447" s="22">
        <v>2855.53</v>
      </c>
      <c r="N447" s="22">
        <v>2808.26</v>
      </c>
      <c r="O447" s="22">
        <v>2863.11</v>
      </c>
      <c r="P447" s="22">
        <v>2821.23</v>
      </c>
      <c r="Q447" s="22">
        <v>2797.01</v>
      </c>
      <c r="R447" s="22">
        <v>2758.87</v>
      </c>
      <c r="S447" s="22">
        <v>2734.57</v>
      </c>
      <c r="T447" s="22">
        <v>2760.81</v>
      </c>
      <c r="U447" s="22">
        <v>2774.66</v>
      </c>
      <c r="V447" s="22">
        <v>2756.12</v>
      </c>
      <c r="W447" s="22">
        <v>2742.5</v>
      </c>
      <c r="X447" s="22">
        <v>2649.59</v>
      </c>
      <c r="Y447" s="22">
        <v>2496.47</v>
      </c>
    </row>
    <row r="448" spans="1:25" ht="15.75">
      <c r="A448" s="13">
        <v>30</v>
      </c>
      <c r="B448" s="22">
        <v>2398.66</v>
      </c>
      <c r="C448" s="22">
        <v>2300.23</v>
      </c>
      <c r="D448" s="22">
        <v>2269.26</v>
      </c>
      <c r="E448" s="22">
        <v>2265.93</v>
      </c>
      <c r="F448" s="22">
        <v>2273.98</v>
      </c>
      <c r="G448" s="22">
        <v>2289.12</v>
      </c>
      <c r="H448" s="22">
        <v>2365.64</v>
      </c>
      <c r="I448" s="22">
        <v>2623.87</v>
      </c>
      <c r="J448" s="22">
        <v>2743.48</v>
      </c>
      <c r="K448" s="22">
        <v>2828.78</v>
      </c>
      <c r="L448" s="22">
        <v>2850.02</v>
      </c>
      <c r="M448" s="22">
        <v>2864.58</v>
      </c>
      <c r="N448" s="22">
        <v>2840.74</v>
      </c>
      <c r="O448" s="22">
        <v>2881.42</v>
      </c>
      <c r="P448" s="22">
        <v>2847.94</v>
      </c>
      <c r="Q448" s="22">
        <v>2825.34</v>
      </c>
      <c r="R448" s="22">
        <v>2788.29</v>
      </c>
      <c r="S448" s="22">
        <v>2745.13</v>
      </c>
      <c r="T448" s="22">
        <v>2797.14</v>
      </c>
      <c r="U448" s="22">
        <v>2811.36</v>
      </c>
      <c r="V448" s="22">
        <v>2777.46</v>
      </c>
      <c r="W448" s="22">
        <v>2783.22</v>
      </c>
      <c r="X448" s="22">
        <v>2682.27</v>
      </c>
      <c r="Y448" s="22">
        <v>2527.5</v>
      </c>
    </row>
    <row r="449" spans="1:25" ht="15.75" outlineLevel="1">
      <c r="A449" s="13">
        <v>31</v>
      </c>
      <c r="B449" s="22">
        <v>2366.82</v>
      </c>
      <c r="C449" s="22">
        <v>2276.15</v>
      </c>
      <c r="D449" s="22">
        <v>2259.44</v>
      </c>
      <c r="E449" s="22">
        <v>2262.9</v>
      </c>
      <c r="F449" s="22">
        <v>2270.98</v>
      </c>
      <c r="G449" s="22">
        <v>2285.54</v>
      </c>
      <c r="H449" s="22">
        <v>2374.09</v>
      </c>
      <c r="I449" s="22">
        <v>2592.27</v>
      </c>
      <c r="J449" s="22">
        <v>2782.09</v>
      </c>
      <c r="K449" s="22">
        <v>2853.34</v>
      </c>
      <c r="L449" s="22">
        <v>2866.56</v>
      </c>
      <c r="M449" s="22">
        <v>2894</v>
      </c>
      <c r="N449" s="22">
        <v>2851.65</v>
      </c>
      <c r="O449" s="22">
        <v>2892.69</v>
      </c>
      <c r="P449" s="22">
        <v>2867.53</v>
      </c>
      <c r="Q449" s="22">
        <v>2832.06</v>
      </c>
      <c r="R449" s="22">
        <v>2805.78</v>
      </c>
      <c r="S449" s="22">
        <v>2775.85</v>
      </c>
      <c r="T449" s="22">
        <v>2817.2</v>
      </c>
      <c r="U449" s="22">
        <v>2833.9</v>
      </c>
      <c r="V449" s="22">
        <v>2817.32</v>
      </c>
      <c r="W449" s="22">
        <v>2787.68</v>
      </c>
      <c r="X449" s="22">
        <v>2653.93</v>
      </c>
      <c r="Y449" s="22">
        <v>2525.07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1" t="s">
        <v>78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3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3392.46</v>
      </c>
      <c r="C453" s="22">
        <v>3336.11</v>
      </c>
      <c r="D453" s="22">
        <v>3336.69</v>
      </c>
      <c r="E453" s="22">
        <v>3228.65</v>
      </c>
      <c r="F453" s="22">
        <v>3170.36</v>
      </c>
      <c r="G453" s="22">
        <v>3135.14</v>
      </c>
      <c r="H453" s="22">
        <v>3161</v>
      </c>
      <c r="I453" s="22">
        <v>3162.79</v>
      </c>
      <c r="J453" s="22">
        <v>3166.29</v>
      </c>
      <c r="K453" s="22">
        <v>3129.19</v>
      </c>
      <c r="L453" s="22">
        <v>3176.35</v>
      </c>
      <c r="M453" s="22">
        <v>3222.17</v>
      </c>
      <c r="N453" s="22">
        <v>3274.27</v>
      </c>
      <c r="O453" s="22">
        <v>3311.31</v>
      </c>
      <c r="P453" s="22">
        <v>3329.83</v>
      </c>
      <c r="Q453" s="22">
        <v>3336.84</v>
      </c>
      <c r="R453" s="22">
        <v>3361.1</v>
      </c>
      <c r="S453" s="22">
        <v>3389.12</v>
      </c>
      <c r="T453" s="22">
        <v>3417.12</v>
      </c>
      <c r="U453" s="22">
        <v>3424.36</v>
      </c>
      <c r="V453" s="22">
        <v>3415.88</v>
      </c>
      <c r="W453" s="22">
        <v>3408.5</v>
      </c>
      <c r="X453" s="22">
        <v>3397.9</v>
      </c>
      <c r="Y453" s="22">
        <v>3362.52</v>
      </c>
    </row>
    <row r="454" spans="1:25" ht="15.75">
      <c r="A454" s="13">
        <v>2</v>
      </c>
      <c r="B454" s="22">
        <v>3355.48</v>
      </c>
      <c r="C454" s="22">
        <v>3188.95</v>
      </c>
      <c r="D454" s="22">
        <v>3124.89</v>
      </c>
      <c r="E454" s="22">
        <v>3090.12</v>
      </c>
      <c r="F454" s="22">
        <v>3083.67</v>
      </c>
      <c r="G454" s="22">
        <v>3101.14</v>
      </c>
      <c r="H454" s="22">
        <v>3158.78</v>
      </c>
      <c r="I454" s="22">
        <v>3184.8</v>
      </c>
      <c r="J454" s="22">
        <v>3356.67</v>
      </c>
      <c r="K454" s="22">
        <v>3393.83</v>
      </c>
      <c r="L454" s="22">
        <v>3414.34</v>
      </c>
      <c r="M454" s="22">
        <v>3427.75</v>
      </c>
      <c r="N454" s="22">
        <v>3430.6</v>
      </c>
      <c r="O454" s="22">
        <v>3431.77</v>
      </c>
      <c r="P454" s="22">
        <v>3432.57</v>
      </c>
      <c r="Q454" s="22">
        <v>3430.7</v>
      </c>
      <c r="R454" s="22">
        <v>3443.89</v>
      </c>
      <c r="S454" s="22">
        <v>3481.45</v>
      </c>
      <c r="T454" s="22">
        <v>3607</v>
      </c>
      <c r="U454" s="22">
        <v>3621.8</v>
      </c>
      <c r="V454" s="22">
        <v>3524.35</v>
      </c>
      <c r="W454" s="22">
        <v>3495.47</v>
      </c>
      <c r="X454" s="22">
        <v>3477.96</v>
      </c>
      <c r="Y454" s="22">
        <v>3439.9</v>
      </c>
    </row>
    <row r="455" spans="1:25" ht="15.75">
      <c r="A455" s="13">
        <v>3</v>
      </c>
      <c r="B455" s="22">
        <v>3393.42</v>
      </c>
      <c r="C455" s="22">
        <v>3305.44</v>
      </c>
      <c r="D455" s="22">
        <v>3216.7</v>
      </c>
      <c r="E455" s="22">
        <v>3201.29</v>
      </c>
      <c r="F455" s="22">
        <v>3187.69</v>
      </c>
      <c r="G455" s="22">
        <v>3202.69</v>
      </c>
      <c r="H455" s="22">
        <v>3245.85</v>
      </c>
      <c r="I455" s="22">
        <v>3309.57</v>
      </c>
      <c r="J455" s="22">
        <v>3407.45</v>
      </c>
      <c r="K455" s="22">
        <v>3495.84</v>
      </c>
      <c r="L455" s="22">
        <v>3545.59</v>
      </c>
      <c r="M455" s="22">
        <v>3556.36</v>
      </c>
      <c r="N455" s="22">
        <v>3550.61</v>
      </c>
      <c r="O455" s="22">
        <v>3558.85</v>
      </c>
      <c r="P455" s="22">
        <v>3558.46</v>
      </c>
      <c r="Q455" s="22">
        <v>3551.68</v>
      </c>
      <c r="R455" s="22">
        <v>3557.89</v>
      </c>
      <c r="S455" s="22">
        <v>3601.03</v>
      </c>
      <c r="T455" s="22">
        <v>3690.09</v>
      </c>
      <c r="U455" s="22">
        <v>3695.09</v>
      </c>
      <c r="V455" s="22">
        <v>3616.47</v>
      </c>
      <c r="W455" s="22">
        <v>3585.2</v>
      </c>
      <c r="X455" s="22">
        <v>3569.68</v>
      </c>
      <c r="Y455" s="22">
        <v>3464.01</v>
      </c>
    </row>
    <row r="456" spans="1:25" ht="15.75">
      <c r="A456" s="13">
        <v>4</v>
      </c>
      <c r="B456" s="22">
        <v>3388.51</v>
      </c>
      <c r="C456" s="22">
        <v>3300.74</v>
      </c>
      <c r="D456" s="22">
        <v>3211.77</v>
      </c>
      <c r="E456" s="22">
        <v>3116.62</v>
      </c>
      <c r="F456" s="22">
        <v>3108.98</v>
      </c>
      <c r="G456" s="22">
        <v>3124.73</v>
      </c>
      <c r="H456" s="22">
        <v>3196.58</v>
      </c>
      <c r="I456" s="22">
        <v>3228.08</v>
      </c>
      <c r="J456" s="22">
        <v>3395.33</v>
      </c>
      <c r="K456" s="22">
        <v>3475.27</v>
      </c>
      <c r="L456" s="22">
        <v>3528.14</v>
      </c>
      <c r="M456" s="22">
        <v>3537.57</v>
      </c>
      <c r="N456" s="22">
        <v>3539.39</v>
      </c>
      <c r="O456" s="22">
        <v>3541.35</v>
      </c>
      <c r="P456" s="22">
        <v>3546.16</v>
      </c>
      <c r="Q456" s="22">
        <v>3541.96</v>
      </c>
      <c r="R456" s="22">
        <v>3541.84</v>
      </c>
      <c r="S456" s="22">
        <v>3587.96</v>
      </c>
      <c r="T456" s="22">
        <v>3690.42</v>
      </c>
      <c r="U456" s="22">
        <v>3674.7</v>
      </c>
      <c r="V456" s="22">
        <v>3578.98</v>
      </c>
      <c r="W456" s="22">
        <v>3554.05</v>
      </c>
      <c r="X456" s="22">
        <v>3535.24</v>
      </c>
      <c r="Y456" s="22">
        <v>3418.86</v>
      </c>
    </row>
    <row r="457" spans="1:25" ht="15.75">
      <c r="A457" s="13">
        <v>5</v>
      </c>
      <c r="B457" s="22">
        <v>3348.1</v>
      </c>
      <c r="C457" s="22">
        <v>3213.74</v>
      </c>
      <c r="D457" s="22">
        <v>3125.53</v>
      </c>
      <c r="E457" s="22">
        <v>3092.66</v>
      </c>
      <c r="F457" s="22">
        <v>3083.37</v>
      </c>
      <c r="G457" s="22">
        <v>3095.36</v>
      </c>
      <c r="H457" s="22">
        <v>3144.77</v>
      </c>
      <c r="I457" s="22">
        <v>3196.78</v>
      </c>
      <c r="J457" s="22">
        <v>3362.53</v>
      </c>
      <c r="K457" s="22">
        <v>3414.15</v>
      </c>
      <c r="L457" s="22">
        <v>3447.31</v>
      </c>
      <c r="M457" s="22">
        <v>3462.57</v>
      </c>
      <c r="N457" s="22">
        <v>3462.12</v>
      </c>
      <c r="O457" s="22">
        <v>3466.18</v>
      </c>
      <c r="P457" s="22">
        <v>3463.98</v>
      </c>
      <c r="Q457" s="22">
        <v>3457.54</v>
      </c>
      <c r="R457" s="22">
        <v>3465.81</v>
      </c>
      <c r="S457" s="22">
        <v>3514.28</v>
      </c>
      <c r="T457" s="22">
        <v>3641.8</v>
      </c>
      <c r="U457" s="22">
        <v>3609.65</v>
      </c>
      <c r="V457" s="22">
        <v>3514.72</v>
      </c>
      <c r="W457" s="22">
        <v>3479.06</v>
      </c>
      <c r="X457" s="22">
        <v>3464.57</v>
      </c>
      <c r="Y457" s="22">
        <v>3379.43</v>
      </c>
    </row>
    <row r="458" spans="1:25" ht="15.75">
      <c r="A458" s="13">
        <v>6</v>
      </c>
      <c r="B458" s="22">
        <v>3361.44</v>
      </c>
      <c r="C458" s="22">
        <v>3223.51</v>
      </c>
      <c r="D458" s="22">
        <v>3162.49</v>
      </c>
      <c r="E458" s="22">
        <v>3104.57</v>
      </c>
      <c r="F458" s="22">
        <v>3092.54</v>
      </c>
      <c r="G458" s="22">
        <v>3096.67</v>
      </c>
      <c r="H458" s="22">
        <v>3177.76</v>
      </c>
      <c r="I458" s="22">
        <v>3225.88</v>
      </c>
      <c r="J458" s="22">
        <v>3390.25</v>
      </c>
      <c r="K458" s="22">
        <v>3430.93</v>
      </c>
      <c r="L458" s="22">
        <v>3469.35</v>
      </c>
      <c r="M458" s="22">
        <v>3476.83</v>
      </c>
      <c r="N458" s="22">
        <v>3476.14</v>
      </c>
      <c r="O458" s="22">
        <v>3478.39</v>
      </c>
      <c r="P458" s="22">
        <v>3474.44</v>
      </c>
      <c r="Q458" s="22">
        <v>3472.3</v>
      </c>
      <c r="R458" s="22">
        <v>3481.35</v>
      </c>
      <c r="S458" s="22">
        <v>3519.88</v>
      </c>
      <c r="T458" s="22">
        <v>3632.42</v>
      </c>
      <c r="U458" s="22">
        <v>3621.73</v>
      </c>
      <c r="V458" s="22">
        <v>3526.7</v>
      </c>
      <c r="W458" s="22">
        <v>3502.49</v>
      </c>
      <c r="X458" s="22">
        <v>3491.35</v>
      </c>
      <c r="Y458" s="22">
        <v>3421.32</v>
      </c>
    </row>
    <row r="459" spans="1:25" ht="15.75">
      <c r="A459" s="13">
        <v>7</v>
      </c>
      <c r="B459" s="22">
        <v>3362.05</v>
      </c>
      <c r="C459" s="22">
        <v>3240.73</v>
      </c>
      <c r="D459" s="22">
        <v>3168.16</v>
      </c>
      <c r="E459" s="22">
        <v>3097.55</v>
      </c>
      <c r="F459" s="22">
        <v>3087.9</v>
      </c>
      <c r="G459" s="22">
        <v>3085.53</v>
      </c>
      <c r="H459" s="22">
        <v>3134.3</v>
      </c>
      <c r="I459" s="22">
        <v>3146.88</v>
      </c>
      <c r="J459" s="22">
        <v>3332.56</v>
      </c>
      <c r="K459" s="22">
        <v>3369.88</v>
      </c>
      <c r="L459" s="22">
        <v>3394.66</v>
      </c>
      <c r="M459" s="22">
        <v>3406.22</v>
      </c>
      <c r="N459" s="22">
        <v>3409.31</v>
      </c>
      <c r="O459" s="22">
        <v>3411.64</v>
      </c>
      <c r="P459" s="22">
        <v>3409.9</v>
      </c>
      <c r="Q459" s="22">
        <v>3407.07</v>
      </c>
      <c r="R459" s="22">
        <v>3412.28</v>
      </c>
      <c r="S459" s="22">
        <v>3439.78</v>
      </c>
      <c r="T459" s="22">
        <v>3511.75</v>
      </c>
      <c r="U459" s="22">
        <v>3514.93</v>
      </c>
      <c r="V459" s="22">
        <v>3468.84</v>
      </c>
      <c r="W459" s="22">
        <v>3444.58</v>
      </c>
      <c r="X459" s="22">
        <v>3432.82</v>
      </c>
      <c r="Y459" s="22">
        <v>3378.99</v>
      </c>
    </row>
    <row r="460" spans="1:25" ht="15.75">
      <c r="A460" s="13">
        <v>8</v>
      </c>
      <c r="B460" s="22">
        <v>3394.65</v>
      </c>
      <c r="C460" s="22">
        <v>3328.62</v>
      </c>
      <c r="D460" s="22">
        <v>3246.52</v>
      </c>
      <c r="E460" s="22">
        <v>3194.24</v>
      </c>
      <c r="F460" s="22">
        <v>3187.29</v>
      </c>
      <c r="G460" s="22">
        <v>3193.08</v>
      </c>
      <c r="H460" s="22">
        <v>3255.99</v>
      </c>
      <c r="I460" s="22">
        <v>3228.39</v>
      </c>
      <c r="J460" s="22">
        <v>3393.87</v>
      </c>
      <c r="K460" s="22">
        <v>3465.92</v>
      </c>
      <c r="L460" s="22">
        <v>3521.4</v>
      </c>
      <c r="M460" s="22">
        <v>3534.03</v>
      </c>
      <c r="N460" s="22">
        <v>3533.38</v>
      </c>
      <c r="O460" s="22">
        <v>3535.68</v>
      </c>
      <c r="P460" s="22">
        <v>3533.56</v>
      </c>
      <c r="Q460" s="22">
        <v>3531.81</v>
      </c>
      <c r="R460" s="22">
        <v>3547.37</v>
      </c>
      <c r="S460" s="22">
        <v>3598.38</v>
      </c>
      <c r="T460" s="22">
        <v>3712.03</v>
      </c>
      <c r="U460" s="22">
        <v>3707.87</v>
      </c>
      <c r="V460" s="22">
        <v>3628.02</v>
      </c>
      <c r="W460" s="22">
        <v>3570.8</v>
      </c>
      <c r="X460" s="22">
        <v>3543.49</v>
      </c>
      <c r="Y460" s="22">
        <v>3492.02</v>
      </c>
    </row>
    <row r="461" spans="1:25" ht="15.75">
      <c r="A461" s="13">
        <v>9</v>
      </c>
      <c r="B461" s="22">
        <v>3419.54</v>
      </c>
      <c r="C461" s="22">
        <v>3351.76</v>
      </c>
      <c r="D461" s="22">
        <v>3295.49</v>
      </c>
      <c r="E461" s="22">
        <v>3209.06</v>
      </c>
      <c r="F461" s="22">
        <v>3213.77</v>
      </c>
      <c r="G461" s="22">
        <v>3289.05</v>
      </c>
      <c r="H461" s="22">
        <v>3377.85</v>
      </c>
      <c r="I461" s="22">
        <v>3515.42</v>
      </c>
      <c r="J461" s="22">
        <v>3646.22</v>
      </c>
      <c r="K461" s="22">
        <v>3697.01</v>
      </c>
      <c r="L461" s="22">
        <v>3713.77</v>
      </c>
      <c r="M461" s="22">
        <v>3681.7</v>
      </c>
      <c r="N461" s="22">
        <v>3659.53</v>
      </c>
      <c r="O461" s="22">
        <v>3674.12</v>
      </c>
      <c r="P461" s="22">
        <v>3678.04</v>
      </c>
      <c r="Q461" s="22">
        <v>3676.21</v>
      </c>
      <c r="R461" s="22">
        <v>3674.58</v>
      </c>
      <c r="S461" s="22">
        <v>3671.19</v>
      </c>
      <c r="T461" s="22">
        <v>3766.41</v>
      </c>
      <c r="U461" s="22">
        <v>3720.45</v>
      </c>
      <c r="V461" s="22">
        <v>3681.24</v>
      </c>
      <c r="W461" s="22">
        <v>3650.5</v>
      </c>
      <c r="X461" s="22">
        <v>3574.38</v>
      </c>
      <c r="Y461" s="22">
        <v>3421.87</v>
      </c>
    </row>
    <row r="462" spans="1:25" ht="15.75">
      <c r="A462" s="13">
        <v>10</v>
      </c>
      <c r="B462" s="22">
        <v>3304.82</v>
      </c>
      <c r="C462" s="22">
        <v>3250.5</v>
      </c>
      <c r="D462" s="22">
        <v>3155.72</v>
      </c>
      <c r="E462" s="22">
        <v>3106.62</v>
      </c>
      <c r="F462" s="22">
        <v>3117.45</v>
      </c>
      <c r="G462" s="22">
        <v>3211.47</v>
      </c>
      <c r="H462" s="22">
        <v>3299.21</v>
      </c>
      <c r="I462" s="22">
        <v>3476.81</v>
      </c>
      <c r="J462" s="22">
        <v>3611.14</v>
      </c>
      <c r="K462" s="22">
        <v>3681.72</v>
      </c>
      <c r="L462" s="22">
        <v>3688.8</v>
      </c>
      <c r="M462" s="22">
        <v>3674.11</v>
      </c>
      <c r="N462" s="22">
        <v>3657.14</v>
      </c>
      <c r="O462" s="22">
        <v>3672.83</v>
      </c>
      <c r="P462" s="22">
        <v>3672.75</v>
      </c>
      <c r="Q462" s="22">
        <v>3661.8</v>
      </c>
      <c r="R462" s="22">
        <v>3655</v>
      </c>
      <c r="S462" s="22">
        <v>3667.92</v>
      </c>
      <c r="T462" s="22">
        <v>3696.53</v>
      </c>
      <c r="U462" s="22">
        <v>3685.93</v>
      </c>
      <c r="V462" s="22">
        <v>3648.98</v>
      </c>
      <c r="W462" s="22">
        <v>3659.57</v>
      </c>
      <c r="X462" s="22">
        <v>3597.78</v>
      </c>
      <c r="Y462" s="22">
        <v>3454.35</v>
      </c>
    </row>
    <row r="463" spans="1:25" ht="15.75">
      <c r="A463" s="13">
        <v>11</v>
      </c>
      <c r="B463" s="22">
        <v>3367.33</v>
      </c>
      <c r="C463" s="22">
        <v>3273.61</v>
      </c>
      <c r="D463" s="22">
        <v>3229.39</v>
      </c>
      <c r="E463" s="22">
        <v>3207.36</v>
      </c>
      <c r="F463" s="22">
        <v>3209.88</v>
      </c>
      <c r="G463" s="22">
        <v>3194.58</v>
      </c>
      <c r="H463" s="22">
        <v>3260.95</v>
      </c>
      <c r="I463" s="22">
        <v>3334.52</v>
      </c>
      <c r="J463" s="22">
        <v>3460.21</v>
      </c>
      <c r="K463" s="22">
        <v>3533.75</v>
      </c>
      <c r="L463" s="22">
        <v>3564.19</v>
      </c>
      <c r="M463" s="22">
        <v>3573.03</v>
      </c>
      <c r="N463" s="22">
        <v>3561.38</v>
      </c>
      <c r="O463" s="22">
        <v>3561.04</v>
      </c>
      <c r="P463" s="22">
        <v>3563.63</v>
      </c>
      <c r="Q463" s="22">
        <v>3569.04</v>
      </c>
      <c r="R463" s="22">
        <v>3544.76</v>
      </c>
      <c r="S463" s="22">
        <v>3601.36</v>
      </c>
      <c r="T463" s="22">
        <v>3681.19</v>
      </c>
      <c r="U463" s="22">
        <v>3680.52</v>
      </c>
      <c r="V463" s="22">
        <v>3600.84</v>
      </c>
      <c r="W463" s="22">
        <v>3593.8</v>
      </c>
      <c r="X463" s="22">
        <v>3542.23</v>
      </c>
      <c r="Y463" s="22">
        <v>3435.55</v>
      </c>
    </row>
    <row r="464" spans="1:25" ht="15.75">
      <c r="A464" s="13">
        <v>12</v>
      </c>
      <c r="B464" s="22">
        <v>3408.57</v>
      </c>
      <c r="C464" s="22">
        <v>3287.55</v>
      </c>
      <c r="D464" s="22">
        <v>3222.96</v>
      </c>
      <c r="E464" s="22">
        <v>3159.92</v>
      </c>
      <c r="F464" s="22">
        <v>3137.03</v>
      </c>
      <c r="G464" s="22">
        <v>3154.98</v>
      </c>
      <c r="H464" s="22">
        <v>3190.39</v>
      </c>
      <c r="I464" s="22">
        <v>3212.84</v>
      </c>
      <c r="J464" s="22">
        <v>3347.83</v>
      </c>
      <c r="K464" s="22">
        <v>3421.47</v>
      </c>
      <c r="L464" s="22">
        <v>3449.86</v>
      </c>
      <c r="M464" s="22">
        <v>3465.42</v>
      </c>
      <c r="N464" s="22">
        <v>3469</v>
      </c>
      <c r="O464" s="22">
        <v>3476.38</v>
      </c>
      <c r="P464" s="22">
        <v>3478.18</v>
      </c>
      <c r="Q464" s="22">
        <v>3485.45</v>
      </c>
      <c r="R464" s="22">
        <v>3475.81</v>
      </c>
      <c r="S464" s="22">
        <v>3587.1</v>
      </c>
      <c r="T464" s="22">
        <v>3688.89</v>
      </c>
      <c r="U464" s="22">
        <v>3685.06</v>
      </c>
      <c r="V464" s="22">
        <v>3616.32</v>
      </c>
      <c r="W464" s="22">
        <v>3594.48</v>
      </c>
      <c r="X464" s="22">
        <v>3496.25</v>
      </c>
      <c r="Y464" s="22">
        <v>3441.59</v>
      </c>
    </row>
    <row r="465" spans="1:25" ht="15.75">
      <c r="A465" s="13">
        <v>13</v>
      </c>
      <c r="B465" s="22">
        <v>3270.97</v>
      </c>
      <c r="C465" s="22">
        <v>3214.43</v>
      </c>
      <c r="D465" s="22">
        <v>3178.44</v>
      </c>
      <c r="E465" s="22">
        <v>3145.06</v>
      </c>
      <c r="F465" s="22">
        <v>3155.57</v>
      </c>
      <c r="G465" s="22">
        <v>3163.92</v>
      </c>
      <c r="H465" s="22">
        <v>3254.26</v>
      </c>
      <c r="I465" s="22">
        <v>3401.25</v>
      </c>
      <c r="J465" s="22">
        <v>3574.05</v>
      </c>
      <c r="K465" s="22">
        <v>3665.47</v>
      </c>
      <c r="L465" s="22">
        <v>3682.6</v>
      </c>
      <c r="M465" s="22">
        <v>3665.5</v>
      </c>
      <c r="N465" s="22">
        <v>3642.55</v>
      </c>
      <c r="O465" s="22">
        <v>3659.19</v>
      </c>
      <c r="P465" s="22">
        <v>3656.44</v>
      </c>
      <c r="Q465" s="22">
        <v>3650.65</v>
      </c>
      <c r="R465" s="22">
        <v>3627.84</v>
      </c>
      <c r="S465" s="22">
        <v>3624.82</v>
      </c>
      <c r="T465" s="22">
        <v>3663.98</v>
      </c>
      <c r="U465" s="22">
        <v>3658.66</v>
      </c>
      <c r="V465" s="22">
        <v>3632.91</v>
      </c>
      <c r="W465" s="22">
        <v>3568.59</v>
      </c>
      <c r="X465" s="22">
        <v>3443.68</v>
      </c>
      <c r="Y465" s="22">
        <v>3323.62</v>
      </c>
    </row>
    <row r="466" spans="1:25" ht="15.75">
      <c r="A466" s="13">
        <v>14</v>
      </c>
      <c r="B466" s="22">
        <v>3156.78</v>
      </c>
      <c r="C466" s="22">
        <v>3124.63</v>
      </c>
      <c r="D466" s="22">
        <v>3073.77</v>
      </c>
      <c r="E466" s="22">
        <v>3041.59</v>
      </c>
      <c r="F466" s="22">
        <v>3034.03</v>
      </c>
      <c r="G466" s="22">
        <v>3084.57</v>
      </c>
      <c r="H466" s="22">
        <v>3146.08</v>
      </c>
      <c r="I466" s="22">
        <v>3352.64</v>
      </c>
      <c r="J466" s="22">
        <v>3466.07</v>
      </c>
      <c r="K466" s="22">
        <v>3566.9</v>
      </c>
      <c r="L466" s="22">
        <v>3605.1</v>
      </c>
      <c r="M466" s="22">
        <v>3596.38</v>
      </c>
      <c r="N466" s="22">
        <v>3533.44</v>
      </c>
      <c r="O466" s="22">
        <v>3593.13</v>
      </c>
      <c r="P466" s="22">
        <v>3589.02</v>
      </c>
      <c r="Q466" s="22">
        <v>3589.49</v>
      </c>
      <c r="R466" s="22">
        <v>3539.26</v>
      </c>
      <c r="S466" s="22">
        <v>3523.05</v>
      </c>
      <c r="T466" s="22">
        <v>3615.02</v>
      </c>
      <c r="U466" s="22">
        <v>3597.3</v>
      </c>
      <c r="V466" s="22">
        <v>3541.75</v>
      </c>
      <c r="W466" s="22">
        <v>3466.05</v>
      </c>
      <c r="X466" s="22">
        <v>3387.04</v>
      </c>
      <c r="Y466" s="22">
        <v>3213.54</v>
      </c>
    </row>
    <row r="467" spans="1:25" ht="15.75">
      <c r="A467" s="13">
        <v>15</v>
      </c>
      <c r="B467" s="22">
        <v>3183.95</v>
      </c>
      <c r="C467" s="22">
        <v>3086.37</v>
      </c>
      <c r="D467" s="22">
        <v>3063.42</v>
      </c>
      <c r="E467" s="22">
        <v>3064.73</v>
      </c>
      <c r="F467" s="22">
        <v>3063.75</v>
      </c>
      <c r="G467" s="22">
        <v>3072.61</v>
      </c>
      <c r="H467" s="22">
        <v>3185.59</v>
      </c>
      <c r="I467" s="22">
        <v>3351.91</v>
      </c>
      <c r="J467" s="22">
        <v>3471.7</v>
      </c>
      <c r="K467" s="22">
        <v>3592.63</v>
      </c>
      <c r="L467" s="22">
        <v>3625.49</v>
      </c>
      <c r="M467" s="22">
        <v>3600.3</v>
      </c>
      <c r="N467" s="22">
        <v>3517.74</v>
      </c>
      <c r="O467" s="22">
        <v>3539</v>
      </c>
      <c r="P467" s="22">
        <v>3282.27</v>
      </c>
      <c r="Q467" s="22">
        <v>3498.18</v>
      </c>
      <c r="R467" s="22">
        <v>3495.79</v>
      </c>
      <c r="S467" s="22">
        <v>3512.71</v>
      </c>
      <c r="T467" s="22">
        <v>3625.04</v>
      </c>
      <c r="U467" s="22">
        <v>3588.11</v>
      </c>
      <c r="V467" s="22">
        <v>3548.05</v>
      </c>
      <c r="W467" s="22">
        <v>3486.88</v>
      </c>
      <c r="X467" s="22">
        <v>3386.84</v>
      </c>
      <c r="Y467" s="22">
        <v>3243.43</v>
      </c>
    </row>
    <row r="468" spans="1:25" ht="15.75">
      <c r="A468" s="13">
        <v>16</v>
      </c>
      <c r="B468" s="22">
        <v>3110.57</v>
      </c>
      <c r="C468" s="22">
        <v>3076.73</v>
      </c>
      <c r="D468" s="22">
        <v>3056.92</v>
      </c>
      <c r="E468" s="22">
        <v>3052.8</v>
      </c>
      <c r="F468" s="22">
        <v>3064.92</v>
      </c>
      <c r="G468" s="22">
        <v>3083.43</v>
      </c>
      <c r="H468" s="22">
        <v>3132.67</v>
      </c>
      <c r="I468" s="22">
        <v>3353.94</v>
      </c>
      <c r="J468" s="22">
        <v>3473</v>
      </c>
      <c r="K468" s="22">
        <v>3607.96</v>
      </c>
      <c r="L468" s="22">
        <v>3606.08</v>
      </c>
      <c r="M468" s="22">
        <v>3542</v>
      </c>
      <c r="N468" s="22">
        <v>3474.93</v>
      </c>
      <c r="O468" s="22">
        <v>3247.35</v>
      </c>
      <c r="P468" s="22">
        <v>3248.1</v>
      </c>
      <c r="Q468" s="22">
        <v>3429.48</v>
      </c>
      <c r="R468" s="22">
        <v>3483.25</v>
      </c>
      <c r="S468" s="22">
        <v>3500.28</v>
      </c>
      <c r="T468" s="22">
        <v>3622.33</v>
      </c>
      <c r="U468" s="22">
        <v>3602.41</v>
      </c>
      <c r="V468" s="22">
        <v>3510.05</v>
      </c>
      <c r="W468" s="22">
        <v>3453.6</v>
      </c>
      <c r="X468" s="22">
        <v>3355.61</v>
      </c>
      <c r="Y468" s="22">
        <v>3220.21</v>
      </c>
    </row>
    <row r="469" spans="1:25" ht="15.75">
      <c r="A469" s="13">
        <v>17</v>
      </c>
      <c r="B469" s="22">
        <v>3123.16</v>
      </c>
      <c r="C469" s="22">
        <v>3082.99</v>
      </c>
      <c r="D469" s="22">
        <v>3061.31</v>
      </c>
      <c r="E469" s="22">
        <v>3069.8</v>
      </c>
      <c r="F469" s="22">
        <v>3075.27</v>
      </c>
      <c r="G469" s="22">
        <v>3084.41</v>
      </c>
      <c r="H469" s="22">
        <v>3135.97</v>
      </c>
      <c r="I469" s="22">
        <v>3355.74</v>
      </c>
      <c r="J469" s="22">
        <v>3477.52</v>
      </c>
      <c r="K469" s="22">
        <v>3609.44</v>
      </c>
      <c r="L469" s="22">
        <v>3609.13</v>
      </c>
      <c r="M469" s="22">
        <v>3558.74</v>
      </c>
      <c r="N469" s="22">
        <v>3483.53</v>
      </c>
      <c r="O469" s="22">
        <v>3549.42</v>
      </c>
      <c r="P469" s="22">
        <v>3539.11</v>
      </c>
      <c r="Q469" s="22">
        <v>3486.51</v>
      </c>
      <c r="R469" s="22">
        <v>3469.77</v>
      </c>
      <c r="S469" s="22">
        <v>3517.37</v>
      </c>
      <c r="T469" s="22">
        <v>3619.5</v>
      </c>
      <c r="U469" s="22">
        <v>3620.93</v>
      </c>
      <c r="V469" s="22">
        <v>3540.84</v>
      </c>
      <c r="W469" s="22">
        <v>3469.61</v>
      </c>
      <c r="X469" s="22">
        <v>3397.14</v>
      </c>
      <c r="Y469" s="22">
        <v>3314.39</v>
      </c>
    </row>
    <row r="470" spans="1:25" ht="15.75">
      <c r="A470" s="13">
        <v>18</v>
      </c>
      <c r="B470" s="22">
        <v>3315.79</v>
      </c>
      <c r="C470" s="22">
        <v>3258.4</v>
      </c>
      <c r="D470" s="22">
        <v>3213.31</v>
      </c>
      <c r="E470" s="22">
        <v>3215.85</v>
      </c>
      <c r="F470" s="22">
        <v>3215.29</v>
      </c>
      <c r="G470" s="22">
        <v>3214.68</v>
      </c>
      <c r="H470" s="22">
        <v>3164.18</v>
      </c>
      <c r="I470" s="22">
        <v>3269.31</v>
      </c>
      <c r="J470" s="22">
        <v>3343.96</v>
      </c>
      <c r="K470" s="22">
        <v>3400.63</v>
      </c>
      <c r="L470" s="22">
        <v>3435.46</v>
      </c>
      <c r="M470" s="22">
        <v>3441.51</v>
      </c>
      <c r="N470" s="22">
        <v>3432.19</v>
      </c>
      <c r="O470" s="22">
        <v>3425.93</v>
      </c>
      <c r="P470" s="22">
        <v>3433.64</v>
      </c>
      <c r="Q470" s="22">
        <v>3424.8</v>
      </c>
      <c r="R470" s="22">
        <v>3418.95</v>
      </c>
      <c r="S470" s="22">
        <v>3467.36</v>
      </c>
      <c r="T470" s="22">
        <v>3593.65</v>
      </c>
      <c r="U470" s="22">
        <v>3561.69</v>
      </c>
      <c r="V470" s="22">
        <v>3481.39</v>
      </c>
      <c r="W470" s="22">
        <v>3495.62</v>
      </c>
      <c r="X470" s="22">
        <v>3404.32</v>
      </c>
      <c r="Y470" s="22">
        <v>3351.87</v>
      </c>
    </row>
    <row r="471" spans="1:25" ht="15.75">
      <c r="A471" s="13">
        <v>19</v>
      </c>
      <c r="B471" s="22">
        <v>3289.79</v>
      </c>
      <c r="C471" s="22">
        <v>3215.26</v>
      </c>
      <c r="D471" s="22">
        <v>3124.68</v>
      </c>
      <c r="E471" s="22">
        <v>3083.82</v>
      </c>
      <c r="F471" s="22">
        <v>3077.05</v>
      </c>
      <c r="G471" s="22">
        <v>3079.7</v>
      </c>
      <c r="H471" s="22">
        <v>3089.32</v>
      </c>
      <c r="I471" s="22">
        <v>3113.46</v>
      </c>
      <c r="J471" s="22">
        <v>3263.77</v>
      </c>
      <c r="K471" s="22">
        <v>3311.22</v>
      </c>
      <c r="L471" s="22">
        <v>3344.04</v>
      </c>
      <c r="M471" s="22">
        <v>3350.03</v>
      </c>
      <c r="N471" s="22">
        <v>3344.56</v>
      </c>
      <c r="O471" s="22">
        <v>3349.5</v>
      </c>
      <c r="P471" s="22">
        <v>3353.48</v>
      </c>
      <c r="Q471" s="22">
        <v>3354.75</v>
      </c>
      <c r="R471" s="22">
        <v>3357.87</v>
      </c>
      <c r="S471" s="22">
        <v>3445.35</v>
      </c>
      <c r="T471" s="22">
        <v>3572.4</v>
      </c>
      <c r="U471" s="22">
        <v>3606.23</v>
      </c>
      <c r="V471" s="22">
        <v>3549.86</v>
      </c>
      <c r="W471" s="22">
        <v>3503.02</v>
      </c>
      <c r="X471" s="22">
        <v>3365.95</v>
      </c>
      <c r="Y471" s="22">
        <v>3330.7</v>
      </c>
    </row>
    <row r="472" spans="1:25" ht="15.75">
      <c r="A472" s="13">
        <v>20</v>
      </c>
      <c r="B472" s="22">
        <v>3170.69</v>
      </c>
      <c r="C472" s="22">
        <v>3093.08</v>
      </c>
      <c r="D472" s="22">
        <v>3067.46</v>
      </c>
      <c r="E472" s="22">
        <v>3021.76</v>
      </c>
      <c r="F472" s="22">
        <v>3038.48</v>
      </c>
      <c r="G472" s="22">
        <v>3082.7</v>
      </c>
      <c r="H472" s="22">
        <v>3126.86</v>
      </c>
      <c r="I472" s="22">
        <v>3351.65</v>
      </c>
      <c r="J472" s="22">
        <v>3493.09</v>
      </c>
      <c r="K472" s="22">
        <v>3616.45</v>
      </c>
      <c r="L472" s="22">
        <v>3651.09</v>
      </c>
      <c r="M472" s="22">
        <v>3635.69</v>
      </c>
      <c r="N472" s="22">
        <v>3554.11</v>
      </c>
      <c r="O472" s="22">
        <v>3645.25</v>
      </c>
      <c r="P472" s="22">
        <v>3634.28</v>
      </c>
      <c r="Q472" s="22">
        <v>3603.47</v>
      </c>
      <c r="R472" s="22">
        <v>3527.68</v>
      </c>
      <c r="S472" s="22">
        <v>3476.19</v>
      </c>
      <c r="T472" s="22">
        <v>3572.13</v>
      </c>
      <c r="U472" s="22">
        <v>3554.5</v>
      </c>
      <c r="V472" s="22">
        <v>3521.23</v>
      </c>
      <c r="W472" s="22">
        <v>3501.68</v>
      </c>
      <c r="X472" s="22">
        <v>3373.78</v>
      </c>
      <c r="Y472" s="22">
        <v>3278.55</v>
      </c>
    </row>
    <row r="473" spans="1:25" ht="15.75">
      <c r="A473" s="13">
        <v>21</v>
      </c>
      <c r="B473" s="22">
        <v>3116.01</v>
      </c>
      <c r="C473" s="22">
        <v>3063.79</v>
      </c>
      <c r="D473" s="22">
        <v>3038.03</v>
      </c>
      <c r="E473" s="22">
        <v>3024.09</v>
      </c>
      <c r="F473" s="22">
        <v>3025.86</v>
      </c>
      <c r="G473" s="22">
        <v>3047.79</v>
      </c>
      <c r="H473" s="22">
        <v>3135.93</v>
      </c>
      <c r="I473" s="22">
        <v>3366.35</v>
      </c>
      <c r="J473" s="22">
        <v>3491.76</v>
      </c>
      <c r="K473" s="22">
        <v>3611.97</v>
      </c>
      <c r="L473" s="22">
        <v>3649.11</v>
      </c>
      <c r="M473" s="22">
        <v>3637.18</v>
      </c>
      <c r="N473" s="22">
        <v>3528.67</v>
      </c>
      <c r="O473" s="22">
        <v>3578.96</v>
      </c>
      <c r="P473" s="22">
        <v>3562.32</v>
      </c>
      <c r="Q473" s="22">
        <v>3520.08</v>
      </c>
      <c r="R473" s="22">
        <v>3509.05</v>
      </c>
      <c r="S473" s="22">
        <v>3487.64</v>
      </c>
      <c r="T473" s="22">
        <v>3565.57</v>
      </c>
      <c r="U473" s="22">
        <v>3559.58</v>
      </c>
      <c r="V473" s="22">
        <v>3517.4</v>
      </c>
      <c r="W473" s="22">
        <v>3487.76</v>
      </c>
      <c r="X473" s="22">
        <v>3380.48</v>
      </c>
      <c r="Y473" s="22">
        <v>3237.04</v>
      </c>
    </row>
    <row r="474" spans="1:25" ht="15.75">
      <c r="A474" s="13">
        <v>22</v>
      </c>
      <c r="B474" s="22">
        <v>3202.53</v>
      </c>
      <c r="C474" s="22">
        <v>3113.23</v>
      </c>
      <c r="D474" s="22">
        <v>3087.22</v>
      </c>
      <c r="E474" s="22">
        <v>3085.13</v>
      </c>
      <c r="F474" s="22">
        <v>3090</v>
      </c>
      <c r="G474" s="22">
        <v>3118.49</v>
      </c>
      <c r="H474" s="22">
        <v>3138.38</v>
      </c>
      <c r="I474" s="22">
        <v>3403.35</v>
      </c>
      <c r="J474" s="22">
        <v>3504.05</v>
      </c>
      <c r="K474" s="22">
        <v>3613.22</v>
      </c>
      <c r="L474" s="22">
        <v>3652.4</v>
      </c>
      <c r="M474" s="22">
        <v>3641.84</v>
      </c>
      <c r="N474" s="22">
        <v>3597.15</v>
      </c>
      <c r="O474" s="22">
        <v>3647.98</v>
      </c>
      <c r="P474" s="22">
        <v>3637.46</v>
      </c>
      <c r="Q474" s="22">
        <v>3605.71</v>
      </c>
      <c r="R474" s="22">
        <v>3564.04</v>
      </c>
      <c r="S474" s="22">
        <v>3490.27</v>
      </c>
      <c r="T474" s="22">
        <v>3591.8</v>
      </c>
      <c r="U474" s="22">
        <v>3601.68</v>
      </c>
      <c r="V474" s="22">
        <v>3594.41</v>
      </c>
      <c r="W474" s="22">
        <v>3537.58</v>
      </c>
      <c r="X474" s="22">
        <v>3428.09</v>
      </c>
      <c r="Y474" s="22">
        <v>3312.09</v>
      </c>
    </row>
    <row r="475" spans="1:25" ht="15.75">
      <c r="A475" s="13">
        <v>23</v>
      </c>
      <c r="B475" s="22">
        <v>3237.86</v>
      </c>
      <c r="C475" s="22">
        <v>3127.91</v>
      </c>
      <c r="D475" s="22">
        <v>3099.12</v>
      </c>
      <c r="E475" s="22">
        <v>3095.15</v>
      </c>
      <c r="F475" s="22">
        <v>3105.05</v>
      </c>
      <c r="G475" s="22">
        <v>3150.91</v>
      </c>
      <c r="H475" s="22">
        <v>3224.02</v>
      </c>
      <c r="I475" s="22">
        <v>3434.61</v>
      </c>
      <c r="J475" s="22">
        <v>3560.81</v>
      </c>
      <c r="K475" s="22">
        <v>3648.51</v>
      </c>
      <c r="L475" s="22">
        <v>3699.98</v>
      </c>
      <c r="M475" s="22">
        <v>3689.79</v>
      </c>
      <c r="N475" s="22">
        <v>3626.44</v>
      </c>
      <c r="O475" s="22">
        <v>3676.23</v>
      </c>
      <c r="P475" s="22">
        <v>3666.85</v>
      </c>
      <c r="Q475" s="22">
        <v>3634.23</v>
      </c>
      <c r="R475" s="22">
        <v>3596.92</v>
      </c>
      <c r="S475" s="22">
        <v>3544.76</v>
      </c>
      <c r="T475" s="22">
        <v>3621.07</v>
      </c>
      <c r="U475" s="22">
        <v>3647.22</v>
      </c>
      <c r="V475" s="22">
        <v>3629.54</v>
      </c>
      <c r="W475" s="22">
        <v>3597.99</v>
      </c>
      <c r="X475" s="22">
        <v>3482.81</v>
      </c>
      <c r="Y475" s="22">
        <v>3366.4</v>
      </c>
    </row>
    <row r="476" spans="1:25" ht="15.75">
      <c r="A476" s="13">
        <v>24</v>
      </c>
      <c r="B476" s="22">
        <v>3221.67</v>
      </c>
      <c r="C476" s="22">
        <v>3110.77</v>
      </c>
      <c r="D476" s="22">
        <v>3088.26</v>
      </c>
      <c r="E476" s="22">
        <v>3076.98</v>
      </c>
      <c r="F476" s="22">
        <v>3087.53</v>
      </c>
      <c r="G476" s="22">
        <v>3115.85</v>
      </c>
      <c r="H476" s="22">
        <v>3206.17</v>
      </c>
      <c r="I476" s="22">
        <v>3459.52</v>
      </c>
      <c r="J476" s="22">
        <v>3599.16</v>
      </c>
      <c r="K476" s="22">
        <v>3691.19</v>
      </c>
      <c r="L476" s="22">
        <v>3733.9</v>
      </c>
      <c r="M476" s="22">
        <v>3732.63</v>
      </c>
      <c r="N476" s="22">
        <v>3673.94</v>
      </c>
      <c r="O476" s="22">
        <v>3715.06</v>
      </c>
      <c r="P476" s="22">
        <v>3723.46</v>
      </c>
      <c r="Q476" s="22">
        <v>3671.23</v>
      </c>
      <c r="R476" s="22">
        <v>3614.57</v>
      </c>
      <c r="S476" s="22">
        <v>3555.93</v>
      </c>
      <c r="T476" s="22">
        <v>3644.86</v>
      </c>
      <c r="U476" s="22">
        <v>3664.79</v>
      </c>
      <c r="V476" s="22">
        <v>3625.6</v>
      </c>
      <c r="W476" s="22">
        <v>3599.02</v>
      </c>
      <c r="X476" s="22">
        <v>3494.38</v>
      </c>
      <c r="Y476" s="22">
        <v>3357.95</v>
      </c>
    </row>
    <row r="477" spans="1:25" ht="15.75">
      <c r="A477" s="13">
        <v>25</v>
      </c>
      <c r="B477" s="22">
        <v>3339.49</v>
      </c>
      <c r="C477" s="22">
        <v>3262.69</v>
      </c>
      <c r="D477" s="22">
        <v>3247.44</v>
      </c>
      <c r="E477" s="22">
        <v>3233.01</v>
      </c>
      <c r="F477" s="22">
        <v>3230.87</v>
      </c>
      <c r="G477" s="22">
        <v>3243.91</v>
      </c>
      <c r="H477" s="22">
        <v>3243.95</v>
      </c>
      <c r="I477" s="22">
        <v>3329.1</v>
      </c>
      <c r="J477" s="22">
        <v>3425.39</v>
      </c>
      <c r="K477" s="22">
        <v>3499.07</v>
      </c>
      <c r="L477" s="22">
        <v>3590.72</v>
      </c>
      <c r="M477" s="22">
        <v>3599.59</v>
      </c>
      <c r="N477" s="22">
        <v>3573.88</v>
      </c>
      <c r="O477" s="22">
        <v>3509.14</v>
      </c>
      <c r="P477" s="22">
        <v>3497.39</v>
      </c>
      <c r="Q477" s="22">
        <v>3483.73</v>
      </c>
      <c r="R477" s="22">
        <v>3476.46</v>
      </c>
      <c r="S477" s="22">
        <v>3497.96</v>
      </c>
      <c r="T477" s="22">
        <v>3655.72</v>
      </c>
      <c r="U477" s="22">
        <v>3674.41</v>
      </c>
      <c r="V477" s="22">
        <v>3605.59</v>
      </c>
      <c r="W477" s="22">
        <v>3540.86</v>
      </c>
      <c r="X477" s="22">
        <v>3456.11</v>
      </c>
      <c r="Y477" s="22">
        <v>3376.96</v>
      </c>
    </row>
    <row r="478" spans="1:25" ht="15.75">
      <c r="A478" s="13">
        <v>26</v>
      </c>
      <c r="B478" s="22">
        <v>3297.84</v>
      </c>
      <c r="C478" s="22">
        <v>3217.75</v>
      </c>
      <c r="D478" s="22">
        <v>3176.13</v>
      </c>
      <c r="E478" s="22">
        <v>3135.34</v>
      </c>
      <c r="F478" s="22">
        <v>3111.83</v>
      </c>
      <c r="G478" s="22">
        <v>3127.22</v>
      </c>
      <c r="H478" s="22">
        <v>3149.68</v>
      </c>
      <c r="I478" s="22">
        <v>3196.15</v>
      </c>
      <c r="J478" s="22">
        <v>3296.64</v>
      </c>
      <c r="K478" s="22">
        <v>3363.62</v>
      </c>
      <c r="L478" s="22">
        <v>3406.35</v>
      </c>
      <c r="M478" s="22">
        <v>3422.61</v>
      </c>
      <c r="N478" s="22">
        <v>3416.91</v>
      </c>
      <c r="O478" s="22">
        <v>3408.95</v>
      </c>
      <c r="P478" s="22">
        <v>3406.93</v>
      </c>
      <c r="Q478" s="22">
        <v>3401.18</v>
      </c>
      <c r="R478" s="22">
        <v>3382.4</v>
      </c>
      <c r="S478" s="22">
        <v>3433.9</v>
      </c>
      <c r="T478" s="22">
        <v>3565.78</v>
      </c>
      <c r="U478" s="22">
        <v>3618.75</v>
      </c>
      <c r="V478" s="22">
        <v>3525.47</v>
      </c>
      <c r="W478" s="22">
        <v>3501.82</v>
      </c>
      <c r="X478" s="22">
        <v>3413.94</v>
      </c>
      <c r="Y478" s="22">
        <v>3354.76</v>
      </c>
    </row>
    <row r="479" spans="1:25" ht="15.75">
      <c r="A479" s="13">
        <v>27</v>
      </c>
      <c r="B479" s="22">
        <v>3166.12</v>
      </c>
      <c r="C479" s="22">
        <v>3079.66</v>
      </c>
      <c r="D479" s="22">
        <v>3063.54</v>
      </c>
      <c r="E479" s="22">
        <v>3053.8</v>
      </c>
      <c r="F479" s="22">
        <v>3054.24</v>
      </c>
      <c r="G479" s="22">
        <v>3078.5</v>
      </c>
      <c r="H479" s="22">
        <v>3245.01</v>
      </c>
      <c r="I479" s="22">
        <v>3518.45</v>
      </c>
      <c r="J479" s="22">
        <v>3610.17</v>
      </c>
      <c r="K479" s="22">
        <v>3689.45</v>
      </c>
      <c r="L479" s="22">
        <v>3728.11</v>
      </c>
      <c r="M479" s="22">
        <v>3724.57</v>
      </c>
      <c r="N479" s="22">
        <v>3683.31</v>
      </c>
      <c r="O479" s="22">
        <v>3710.92</v>
      </c>
      <c r="P479" s="22">
        <v>3703.55</v>
      </c>
      <c r="Q479" s="22">
        <v>3666.67</v>
      </c>
      <c r="R479" s="22">
        <v>3612.47</v>
      </c>
      <c r="S479" s="22">
        <v>3579.64</v>
      </c>
      <c r="T479" s="22">
        <v>3654.53</v>
      </c>
      <c r="U479" s="22">
        <v>3663.35</v>
      </c>
      <c r="V479" s="22">
        <v>3619.64</v>
      </c>
      <c r="W479" s="22">
        <v>3591.16</v>
      </c>
      <c r="X479" s="22">
        <v>3491.69</v>
      </c>
      <c r="Y479" s="22">
        <v>3293.24</v>
      </c>
    </row>
    <row r="480" spans="1:25" ht="15.75">
      <c r="A480" s="13">
        <v>28</v>
      </c>
      <c r="B480" s="22">
        <v>3238.04</v>
      </c>
      <c r="C480" s="22">
        <v>3131.78</v>
      </c>
      <c r="D480" s="22">
        <v>3118.21</v>
      </c>
      <c r="E480" s="22">
        <v>3111.87</v>
      </c>
      <c r="F480" s="22">
        <v>3113.74</v>
      </c>
      <c r="G480" s="22">
        <v>3129.48</v>
      </c>
      <c r="H480" s="22">
        <v>3271.08</v>
      </c>
      <c r="I480" s="22">
        <v>3482.14</v>
      </c>
      <c r="J480" s="22">
        <v>3615.23</v>
      </c>
      <c r="K480" s="22">
        <v>3671</v>
      </c>
      <c r="L480" s="22">
        <v>3707.83</v>
      </c>
      <c r="M480" s="22">
        <v>3713.17</v>
      </c>
      <c r="N480" s="22">
        <v>3665.25</v>
      </c>
      <c r="O480" s="22">
        <v>3705.28</v>
      </c>
      <c r="P480" s="22">
        <v>3700.27</v>
      </c>
      <c r="Q480" s="22">
        <v>3666.15</v>
      </c>
      <c r="R480" s="22">
        <v>3630.56</v>
      </c>
      <c r="S480" s="22">
        <v>3586.76</v>
      </c>
      <c r="T480" s="22">
        <v>3660.47</v>
      </c>
      <c r="U480" s="22">
        <v>3676.02</v>
      </c>
      <c r="V480" s="22">
        <v>3662.51</v>
      </c>
      <c r="W480" s="22">
        <v>3634.47</v>
      </c>
      <c r="X480" s="22">
        <v>3515.45</v>
      </c>
      <c r="Y480" s="22">
        <v>3370</v>
      </c>
    </row>
    <row r="481" spans="1:25" ht="15.75">
      <c r="A481" s="13">
        <v>29</v>
      </c>
      <c r="B481" s="22">
        <v>3233.21</v>
      </c>
      <c r="C481" s="22">
        <v>3084.1</v>
      </c>
      <c r="D481" s="22">
        <v>3064.49</v>
      </c>
      <c r="E481" s="22">
        <v>3055.46</v>
      </c>
      <c r="F481" s="22">
        <v>3058.53</v>
      </c>
      <c r="G481" s="22">
        <v>3089.28</v>
      </c>
      <c r="H481" s="22">
        <v>3240.42</v>
      </c>
      <c r="I481" s="22">
        <v>3468.03</v>
      </c>
      <c r="J481" s="22">
        <v>3595.18</v>
      </c>
      <c r="K481" s="22">
        <v>3663.79</v>
      </c>
      <c r="L481" s="22">
        <v>3704.92</v>
      </c>
      <c r="M481" s="22">
        <v>3723.2</v>
      </c>
      <c r="N481" s="22">
        <v>3675.93</v>
      </c>
      <c r="O481" s="22">
        <v>3730.78</v>
      </c>
      <c r="P481" s="22">
        <v>3688.9</v>
      </c>
      <c r="Q481" s="22">
        <v>3664.68</v>
      </c>
      <c r="R481" s="22">
        <v>3626.54</v>
      </c>
      <c r="S481" s="22">
        <v>3602.24</v>
      </c>
      <c r="T481" s="22">
        <v>3628.48</v>
      </c>
      <c r="U481" s="22">
        <v>3642.33</v>
      </c>
      <c r="V481" s="22">
        <v>3623.79</v>
      </c>
      <c r="W481" s="22">
        <v>3610.17</v>
      </c>
      <c r="X481" s="22">
        <v>3517.26</v>
      </c>
      <c r="Y481" s="22">
        <v>3364.14</v>
      </c>
    </row>
    <row r="482" spans="1:25" ht="15.75">
      <c r="A482" s="13">
        <v>30</v>
      </c>
      <c r="B482" s="22">
        <v>3266.33</v>
      </c>
      <c r="C482" s="22">
        <v>3167.9</v>
      </c>
      <c r="D482" s="22">
        <v>3136.93</v>
      </c>
      <c r="E482" s="22">
        <v>3133.6</v>
      </c>
      <c r="F482" s="22">
        <v>3141.65</v>
      </c>
      <c r="G482" s="22">
        <v>3156.79</v>
      </c>
      <c r="H482" s="22">
        <v>3233.31</v>
      </c>
      <c r="I482" s="22">
        <v>3491.54</v>
      </c>
      <c r="J482" s="22">
        <v>3611.15</v>
      </c>
      <c r="K482" s="22">
        <v>3696.45</v>
      </c>
      <c r="L482" s="22">
        <v>3717.69</v>
      </c>
      <c r="M482" s="22">
        <v>3732.25</v>
      </c>
      <c r="N482" s="22">
        <v>3708.41</v>
      </c>
      <c r="O482" s="22">
        <v>3749.09</v>
      </c>
      <c r="P482" s="22">
        <v>3715.61</v>
      </c>
      <c r="Q482" s="22">
        <v>3693.01</v>
      </c>
      <c r="R482" s="22">
        <v>3655.96</v>
      </c>
      <c r="S482" s="22">
        <v>3612.8</v>
      </c>
      <c r="T482" s="22">
        <v>3664.81</v>
      </c>
      <c r="U482" s="22">
        <v>3679.03</v>
      </c>
      <c r="V482" s="22">
        <v>3645.13</v>
      </c>
      <c r="W482" s="22">
        <v>3650.89</v>
      </c>
      <c r="X482" s="22">
        <v>3549.94</v>
      </c>
      <c r="Y482" s="22">
        <v>3395.17</v>
      </c>
    </row>
    <row r="483" spans="1:25" ht="15.75" outlineLevel="1">
      <c r="A483" s="13">
        <v>31</v>
      </c>
      <c r="B483" s="22">
        <v>3234.49</v>
      </c>
      <c r="C483" s="22">
        <v>3143.82</v>
      </c>
      <c r="D483" s="22">
        <v>3127.11</v>
      </c>
      <c r="E483" s="22">
        <v>3130.57</v>
      </c>
      <c r="F483" s="22">
        <v>3138.65</v>
      </c>
      <c r="G483" s="22">
        <v>3153.21</v>
      </c>
      <c r="H483" s="22">
        <v>3241.76</v>
      </c>
      <c r="I483" s="22">
        <v>3459.94</v>
      </c>
      <c r="J483" s="22">
        <v>3649.76</v>
      </c>
      <c r="K483" s="22">
        <v>3721.01</v>
      </c>
      <c r="L483" s="22">
        <v>3734.23</v>
      </c>
      <c r="M483" s="22">
        <v>3761.67</v>
      </c>
      <c r="N483" s="22">
        <v>3719.32</v>
      </c>
      <c r="O483" s="22">
        <v>3760.36</v>
      </c>
      <c r="P483" s="22">
        <v>3735.2</v>
      </c>
      <c r="Q483" s="22">
        <v>3699.73</v>
      </c>
      <c r="R483" s="22">
        <v>3673.45</v>
      </c>
      <c r="S483" s="22">
        <v>3643.52</v>
      </c>
      <c r="T483" s="22">
        <v>3684.87</v>
      </c>
      <c r="U483" s="22">
        <v>3701.57</v>
      </c>
      <c r="V483" s="22">
        <v>3684.99</v>
      </c>
      <c r="W483" s="22">
        <v>3655.35</v>
      </c>
      <c r="X483" s="22">
        <v>3521.6</v>
      </c>
      <c r="Y483" s="22">
        <v>3392.74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1" t="s">
        <v>79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3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3570.32</v>
      </c>
      <c r="C487" s="22">
        <v>3513.97</v>
      </c>
      <c r="D487" s="22">
        <v>3514.55</v>
      </c>
      <c r="E487" s="22">
        <v>3406.51</v>
      </c>
      <c r="F487" s="22">
        <v>3348.22</v>
      </c>
      <c r="G487" s="22">
        <v>3313</v>
      </c>
      <c r="H487" s="22">
        <v>3338.86</v>
      </c>
      <c r="I487" s="22">
        <v>3340.65</v>
      </c>
      <c r="J487" s="22">
        <v>3344.15</v>
      </c>
      <c r="K487" s="22">
        <v>3307.05</v>
      </c>
      <c r="L487" s="22">
        <v>3354.21</v>
      </c>
      <c r="M487" s="22">
        <v>3400.03</v>
      </c>
      <c r="N487" s="22">
        <v>3452.13</v>
      </c>
      <c r="O487" s="22">
        <v>3489.17</v>
      </c>
      <c r="P487" s="22">
        <v>3507.69</v>
      </c>
      <c r="Q487" s="22">
        <v>3514.7</v>
      </c>
      <c r="R487" s="22">
        <v>3538.96</v>
      </c>
      <c r="S487" s="22">
        <v>3566.98</v>
      </c>
      <c r="T487" s="22">
        <v>3594.98</v>
      </c>
      <c r="U487" s="22">
        <v>3602.22</v>
      </c>
      <c r="V487" s="22">
        <v>3593.74</v>
      </c>
      <c r="W487" s="22">
        <v>3586.36</v>
      </c>
      <c r="X487" s="22">
        <v>3575.76</v>
      </c>
      <c r="Y487" s="22">
        <v>3540.38</v>
      </c>
    </row>
    <row r="488" spans="1:25" ht="15.75">
      <c r="A488" s="13">
        <v>2</v>
      </c>
      <c r="B488" s="22">
        <v>3533.34</v>
      </c>
      <c r="C488" s="22">
        <v>3366.81</v>
      </c>
      <c r="D488" s="22">
        <v>3302.75</v>
      </c>
      <c r="E488" s="22">
        <v>3267.98</v>
      </c>
      <c r="F488" s="22">
        <v>3261.53</v>
      </c>
      <c r="G488" s="22">
        <v>3279</v>
      </c>
      <c r="H488" s="22">
        <v>3336.64</v>
      </c>
      <c r="I488" s="22">
        <v>3362.66</v>
      </c>
      <c r="J488" s="22">
        <v>3534.53</v>
      </c>
      <c r="K488" s="22">
        <v>3571.69</v>
      </c>
      <c r="L488" s="22">
        <v>3592.2</v>
      </c>
      <c r="M488" s="22">
        <v>3605.61</v>
      </c>
      <c r="N488" s="22">
        <v>3608.46</v>
      </c>
      <c r="O488" s="22">
        <v>3609.63</v>
      </c>
      <c r="P488" s="22">
        <v>3610.43</v>
      </c>
      <c r="Q488" s="22">
        <v>3608.56</v>
      </c>
      <c r="R488" s="22">
        <v>3621.75</v>
      </c>
      <c r="S488" s="22">
        <v>3659.31</v>
      </c>
      <c r="T488" s="22">
        <v>3784.86</v>
      </c>
      <c r="U488" s="22">
        <v>3799.66</v>
      </c>
      <c r="V488" s="22">
        <v>3702.21</v>
      </c>
      <c r="W488" s="22">
        <v>3673.33</v>
      </c>
      <c r="X488" s="22">
        <v>3655.82</v>
      </c>
      <c r="Y488" s="22">
        <v>3617.76</v>
      </c>
    </row>
    <row r="489" spans="1:25" ht="15.75">
      <c r="A489" s="13">
        <v>3</v>
      </c>
      <c r="B489" s="22">
        <v>3571.28</v>
      </c>
      <c r="C489" s="22">
        <v>3483.3</v>
      </c>
      <c r="D489" s="22">
        <v>3394.56</v>
      </c>
      <c r="E489" s="22">
        <v>3379.15</v>
      </c>
      <c r="F489" s="22">
        <v>3365.55</v>
      </c>
      <c r="G489" s="22">
        <v>3380.55</v>
      </c>
      <c r="H489" s="22">
        <v>3423.71</v>
      </c>
      <c r="I489" s="22">
        <v>3487.43</v>
      </c>
      <c r="J489" s="22">
        <v>3585.31</v>
      </c>
      <c r="K489" s="22">
        <v>3673.7</v>
      </c>
      <c r="L489" s="22">
        <v>3723.45</v>
      </c>
      <c r="M489" s="22">
        <v>3734.22</v>
      </c>
      <c r="N489" s="22">
        <v>3728.47</v>
      </c>
      <c r="O489" s="22">
        <v>3736.71</v>
      </c>
      <c r="P489" s="22">
        <v>3736.32</v>
      </c>
      <c r="Q489" s="22">
        <v>3729.54</v>
      </c>
      <c r="R489" s="22">
        <v>3735.75</v>
      </c>
      <c r="S489" s="22">
        <v>3778.89</v>
      </c>
      <c r="T489" s="22">
        <v>3867.95</v>
      </c>
      <c r="U489" s="22">
        <v>3872.95</v>
      </c>
      <c r="V489" s="22">
        <v>3794.33</v>
      </c>
      <c r="W489" s="22">
        <v>3763.06</v>
      </c>
      <c r="X489" s="22">
        <v>3747.54</v>
      </c>
      <c r="Y489" s="22">
        <v>3641.87</v>
      </c>
    </row>
    <row r="490" spans="1:25" ht="15.75">
      <c r="A490" s="13">
        <v>4</v>
      </c>
      <c r="B490" s="22">
        <v>3566.37</v>
      </c>
      <c r="C490" s="22">
        <v>3478.6</v>
      </c>
      <c r="D490" s="22">
        <v>3389.63</v>
      </c>
      <c r="E490" s="22">
        <v>3294.48</v>
      </c>
      <c r="F490" s="22">
        <v>3286.84</v>
      </c>
      <c r="G490" s="22">
        <v>3302.59</v>
      </c>
      <c r="H490" s="22">
        <v>3374.44</v>
      </c>
      <c r="I490" s="22">
        <v>3405.94</v>
      </c>
      <c r="J490" s="22">
        <v>3573.19</v>
      </c>
      <c r="K490" s="22">
        <v>3653.13</v>
      </c>
      <c r="L490" s="22">
        <v>3706</v>
      </c>
      <c r="M490" s="22">
        <v>3715.43</v>
      </c>
      <c r="N490" s="22">
        <v>3717.25</v>
      </c>
      <c r="O490" s="22">
        <v>3719.21</v>
      </c>
      <c r="P490" s="22">
        <v>3724.02</v>
      </c>
      <c r="Q490" s="22">
        <v>3719.82</v>
      </c>
      <c r="R490" s="22">
        <v>3719.7</v>
      </c>
      <c r="S490" s="22">
        <v>3765.82</v>
      </c>
      <c r="T490" s="22">
        <v>3868.28</v>
      </c>
      <c r="U490" s="22">
        <v>3852.56</v>
      </c>
      <c r="V490" s="22">
        <v>3756.84</v>
      </c>
      <c r="W490" s="22">
        <v>3731.91</v>
      </c>
      <c r="X490" s="22">
        <v>3713.1</v>
      </c>
      <c r="Y490" s="22">
        <v>3596.72</v>
      </c>
    </row>
    <row r="491" spans="1:25" ht="15.75">
      <c r="A491" s="13">
        <v>5</v>
      </c>
      <c r="B491" s="22">
        <v>3525.96</v>
      </c>
      <c r="C491" s="22">
        <v>3391.6</v>
      </c>
      <c r="D491" s="22">
        <v>3303.39</v>
      </c>
      <c r="E491" s="22">
        <v>3270.52</v>
      </c>
      <c r="F491" s="22">
        <v>3261.23</v>
      </c>
      <c r="G491" s="22">
        <v>3273.22</v>
      </c>
      <c r="H491" s="22">
        <v>3322.63</v>
      </c>
      <c r="I491" s="22">
        <v>3374.64</v>
      </c>
      <c r="J491" s="22">
        <v>3540.39</v>
      </c>
      <c r="K491" s="22">
        <v>3592.01</v>
      </c>
      <c r="L491" s="22">
        <v>3625.17</v>
      </c>
      <c r="M491" s="22">
        <v>3640.43</v>
      </c>
      <c r="N491" s="22">
        <v>3639.98</v>
      </c>
      <c r="O491" s="22">
        <v>3644.04</v>
      </c>
      <c r="P491" s="22">
        <v>3641.84</v>
      </c>
      <c r="Q491" s="22">
        <v>3635.4</v>
      </c>
      <c r="R491" s="22">
        <v>3643.67</v>
      </c>
      <c r="S491" s="22">
        <v>3692.14</v>
      </c>
      <c r="T491" s="22">
        <v>3819.66</v>
      </c>
      <c r="U491" s="22">
        <v>3787.51</v>
      </c>
      <c r="V491" s="22">
        <v>3692.58</v>
      </c>
      <c r="W491" s="22">
        <v>3656.92</v>
      </c>
      <c r="X491" s="22">
        <v>3642.43</v>
      </c>
      <c r="Y491" s="22">
        <v>3557.29</v>
      </c>
    </row>
    <row r="492" spans="1:25" ht="15.75">
      <c r="A492" s="13">
        <v>6</v>
      </c>
      <c r="B492" s="22">
        <v>3539.3</v>
      </c>
      <c r="C492" s="22">
        <v>3401.37</v>
      </c>
      <c r="D492" s="22">
        <v>3340.35</v>
      </c>
      <c r="E492" s="22">
        <v>3282.43</v>
      </c>
      <c r="F492" s="22">
        <v>3270.4</v>
      </c>
      <c r="G492" s="22">
        <v>3274.53</v>
      </c>
      <c r="H492" s="22">
        <v>3355.62</v>
      </c>
      <c r="I492" s="22">
        <v>3403.74</v>
      </c>
      <c r="J492" s="22">
        <v>3568.11</v>
      </c>
      <c r="K492" s="22">
        <v>3608.79</v>
      </c>
      <c r="L492" s="22">
        <v>3647.21</v>
      </c>
      <c r="M492" s="22">
        <v>3654.69</v>
      </c>
      <c r="N492" s="22">
        <v>3654</v>
      </c>
      <c r="O492" s="22">
        <v>3656.25</v>
      </c>
      <c r="P492" s="22">
        <v>3652.3</v>
      </c>
      <c r="Q492" s="22">
        <v>3650.16</v>
      </c>
      <c r="R492" s="22">
        <v>3659.21</v>
      </c>
      <c r="S492" s="22">
        <v>3697.74</v>
      </c>
      <c r="T492" s="22">
        <v>3810.28</v>
      </c>
      <c r="U492" s="22">
        <v>3799.59</v>
      </c>
      <c r="V492" s="22">
        <v>3704.56</v>
      </c>
      <c r="W492" s="22">
        <v>3680.35</v>
      </c>
      <c r="X492" s="22">
        <v>3669.21</v>
      </c>
      <c r="Y492" s="22">
        <v>3599.18</v>
      </c>
    </row>
    <row r="493" spans="1:25" ht="15.75">
      <c r="A493" s="13">
        <v>7</v>
      </c>
      <c r="B493" s="22">
        <v>3539.91</v>
      </c>
      <c r="C493" s="22">
        <v>3418.59</v>
      </c>
      <c r="D493" s="22">
        <v>3346.02</v>
      </c>
      <c r="E493" s="22">
        <v>3275.41</v>
      </c>
      <c r="F493" s="22">
        <v>3265.76</v>
      </c>
      <c r="G493" s="22">
        <v>3263.39</v>
      </c>
      <c r="H493" s="22">
        <v>3312.16</v>
      </c>
      <c r="I493" s="22">
        <v>3324.74</v>
      </c>
      <c r="J493" s="22">
        <v>3510.42</v>
      </c>
      <c r="K493" s="22">
        <v>3547.74</v>
      </c>
      <c r="L493" s="22">
        <v>3572.52</v>
      </c>
      <c r="M493" s="22">
        <v>3584.08</v>
      </c>
      <c r="N493" s="22">
        <v>3587.17</v>
      </c>
      <c r="O493" s="22">
        <v>3589.5</v>
      </c>
      <c r="P493" s="22">
        <v>3587.76</v>
      </c>
      <c r="Q493" s="22">
        <v>3584.93</v>
      </c>
      <c r="R493" s="22">
        <v>3590.14</v>
      </c>
      <c r="S493" s="22">
        <v>3617.64</v>
      </c>
      <c r="T493" s="22">
        <v>3689.61</v>
      </c>
      <c r="U493" s="22">
        <v>3692.79</v>
      </c>
      <c r="V493" s="22">
        <v>3646.7</v>
      </c>
      <c r="W493" s="22">
        <v>3622.44</v>
      </c>
      <c r="X493" s="22">
        <v>3610.68</v>
      </c>
      <c r="Y493" s="22">
        <v>3556.85</v>
      </c>
    </row>
    <row r="494" spans="1:25" ht="15.75">
      <c r="A494" s="13">
        <v>8</v>
      </c>
      <c r="B494" s="22">
        <v>3572.51</v>
      </c>
      <c r="C494" s="22">
        <v>3506.48</v>
      </c>
      <c r="D494" s="22">
        <v>3424.38</v>
      </c>
      <c r="E494" s="22">
        <v>3372.1</v>
      </c>
      <c r="F494" s="22">
        <v>3365.15</v>
      </c>
      <c r="G494" s="22">
        <v>3370.94</v>
      </c>
      <c r="H494" s="22">
        <v>3433.85</v>
      </c>
      <c r="I494" s="22">
        <v>3406.25</v>
      </c>
      <c r="J494" s="22">
        <v>3571.73</v>
      </c>
      <c r="K494" s="22">
        <v>3643.78</v>
      </c>
      <c r="L494" s="22">
        <v>3699.26</v>
      </c>
      <c r="M494" s="22">
        <v>3711.89</v>
      </c>
      <c r="N494" s="22">
        <v>3711.24</v>
      </c>
      <c r="O494" s="22">
        <v>3713.54</v>
      </c>
      <c r="P494" s="22">
        <v>3711.42</v>
      </c>
      <c r="Q494" s="22">
        <v>3709.67</v>
      </c>
      <c r="R494" s="22">
        <v>3725.23</v>
      </c>
      <c r="S494" s="22">
        <v>3776.24</v>
      </c>
      <c r="T494" s="22">
        <v>3889.89</v>
      </c>
      <c r="U494" s="22">
        <v>3885.73</v>
      </c>
      <c r="V494" s="22">
        <v>3805.88</v>
      </c>
      <c r="W494" s="22">
        <v>3748.66</v>
      </c>
      <c r="X494" s="22">
        <v>3721.35</v>
      </c>
      <c r="Y494" s="22">
        <v>3669.88</v>
      </c>
    </row>
    <row r="495" spans="1:25" ht="15.75">
      <c r="A495" s="13">
        <v>9</v>
      </c>
      <c r="B495" s="22">
        <v>3597.4</v>
      </c>
      <c r="C495" s="22">
        <v>3529.62</v>
      </c>
      <c r="D495" s="22">
        <v>3473.35</v>
      </c>
      <c r="E495" s="22">
        <v>3386.92</v>
      </c>
      <c r="F495" s="22">
        <v>3391.63</v>
      </c>
      <c r="G495" s="22">
        <v>3466.91</v>
      </c>
      <c r="H495" s="22">
        <v>3555.71</v>
      </c>
      <c r="I495" s="22">
        <v>3693.28</v>
      </c>
      <c r="J495" s="22">
        <v>3824.08</v>
      </c>
      <c r="K495" s="22">
        <v>3874.87</v>
      </c>
      <c r="L495" s="22">
        <v>3891.63</v>
      </c>
      <c r="M495" s="22">
        <v>3859.56</v>
      </c>
      <c r="N495" s="22">
        <v>3837.39</v>
      </c>
      <c r="O495" s="22">
        <v>3851.98</v>
      </c>
      <c r="P495" s="22">
        <v>3855.9</v>
      </c>
      <c r="Q495" s="22">
        <v>3854.07</v>
      </c>
      <c r="R495" s="22">
        <v>3852.44</v>
      </c>
      <c r="S495" s="22">
        <v>3849.05</v>
      </c>
      <c r="T495" s="22">
        <v>3944.27</v>
      </c>
      <c r="U495" s="22">
        <v>3898.31</v>
      </c>
      <c r="V495" s="22">
        <v>3859.1</v>
      </c>
      <c r="W495" s="22">
        <v>3828.36</v>
      </c>
      <c r="X495" s="22">
        <v>3752.24</v>
      </c>
      <c r="Y495" s="22">
        <v>3599.73</v>
      </c>
    </row>
    <row r="496" spans="1:25" ht="15.75">
      <c r="A496" s="13">
        <v>10</v>
      </c>
      <c r="B496" s="22">
        <v>3482.68</v>
      </c>
      <c r="C496" s="22">
        <v>3428.36</v>
      </c>
      <c r="D496" s="22">
        <v>3333.58</v>
      </c>
      <c r="E496" s="22">
        <v>3284.48</v>
      </c>
      <c r="F496" s="22">
        <v>3295.31</v>
      </c>
      <c r="G496" s="22">
        <v>3389.33</v>
      </c>
      <c r="H496" s="22">
        <v>3477.07</v>
      </c>
      <c r="I496" s="22">
        <v>3654.67</v>
      </c>
      <c r="J496" s="22">
        <v>3789</v>
      </c>
      <c r="K496" s="22">
        <v>3859.58</v>
      </c>
      <c r="L496" s="22">
        <v>3866.66</v>
      </c>
      <c r="M496" s="22">
        <v>3851.97</v>
      </c>
      <c r="N496" s="22">
        <v>3835</v>
      </c>
      <c r="O496" s="22">
        <v>3850.69</v>
      </c>
      <c r="P496" s="22">
        <v>3850.61</v>
      </c>
      <c r="Q496" s="22">
        <v>3839.66</v>
      </c>
      <c r="R496" s="22">
        <v>3832.86</v>
      </c>
      <c r="S496" s="22">
        <v>3845.78</v>
      </c>
      <c r="T496" s="22">
        <v>3874.39</v>
      </c>
      <c r="U496" s="22">
        <v>3863.79</v>
      </c>
      <c r="V496" s="22">
        <v>3826.84</v>
      </c>
      <c r="W496" s="22">
        <v>3837.43</v>
      </c>
      <c r="X496" s="22">
        <v>3775.64</v>
      </c>
      <c r="Y496" s="22">
        <v>3632.21</v>
      </c>
    </row>
    <row r="497" spans="1:25" ht="15.75">
      <c r="A497" s="13">
        <v>11</v>
      </c>
      <c r="B497" s="22">
        <v>3545.19</v>
      </c>
      <c r="C497" s="22">
        <v>3451.47</v>
      </c>
      <c r="D497" s="22">
        <v>3407.25</v>
      </c>
      <c r="E497" s="22">
        <v>3385.22</v>
      </c>
      <c r="F497" s="22">
        <v>3387.74</v>
      </c>
      <c r="G497" s="22">
        <v>3372.44</v>
      </c>
      <c r="H497" s="22">
        <v>3438.81</v>
      </c>
      <c r="I497" s="22">
        <v>3512.38</v>
      </c>
      <c r="J497" s="22">
        <v>3638.07</v>
      </c>
      <c r="K497" s="22">
        <v>3711.61</v>
      </c>
      <c r="L497" s="22">
        <v>3742.05</v>
      </c>
      <c r="M497" s="22">
        <v>3750.89</v>
      </c>
      <c r="N497" s="22">
        <v>3739.24</v>
      </c>
      <c r="O497" s="22">
        <v>3738.9</v>
      </c>
      <c r="P497" s="22">
        <v>3741.49</v>
      </c>
      <c r="Q497" s="22">
        <v>3746.9</v>
      </c>
      <c r="R497" s="22">
        <v>3722.62</v>
      </c>
      <c r="S497" s="22">
        <v>3779.22</v>
      </c>
      <c r="T497" s="22">
        <v>3859.05</v>
      </c>
      <c r="U497" s="22">
        <v>3858.38</v>
      </c>
      <c r="V497" s="22">
        <v>3778.7</v>
      </c>
      <c r="W497" s="22">
        <v>3771.66</v>
      </c>
      <c r="X497" s="22">
        <v>3720.09</v>
      </c>
      <c r="Y497" s="22">
        <v>3613.41</v>
      </c>
    </row>
    <row r="498" spans="1:25" ht="15.75">
      <c r="A498" s="13">
        <v>12</v>
      </c>
      <c r="B498" s="22">
        <v>3586.43</v>
      </c>
      <c r="C498" s="22">
        <v>3465.41</v>
      </c>
      <c r="D498" s="22">
        <v>3400.82</v>
      </c>
      <c r="E498" s="22">
        <v>3337.78</v>
      </c>
      <c r="F498" s="22">
        <v>3314.89</v>
      </c>
      <c r="G498" s="22">
        <v>3332.84</v>
      </c>
      <c r="H498" s="22">
        <v>3368.25</v>
      </c>
      <c r="I498" s="22">
        <v>3390.7</v>
      </c>
      <c r="J498" s="22">
        <v>3525.69</v>
      </c>
      <c r="K498" s="22">
        <v>3599.33</v>
      </c>
      <c r="L498" s="22">
        <v>3627.72</v>
      </c>
      <c r="M498" s="22">
        <v>3643.28</v>
      </c>
      <c r="N498" s="22">
        <v>3646.86</v>
      </c>
      <c r="O498" s="22">
        <v>3654.24</v>
      </c>
      <c r="P498" s="22">
        <v>3656.04</v>
      </c>
      <c r="Q498" s="22">
        <v>3663.31</v>
      </c>
      <c r="R498" s="22">
        <v>3653.67</v>
      </c>
      <c r="S498" s="22">
        <v>3764.96</v>
      </c>
      <c r="T498" s="22">
        <v>3866.75</v>
      </c>
      <c r="U498" s="22">
        <v>3862.92</v>
      </c>
      <c r="V498" s="22">
        <v>3794.18</v>
      </c>
      <c r="W498" s="22">
        <v>3772.34</v>
      </c>
      <c r="X498" s="22">
        <v>3674.11</v>
      </c>
      <c r="Y498" s="22">
        <v>3619.45</v>
      </c>
    </row>
    <row r="499" spans="1:25" ht="15.75">
      <c r="A499" s="13">
        <v>13</v>
      </c>
      <c r="B499" s="22">
        <v>3448.83</v>
      </c>
      <c r="C499" s="22">
        <v>3392.29</v>
      </c>
      <c r="D499" s="22">
        <v>3356.3</v>
      </c>
      <c r="E499" s="22">
        <v>3322.92</v>
      </c>
      <c r="F499" s="22">
        <v>3333.43</v>
      </c>
      <c r="G499" s="22">
        <v>3341.78</v>
      </c>
      <c r="H499" s="22">
        <v>3432.12</v>
      </c>
      <c r="I499" s="22">
        <v>3579.11</v>
      </c>
      <c r="J499" s="22">
        <v>3751.91</v>
      </c>
      <c r="K499" s="22">
        <v>3843.33</v>
      </c>
      <c r="L499" s="22">
        <v>3860.46</v>
      </c>
      <c r="M499" s="22">
        <v>3843.36</v>
      </c>
      <c r="N499" s="22">
        <v>3820.41</v>
      </c>
      <c r="O499" s="22">
        <v>3837.05</v>
      </c>
      <c r="P499" s="22">
        <v>3834.3</v>
      </c>
      <c r="Q499" s="22">
        <v>3828.51</v>
      </c>
      <c r="R499" s="22">
        <v>3805.7</v>
      </c>
      <c r="S499" s="22">
        <v>3802.68</v>
      </c>
      <c r="T499" s="22">
        <v>3841.84</v>
      </c>
      <c r="U499" s="22">
        <v>3836.52</v>
      </c>
      <c r="V499" s="22">
        <v>3810.77</v>
      </c>
      <c r="W499" s="22">
        <v>3746.45</v>
      </c>
      <c r="X499" s="22">
        <v>3621.54</v>
      </c>
      <c r="Y499" s="22">
        <v>3501.48</v>
      </c>
    </row>
    <row r="500" spans="1:25" ht="15.75">
      <c r="A500" s="13">
        <v>14</v>
      </c>
      <c r="B500" s="22">
        <v>3334.64</v>
      </c>
      <c r="C500" s="22">
        <v>3302.49</v>
      </c>
      <c r="D500" s="22">
        <v>3251.63</v>
      </c>
      <c r="E500" s="22">
        <v>3219.45</v>
      </c>
      <c r="F500" s="22">
        <v>3211.89</v>
      </c>
      <c r="G500" s="22">
        <v>3262.43</v>
      </c>
      <c r="H500" s="22">
        <v>3323.94</v>
      </c>
      <c r="I500" s="22">
        <v>3530.5</v>
      </c>
      <c r="J500" s="22">
        <v>3643.93</v>
      </c>
      <c r="K500" s="22">
        <v>3744.76</v>
      </c>
      <c r="L500" s="22">
        <v>3782.96</v>
      </c>
      <c r="M500" s="22">
        <v>3774.24</v>
      </c>
      <c r="N500" s="22">
        <v>3711.3</v>
      </c>
      <c r="O500" s="22">
        <v>3770.99</v>
      </c>
      <c r="P500" s="22">
        <v>3766.88</v>
      </c>
      <c r="Q500" s="22">
        <v>3767.35</v>
      </c>
      <c r="R500" s="22">
        <v>3717.12</v>
      </c>
      <c r="S500" s="22">
        <v>3700.91</v>
      </c>
      <c r="T500" s="22">
        <v>3792.88</v>
      </c>
      <c r="U500" s="22">
        <v>3775.16</v>
      </c>
      <c r="V500" s="22">
        <v>3719.61</v>
      </c>
      <c r="W500" s="22">
        <v>3643.91</v>
      </c>
      <c r="X500" s="22">
        <v>3564.9</v>
      </c>
      <c r="Y500" s="22">
        <v>3391.4</v>
      </c>
    </row>
    <row r="501" spans="1:25" ht="15.75">
      <c r="A501" s="13">
        <v>15</v>
      </c>
      <c r="B501" s="22">
        <v>3361.81</v>
      </c>
      <c r="C501" s="22">
        <v>3264.23</v>
      </c>
      <c r="D501" s="22">
        <v>3241.28</v>
      </c>
      <c r="E501" s="22">
        <v>3242.59</v>
      </c>
      <c r="F501" s="22">
        <v>3241.61</v>
      </c>
      <c r="G501" s="22">
        <v>3250.47</v>
      </c>
      <c r="H501" s="22">
        <v>3363.45</v>
      </c>
      <c r="I501" s="22">
        <v>3529.77</v>
      </c>
      <c r="J501" s="22">
        <v>3649.56</v>
      </c>
      <c r="K501" s="22">
        <v>3770.49</v>
      </c>
      <c r="L501" s="22">
        <v>3803.35</v>
      </c>
      <c r="M501" s="22">
        <v>3778.16</v>
      </c>
      <c r="N501" s="22">
        <v>3695.6</v>
      </c>
      <c r="O501" s="22">
        <v>3716.86</v>
      </c>
      <c r="P501" s="22">
        <v>3460.13</v>
      </c>
      <c r="Q501" s="22">
        <v>3676.04</v>
      </c>
      <c r="R501" s="22">
        <v>3673.65</v>
      </c>
      <c r="S501" s="22">
        <v>3690.57</v>
      </c>
      <c r="T501" s="22">
        <v>3802.9</v>
      </c>
      <c r="U501" s="22">
        <v>3765.97</v>
      </c>
      <c r="V501" s="22">
        <v>3725.91</v>
      </c>
      <c r="W501" s="22">
        <v>3664.74</v>
      </c>
      <c r="X501" s="22">
        <v>3564.7</v>
      </c>
      <c r="Y501" s="22">
        <v>3421.29</v>
      </c>
    </row>
    <row r="502" spans="1:25" ht="15.75">
      <c r="A502" s="13">
        <v>16</v>
      </c>
      <c r="B502" s="22">
        <v>3288.43</v>
      </c>
      <c r="C502" s="22">
        <v>3254.59</v>
      </c>
      <c r="D502" s="22">
        <v>3234.78</v>
      </c>
      <c r="E502" s="22">
        <v>3230.66</v>
      </c>
      <c r="F502" s="22">
        <v>3242.78</v>
      </c>
      <c r="G502" s="22">
        <v>3261.29</v>
      </c>
      <c r="H502" s="22">
        <v>3310.53</v>
      </c>
      <c r="I502" s="22">
        <v>3531.8</v>
      </c>
      <c r="J502" s="22">
        <v>3650.86</v>
      </c>
      <c r="K502" s="22">
        <v>3785.82</v>
      </c>
      <c r="L502" s="22">
        <v>3783.94</v>
      </c>
      <c r="M502" s="22">
        <v>3719.86</v>
      </c>
      <c r="N502" s="22">
        <v>3652.79</v>
      </c>
      <c r="O502" s="22">
        <v>3425.21</v>
      </c>
      <c r="P502" s="22">
        <v>3425.96</v>
      </c>
      <c r="Q502" s="22">
        <v>3607.34</v>
      </c>
      <c r="R502" s="22">
        <v>3661.11</v>
      </c>
      <c r="S502" s="22">
        <v>3678.14</v>
      </c>
      <c r="T502" s="22">
        <v>3800.19</v>
      </c>
      <c r="U502" s="22">
        <v>3780.27</v>
      </c>
      <c r="V502" s="22">
        <v>3687.91</v>
      </c>
      <c r="W502" s="22">
        <v>3631.46</v>
      </c>
      <c r="X502" s="22">
        <v>3533.47</v>
      </c>
      <c r="Y502" s="22">
        <v>3398.07</v>
      </c>
    </row>
    <row r="503" spans="1:25" ht="15.75">
      <c r="A503" s="13">
        <v>17</v>
      </c>
      <c r="B503" s="22">
        <v>3301.02</v>
      </c>
      <c r="C503" s="22">
        <v>3260.85</v>
      </c>
      <c r="D503" s="22">
        <v>3239.17</v>
      </c>
      <c r="E503" s="22">
        <v>3247.66</v>
      </c>
      <c r="F503" s="22">
        <v>3253.13</v>
      </c>
      <c r="G503" s="22">
        <v>3262.27</v>
      </c>
      <c r="H503" s="22">
        <v>3313.83</v>
      </c>
      <c r="I503" s="22">
        <v>3533.6</v>
      </c>
      <c r="J503" s="22">
        <v>3655.38</v>
      </c>
      <c r="K503" s="22">
        <v>3787.3</v>
      </c>
      <c r="L503" s="22">
        <v>3786.99</v>
      </c>
      <c r="M503" s="22">
        <v>3736.6</v>
      </c>
      <c r="N503" s="22">
        <v>3661.39</v>
      </c>
      <c r="O503" s="22">
        <v>3727.28</v>
      </c>
      <c r="P503" s="22">
        <v>3716.97</v>
      </c>
      <c r="Q503" s="22">
        <v>3664.37</v>
      </c>
      <c r="R503" s="22">
        <v>3647.63</v>
      </c>
      <c r="S503" s="22">
        <v>3695.23</v>
      </c>
      <c r="T503" s="22">
        <v>3797.36</v>
      </c>
      <c r="U503" s="22">
        <v>3798.79</v>
      </c>
      <c r="V503" s="22">
        <v>3718.7</v>
      </c>
      <c r="W503" s="22">
        <v>3647.47</v>
      </c>
      <c r="X503" s="22">
        <v>3575</v>
      </c>
      <c r="Y503" s="22">
        <v>3492.25</v>
      </c>
    </row>
    <row r="504" spans="1:25" ht="15.75">
      <c r="A504" s="13">
        <v>18</v>
      </c>
      <c r="B504" s="22">
        <v>3493.65</v>
      </c>
      <c r="C504" s="22">
        <v>3436.26</v>
      </c>
      <c r="D504" s="22">
        <v>3391.17</v>
      </c>
      <c r="E504" s="22">
        <v>3393.71</v>
      </c>
      <c r="F504" s="22">
        <v>3393.15</v>
      </c>
      <c r="G504" s="22">
        <v>3392.54</v>
      </c>
      <c r="H504" s="22">
        <v>3342.04</v>
      </c>
      <c r="I504" s="22">
        <v>3447.17</v>
      </c>
      <c r="J504" s="22">
        <v>3521.82</v>
      </c>
      <c r="K504" s="22">
        <v>3578.49</v>
      </c>
      <c r="L504" s="22">
        <v>3613.32</v>
      </c>
      <c r="M504" s="22">
        <v>3619.37</v>
      </c>
      <c r="N504" s="22">
        <v>3610.05</v>
      </c>
      <c r="O504" s="22">
        <v>3603.79</v>
      </c>
      <c r="P504" s="22">
        <v>3611.5</v>
      </c>
      <c r="Q504" s="22">
        <v>3602.66</v>
      </c>
      <c r="R504" s="22">
        <v>3596.81</v>
      </c>
      <c r="S504" s="22">
        <v>3645.22</v>
      </c>
      <c r="T504" s="22">
        <v>3771.51</v>
      </c>
      <c r="U504" s="22">
        <v>3739.55</v>
      </c>
      <c r="V504" s="22">
        <v>3659.25</v>
      </c>
      <c r="W504" s="22">
        <v>3673.48</v>
      </c>
      <c r="X504" s="22">
        <v>3582.18</v>
      </c>
      <c r="Y504" s="22">
        <v>3529.73</v>
      </c>
    </row>
    <row r="505" spans="1:25" ht="15.75">
      <c r="A505" s="13">
        <v>19</v>
      </c>
      <c r="B505" s="22">
        <v>3467.65</v>
      </c>
      <c r="C505" s="22">
        <v>3393.12</v>
      </c>
      <c r="D505" s="22">
        <v>3302.54</v>
      </c>
      <c r="E505" s="22">
        <v>3261.68</v>
      </c>
      <c r="F505" s="22">
        <v>3254.91</v>
      </c>
      <c r="G505" s="22">
        <v>3257.56</v>
      </c>
      <c r="H505" s="22">
        <v>3267.18</v>
      </c>
      <c r="I505" s="22">
        <v>3291.32</v>
      </c>
      <c r="J505" s="22">
        <v>3441.63</v>
      </c>
      <c r="K505" s="22">
        <v>3489.08</v>
      </c>
      <c r="L505" s="22">
        <v>3521.9</v>
      </c>
      <c r="M505" s="22">
        <v>3527.89</v>
      </c>
      <c r="N505" s="22">
        <v>3522.42</v>
      </c>
      <c r="O505" s="22">
        <v>3527.36</v>
      </c>
      <c r="P505" s="22">
        <v>3531.34</v>
      </c>
      <c r="Q505" s="22">
        <v>3532.61</v>
      </c>
      <c r="R505" s="22">
        <v>3535.73</v>
      </c>
      <c r="S505" s="22">
        <v>3623.21</v>
      </c>
      <c r="T505" s="22">
        <v>3750.26</v>
      </c>
      <c r="U505" s="22">
        <v>3784.09</v>
      </c>
      <c r="V505" s="22">
        <v>3727.72</v>
      </c>
      <c r="W505" s="22">
        <v>3680.88</v>
      </c>
      <c r="X505" s="22">
        <v>3543.81</v>
      </c>
      <c r="Y505" s="22">
        <v>3508.56</v>
      </c>
    </row>
    <row r="506" spans="1:25" ht="15.75">
      <c r="A506" s="13">
        <v>20</v>
      </c>
      <c r="B506" s="22">
        <v>3348.55</v>
      </c>
      <c r="C506" s="22">
        <v>3270.94</v>
      </c>
      <c r="D506" s="22">
        <v>3245.32</v>
      </c>
      <c r="E506" s="22">
        <v>3199.62</v>
      </c>
      <c r="F506" s="22">
        <v>3216.34</v>
      </c>
      <c r="G506" s="22">
        <v>3260.56</v>
      </c>
      <c r="H506" s="22">
        <v>3304.72</v>
      </c>
      <c r="I506" s="22">
        <v>3529.51</v>
      </c>
      <c r="J506" s="22">
        <v>3670.95</v>
      </c>
      <c r="K506" s="22">
        <v>3794.31</v>
      </c>
      <c r="L506" s="22">
        <v>3828.95</v>
      </c>
      <c r="M506" s="22">
        <v>3813.55</v>
      </c>
      <c r="N506" s="22">
        <v>3731.97</v>
      </c>
      <c r="O506" s="22">
        <v>3823.11</v>
      </c>
      <c r="P506" s="22">
        <v>3812.14</v>
      </c>
      <c r="Q506" s="22">
        <v>3781.33</v>
      </c>
      <c r="R506" s="22">
        <v>3705.54</v>
      </c>
      <c r="S506" s="22">
        <v>3654.05</v>
      </c>
      <c r="T506" s="22">
        <v>3749.99</v>
      </c>
      <c r="U506" s="22">
        <v>3732.36</v>
      </c>
      <c r="V506" s="22">
        <v>3699.09</v>
      </c>
      <c r="W506" s="22">
        <v>3679.54</v>
      </c>
      <c r="X506" s="22">
        <v>3551.64</v>
      </c>
      <c r="Y506" s="22">
        <v>3456.41</v>
      </c>
    </row>
    <row r="507" spans="1:25" ht="15.75">
      <c r="A507" s="13">
        <v>21</v>
      </c>
      <c r="B507" s="22">
        <v>3293.87</v>
      </c>
      <c r="C507" s="22">
        <v>3241.65</v>
      </c>
      <c r="D507" s="22">
        <v>3215.89</v>
      </c>
      <c r="E507" s="22">
        <v>3201.95</v>
      </c>
      <c r="F507" s="22">
        <v>3203.72</v>
      </c>
      <c r="G507" s="22">
        <v>3225.65</v>
      </c>
      <c r="H507" s="22">
        <v>3313.79</v>
      </c>
      <c r="I507" s="22">
        <v>3544.21</v>
      </c>
      <c r="J507" s="22">
        <v>3669.62</v>
      </c>
      <c r="K507" s="22">
        <v>3789.83</v>
      </c>
      <c r="L507" s="22">
        <v>3826.97</v>
      </c>
      <c r="M507" s="22">
        <v>3815.04</v>
      </c>
      <c r="N507" s="22">
        <v>3706.53</v>
      </c>
      <c r="O507" s="22">
        <v>3756.82</v>
      </c>
      <c r="P507" s="22">
        <v>3740.18</v>
      </c>
      <c r="Q507" s="22">
        <v>3697.94</v>
      </c>
      <c r="R507" s="22">
        <v>3686.91</v>
      </c>
      <c r="S507" s="22">
        <v>3665.5</v>
      </c>
      <c r="T507" s="22">
        <v>3743.43</v>
      </c>
      <c r="U507" s="22">
        <v>3737.44</v>
      </c>
      <c r="V507" s="22">
        <v>3695.26</v>
      </c>
      <c r="W507" s="22">
        <v>3665.62</v>
      </c>
      <c r="X507" s="22">
        <v>3558.34</v>
      </c>
      <c r="Y507" s="22">
        <v>3414.9</v>
      </c>
    </row>
    <row r="508" spans="1:25" ht="15.75">
      <c r="A508" s="13">
        <v>22</v>
      </c>
      <c r="B508" s="22">
        <v>3380.39</v>
      </c>
      <c r="C508" s="22">
        <v>3291.09</v>
      </c>
      <c r="D508" s="22">
        <v>3265.08</v>
      </c>
      <c r="E508" s="22">
        <v>3262.99</v>
      </c>
      <c r="F508" s="22">
        <v>3267.86</v>
      </c>
      <c r="G508" s="22">
        <v>3296.35</v>
      </c>
      <c r="H508" s="22">
        <v>3316.24</v>
      </c>
      <c r="I508" s="22">
        <v>3581.21</v>
      </c>
      <c r="J508" s="22">
        <v>3681.91</v>
      </c>
      <c r="K508" s="22">
        <v>3791.08</v>
      </c>
      <c r="L508" s="22">
        <v>3830.26</v>
      </c>
      <c r="M508" s="22">
        <v>3819.7</v>
      </c>
      <c r="N508" s="22">
        <v>3775.01</v>
      </c>
      <c r="O508" s="22">
        <v>3825.84</v>
      </c>
      <c r="P508" s="22">
        <v>3815.32</v>
      </c>
      <c r="Q508" s="22">
        <v>3783.57</v>
      </c>
      <c r="R508" s="22">
        <v>3741.9</v>
      </c>
      <c r="S508" s="22">
        <v>3668.13</v>
      </c>
      <c r="T508" s="22">
        <v>3769.66</v>
      </c>
      <c r="U508" s="22">
        <v>3779.54</v>
      </c>
      <c r="V508" s="22">
        <v>3772.27</v>
      </c>
      <c r="W508" s="22">
        <v>3715.44</v>
      </c>
      <c r="X508" s="22">
        <v>3605.95</v>
      </c>
      <c r="Y508" s="22">
        <v>3489.95</v>
      </c>
    </row>
    <row r="509" spans="1:25" ht="15.75">
      <c r="A509" s="13">
        <v>23</v>
      </c>
      <c r="B509" s="22">
        <v>3415.72</v>
      </c>
      <c r="C509" s="22">
        <v>3305.77</v>
      </c>
      <c r="D509" s="22">
        <v>3276.98</v>
      </c>
      <c r="E509" s="22">
        <v>3273.01</v>
      </c>
      <c r="F509" s="22">
        <v>3282.91</v>
      </c>
      <c r="G509" s="22">
        <v>3328.77</v>
      </c>
      <c r="H509" s="22">
        <v>3401.88</v>
      </c>
      <c r="I509" s="22">
        <v>3612.47</v>
      </c>
      <c r="J509" s="22">
        <v>3738.67</v>
      </c>
      <c r="K509" s="22">
        <v>3826.37</v>
      </c>
      <c r="L509" s="22">
        <v>3877.84</v>
      </c>
      <c r="M509" s="22">
        <v>3867.65</v>
      </c>
      <c r="N509" s="22">
        <v>3804.3</v>
      </c>
      <c r="O509" s="22">
        <v>3854.09</v>
      </c>
      <c r="P509" s="22">
        <v>3844.71</v>
      </c>
      <c r="Q509" s="22">
        <v>3812.09</v>
      </c>
      <c r="R509" s="22">
        <v>3774.78</v>
      </c>
      <c r="S509" s="22">
        <v>3722.62</v>
      </c>
      <c r="T509" s="22">
        <v>3798.93</v>
      </c>
      <c r="U509" s="22">
        <v>3825.08</v>
      </c>
      <c r="V509" s="22">
        <v>3807.4</v>
      </c>
      <c r="W509" s="22">
        <v>3775.85</v>
      </c>
      <c r="X509" s="22">
        <v>3660.67</v>
      </c>
      <c r="Y509" s="22">
        <v>3544.26</v>
      </c>
    </row>
    <row r="510" spans="1:25" ht="15.75">
      <c r="A510" s="13">
        <v>24</v>
      </c>
      <c r="B510" s="22">
        <v>3399.53</v>
      </c>
      <c r="C510" s="22">
        <v>3288.63</v>
      </c>
      <c r="D510" s="22">
        <v>3266.12</v>
      </c>
      <c r="E510" s="22">
        <v>3254.84</v>
      </c>
      <c r="F510" s="22">
        <v>3265.39</v>
      </c>
      <c r="G510" s="22">
        <v>3293.71</v>
      </c>
      <c r="H510" s="22">
        <v>3384.03</v>
      </c>
      <c r="I510" s="22">
        <v>3637.38</v>
      </c>
      <c r="J510" s="22">
        <v>3777.02</v>
      </c>
      <c r="K510" s="22">
        <v>3869.05</v>
      </c>
      <c r="L510" s="22">
        <v>3911.76</v>
      </c>
      <c r="M510" s="22">
        <v>3910.49</v>
      </c>
      <c r="N510" s="22">
        <v>3851.8</v>
      </c>
      <c r="O510" s="22">
        <v>3892.92</v>
      </c>
      <c r="P510" s="22">
        <v>3901.32</v>
      </c>
      <c r="Q510" s="22">
        <v>3849.09</v>
      </c>
      <c r="R510" s="22">
        <v>3792.43</v>
      </c>
      <c r="S510" s="22">
        <v>3733.79</v>
      </c>
      <c r="T510" s="22">
        <v>3822.72</v>
      </c>
      <c r="U510" s="22">
        <v>3842.65</v>
      </c>
      <c r="V510" s="22">
        <v>3803.46</v>
      </c>
      <c r="W510" s="22">
        <v>3776.88</v>
      </c>
      <c r="X510" s="22">
        <v>3672.24</v>
      </c>
      <c r="Y510" s="22">
        <v>3535.81</v>
      </c>
    </row>
    <row r="511" spans="1:25" ht="15.75">
      <c r="A511" s="13">
        <v>25</v>
      </c>
      <c r="B511" s="22">
        <v>3517.35</v>
      </c>
      <c r="C511" s="22">
        <v>3440.55</v>
      </c>
      <c r="D511" s="22">
        <v>3425.3</v>
      </c>
      <c r="E511" s="22">
        <v>3410.87</v>
      </c>
      <c r="F511" s="22">
        <v>3408.73</v>
      </c>
      <c r="G511" s="22">
        <v>3421.77</v>
      </c>
      <c r="H511" s="22">
        <v>3421.81</v>
      </c>
      <c r="I511" s="22">
        <v>3506.96</v>
      </c>
      <c r="J511" s="22">
        <v>3603.25</v>
      </c>
      <c r="K511" s="22">
        <v>3676.93</v>
      </c>
      <c r="L511" s="22">
        <v>3768.58</v>
      </c>
      <c r="M511" s="22">
        <v>3777.45</v>
      </c>
      <c r="N511" s="22">
        <v>3751.74</v>
      </c>
      <c r="O511" s="22">
        <v>3687</v>
      </c>
      <c r="P511" s="22">
        <v>3675.25</v>
      </c>
      <c r="Q511" s="22">
        <v>3661.59</v>
      </c>
      <c r="R511" s="22">
        <v>3654.32</v>
      </c>
      <c r="S511" s="22">
        <v>3675.82</v>
      </c>
      <c r="T511" s="22">
        <v>3833.58</v>
      </c>
      <c r="U511" s="22">
        <v>3852.27</v>
      </c>
      <c r="V511" s="22">
        <v>3783.45</v>
      </c>
      <c r="W511" s="22">
        <v>3718.72</v>
      </c>
      <c r="X511" s="22">
        <v>3633.97</v>
      </c>
      <c r="Y511" s="22">
        <v>3554.82</v>
      </c>
    </row>
    <row r="512" spans="1:25" ht="15.75">
      <c r="A512" s="13">
        <v>26</v>
      </c>
      <c r="B512" s="22">
        <v>3475.7</v>
      </c>
      <c r="C512" s="22">
        <v>3395.61</v>
      </c>
      <c r="D512" s="22">
        <v>3353.99</v>
      </c>
      <c r="E512" s="22">
        <v>3313.2</v>
      </c>
      <c r="F512" s="22">
        <v>3289.69</v>
      </c>
      <c r="G512" s="22">
        <v>3305.08</v>
      </c>
      <c r="H512" s="22">
        <v>3327.54</v>
      </c>
      <c r="I512" s="22">
        <v>3374.01</v>
      </c>
      <c r="J512" s="22">
        <v>3474.5</v>
      </c>
      <c r="K512" s="22">
        <v>3541.48</v>
      </c>
      <c r="L512" s="22">
        <v>3584.21</v>
      </c>
      <c r="M512" s="22">
        <v>3600.47</v>
      </c>
      <c r="N512" s="22">
        <v>3594.77</v>
      </c>
      <c r="O512" s="22">
        <v>3586.81</v>
      </c>
      <c r="P512" s="22">
        <v>3584.79</v>
      </c>
      <c r="Q512" s="22">
        <v>3579.04</v>
      </c>
      <c r="R512" s="22">
        <v>3560.26</v>
      </c>
      <c r="S512" s="22">
        <v>3611.76</v>
      </c>
      <c r="T512" s="22">
        <v>3743.64</v>
      </c>
      <c r="U512" s="22">
        <v>3796.61</v>
      </c>
      <c r="V512" s="22">
        <v>3703.33</v>
      </c>
      <c r="W512" s="22">
        <v>3679.68</v>
      </c>
      <c r="X512" s="22">
        <v>3591.8</v>
      </c>
      <c r="Y512" s="22">
        <v>3532.62</v>
      </c>
    </row>
    <row r="513" spans="1:25" ht="15.75">
      <c r="A513" s="13">
        <v>27</v>
      </c>
      <c r="B513" s="22">
        <v>3343.98</v>
      </c>
      <c r="C513" s="22">
        <v>3257.52</v>
      </c>
      <c r="D513" s="22">
        <v>3241.4</v>
      </c>
      <c r="E513" s="22">
        <v>3231.66</v>
      </c>
      <c r="F513" s="22">
        <v>3232.1</v>
      </c>
      <c r="G513" s="22">
        <v>3256.36</v>
      </c>
      <c r="H513" s="22">
        <v>3422.87</v>
      </c>
      <c r="I513" s="22">
        <v>3696.31</v>
      </c>
      <c r="J513" s="22">
        <v>3788.03</v>
      </c>
      <c r="K513" s="22">
        <v>3867.31</v>
      </c>
      <c r="L513" s="22">
        <v>3905.97</v>
      </c>
      <c r="M513" s="22">
        <v>3902.43</v>
      </c>
      <c r="N513" s="22">
        <v>3861.17</v>
      </c>
      <c r="O513" s="22">
        <v>3888.78</v>
      </c>
      <c r="P513" s="22">
        <v>3881.41</v>
      </c>
      <c r="Q513" s="22">
        <v>3844.53</v>
      </c>
      <c r="R513" s="22">
        <v>3790.33</v>
      </c>
      <c r="S513" s="22">
        <v>3757.5</v>
      </c>
      <c r="T513" s="22">
        <v>3832.39</v>
      </c>
      <c r="U513" s="22">
        <v>3841.21</v>
      </c>
      <c r="V513" s="22">
        <v>3797.5</v>
      </c>
      <c r="W513" s="22">
        <v>3769.02</v>
      </c>
      <c r="X513" s="22">
        <v>3669.55</v>
      </c>
      <c r="Y513" s="22">
        <v>3471.1</v>
      </c>
    </row>
    <row r="514" spans="1:25" ht="15.75">
      <c r="A514" s="13">
        <v>28</v>
      </c>
      <c r="B514" s="22">
        <v>3415.9</v>
      </c>
      <c r="C514" s="22">
        <v>3309.64</v>
      </c>
      <c r="D514" s="22">
        <v>3296.07</v>
      </c>
      <c r="E514" s="22">
        <v>3289.73</v>
      </c>
      <c r="F514" s="22">
        <v>3291.6</v>
      </c>
      <c r="G514" s="22">
        <v>3307.34</v>
      </c>
      <c r="H514" s="22">
        <v>3448.94</v>
      </c>
      <c r="I514" s="22">
        <v>3660</v>
      </c>
      <c r="J514" s="22">
        <v>3793.09</v>
      </c>
      <c r="K514" s="22">
        <v>3848.86</v>
      </c>
      <c r="L514" s="22">
        <v>3885.69</v>
      </c>
      <c r="M514" s="22">
        <v>3891.03</v>
      </c>
      <c r="N514" s="22">
        <v>3843.11</v>
      </c>
      <c r="O514" s="22">
        <v>3883.14</v>
      </c>
      <c r="P514" s="22">
        <v>3878.13</v>
      </c>
      <c r="Q514" s="22">
        <v>3844.01</v>
      </c>
      <c r="R514" s="22">
        <v>3808.42</v>
      </c>
      <c r="S514" s="22">
        <v>3764.62</v>
      </c>
      <c r="T514" s="22">
        <v>3838.33</v>
      </c>
      <c r="U514" s="22">
        <v>3853.88</v>
      </c>
      <c r="V514" s="22">
        <v>3840.37</v>
      </c>
      <c r="W514" s="22">
        <v>3812.33</v>
      </c>
      <c r="X514" s="22">
        <v>3693.31</v>
      </c>
      <c r="Y514" s="22">
        <v>3547.86</v>
      </c>
    </row>
    <row r="515" spans="1:25" ht="15.75">
      <c r="A515" s="13">
        <v>29</v>
      </c>
      <c r="B515" s="22">
        <v>3411.07</v>
      </c>
      <c r="C515" s="22">
        <v>3261.96</v>
      </c>
      <c r="D515" s="22">
        <v>3242.35</v>
      </c>
      <c r="E515" s="22">
        <v>3233.32</v>
      </c>
      <c r="F515" s="22">
        <v>3236.39</v>
      </c>
      <c r="G515" s="22">
        <v>3267.14</v>
      </c>
      <c r="H515" s="22">
        <v>3418.28</v>
      </c>
      <c r="I515" s="22">
        <v>3645.89</v>
      </c>
      <c r="J515" s="22">
        <v>3773.04</v>
      </c>
      <c r="K515" s="22">
        <v>3841.65</v>
      </c>
      <c r="L515" s="22">
        <v>3882.78</v>
      </c>
      <c r="M515" s="22">
        <v>3901.06</v>
      </c>
      <c r="N515" s="22">
        <v>3853.79</v>
      </c>
      <c r="O515" s="22">
        <v>3908.64</v>
      </c>
      <c r="P515" s="22">
        <v>3866.76</v>
      </c>
      <c r="Q515" s="22">
        <v>3842.54</v>
      </c>
      <c r="R515" s="22">
        <v>3804.4</v>
      </c>
      <c r="S515" s="22">
        <v>3780.1</v>
      </c>
      <c r="T515" s="22">
        <v>3806.34</v>
      </c>
      <c r="U515" s="22">
        <v>3820.19</v>
      </c>
      <c r="V515" s="22">
        <v>3801.65</v>
      </c>
      <c r="W515" s="22">
        <v>3788.03</v>
      </c>
      <c r="X515" s="22">
        <v>3695.12</v>
      </c>
      <c r="Y515" s="22">
        <v>3542</v>
      </c>
    </row>
    <row r="516" spans="1:25" ht="15.75">
      <c r="A516" s="13">
        <v>30</v>
      </c>
      <c r="B516" s="22">
        <v>3444.19</v>
      </c>
      <c r="C516" s="22">
        <v>3345.76</v>
      </c>
      <c r="D516" s="22">
        <v>3314.79</v>
      </c>
      <c r="E516" s="22">
        <v>3311.46</v>
      </c>
      <c r="F516" s="22">
        <v>3319.51</v>
      </c>
      <c r="G516" s="22">
        <v>3334.65</v>
      </c>
      <c r="H516" s="22">
        <v>3411.17</v>
      </c>
      <c r="I516" s="22">
        <v>3669.4</v>
      </c>
      <c r="J516" s="22">
        <v>3789.01</v>
      </c>
      <c r="K516" s="22">
        <v>3874.31</v>
      </c>
      <c r="L516" s="22">
        <v>3895.55</v>
      </c>
      <c r="M516" s="22">
        <v>3910.11</v>
      </c>
      <c r="N516" s="22">
        <v>3886.27</v>
      </c>
      <c r="O516" s="22">
        <v>3926.95</v>
      </c>
      <c r="P516" s="22">
        <v>3893.47</v>
      </c>
      <c r="Q516" s="22">
        <v>3870.87</v>
      </c>
      <c r="R516" s="22">
        <v>3833.82</v>
      </c>
      <c r="S516" s="22">
        <v>3790.66</v>
      </c>
      <c r="T516" s="22">
        <v>3842.67</v>
      </c>
      <c r="U516" s="22">
        <v>3856.89</v>
      </c>
      <c r="V516" s="22">
        <v>3822.99</v>
      </c>
      <c r="W516" s="22">
        <v>3828.75</v>
      </c>
      <c r="X516" s="22">
        <v>3727.8</v>
      </c>
      <c r="Y516" s="22">
        <v>3573.03</v>
      </c>
    </row>
    <row r="517" spans="1:25" ht="15.75" outlineLevel="1">
      <c r="A517" s="13">
        <v>31</v>
      </c>
      <c r="B517" s="22">
        <v>3412.35</v>
      </c>
      <c r="C517" s="22">
        <v>3321.68</v>
      </c>
      <c r="D517" s="22">
        <v>3304.97</v>
      </c>
      <c r="E517" s="22">
        <v>3308.43</v>
      </c>
      <c r="F517" s="22">
        <v>3316.51</v>
      </c>
      <c r="G517" s="22">
        <v>3331.07</v>
      </c>
      <c r="H517" s="22">
        <v>3419.62</v>
      </c>
      <c r="I517" s="22">
        <v>3637.8</v>
      </c>
      <c r="J517" s="22">
        <v>3827.62</v>
      </c>
      <c r="K517" s="22">
        <v>3898.87</v>
      </c>
      <c r="L517" s="22">
        <v>3912.09</v>
      </c>
      <c r="M517" s="22">
        <v>3939.53</v>
      </c>
      <c r="N517" s="22">
        <v>3897.18</v>
      </c>
      <c r="O517" s="22">
        <v>3938.22</v>
      </c>
      <c r="P517" s="22">
        <v>3913.06</v>
      </c>
      <c r="Q517" s="22">
        <v>3877.59</v>
      </c>
      <c r="R517" s="22">
        <v>3851.31</v>
      </c>
      <c r="S517" s="22">
        <v>3821.38</v>
      </c>
      <c r="T517" s="22">
        <v>3862.73</v>
      </c>
      <c r="U517" s="22">
        <v>3879.43</v>
      </c>
      <c r="V517" s="22">
        <v>3862.85</v>
      </c>
      <c r="W517" s="22">
        <v>3833.21</v>
      </c>
      <c r="X517" s="22">
        <v>3699.46</v>
      </c>
      <c r="Y517" s="22">
        <v>3570.6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1" t="s">
        <v>80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3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4653.76</v>
      </c>
      <c r="C521" s="22">
        <v>4597.41</v>
      </c>
      <c r="D521" s="22">
        <v>4597.99</v>
      </c>
      <c r="E521" s="22">
        <v>4489.95</v>
      </c>
      <c r="F521" s="22">
        <v>4431.66</v>
      </c>
      <c r="G521" s="22">
        <v>4396.44</v>
      </c>
      <c r="H521" s="22">
        <v>4422.3</v>
      </c>
      <c r="I521" s="22">
        <v>4424.09</v>
      </c>
      <c r="J521" s="22">
        <v>4427.59</v>
      </c>
      <c r="K521" s="22">
        <v>4390.49</v>
      </c>
      <c r="L521" s="22">
        <v>4437.65</v>
      </c>
      <c r="M521" s="22">
        <v>4483.47</v>
      </c>
      <c r="N521" s="22">
        <v>4535.57</v>
      </c>
      <c r="O521" s="22">
        <v>4572.61</v>
      </c>
      <c r="P521" s="22">
        <v>4591.13</v>
      </c>
      <c r="Q521" s="22">
        <v>4598.14</v>
      </c>
      <c r="R521" s="22">
        <v>4622.4</v>
      </c>
      <c r="S521" s="22">
        <v>4650.42</v>
      </c>
      <c r="T521" s="22">
        <v>4678.42</v>
      </c>
      <c r="U521" s="22">
        <v>4685.66</v>
      </c>
      <c r="V521" s="22">
        <v>4677.18</v>
      </c>
      <c r="W521" s="22">
        <v>4669.8</v>
      </c>
      <c r="X521" s="22">
        <v>4659.2</v>
      </c>
      <c r="Y521" s="22">
        <v>4623.82</v>
      </c>
    </row>
    <row r="522" spans="1:25" ht="15.75">
      <c r="A522" s="13">
        <v>2</v>
      </c>
      <c r="B522" s="22">
        <v>4616.78</v>
      </c>
      <c r="C522" s="22">
        <v>4450.25</v>
      </c>
      <c r="D522" s="22">
        <v>4386.19</v>
      </c>
      <c r="E522" s="22">
        <v>4351.42</v>
      </c>
      <c r="F522" s="22">
        <v>4344.97</v>
      </c>
      <c r="G522" s="22">
        <v>4362.44</v>
      </c>
      <c r="H522" s="22">
        <v>4420.08</v>
      </c>
      <c r="I522" s="22">
        <v>4446.1</v>
      </c>
      <c r="J522" s="22">
        <v>4617.97</v>
      </c>
      <c r="K522" s="22">
        <v>4655.13</v>
      </c>
      <c r="L522" s="22">
        <v>4675.64</v>
      </c>
      <c r="M522" s="22">
        <v>4689.05</v>
      </c>
      <c r="N522" s="22">
        <v>4691.9</v>
      </c>
      <c r="O522" s="22">
        <v>4693.07</v>
      </c>
      <c r="P522" s="22">
        <v>4693.87</v>
      </c>
      <c r="Q522" s="22">
        <v>4692</v>
      </c>
      <c r="R522" s="22">
        <v>4705.19</v>
      </c>
      <c r="S522" s="22">
        <v>4742.75</v>
      </c>
      <c r="T522" s="22">
        <v>4868.3</v>
      </c>
      <c r="U522" s="22">
        <v>4883.1</v>
      </c>
      <c r="V522" s="22">
        <v>4785.65</v>
      </c>
      <c r="W522" s="22">
        <v>4756.77</v>
      </c>
      <c r="X522" s="22">
        <v>4739.26</v>
      </c>
      <c r="Y522" s="22">
        <v>4701.2</v>
      </c>
    </row>
    <row r="523" spans="1:25" ht="15.75">
      <c r="A523" s="13">
        <v>3</v>
      </c>
      <c r="B523" s="22">
        <v>4654.72</v>
      </c>
      <c r="C523" s="22">
        <v>4566.74</v>
      </c>
      <c r="D523" s="22">
        <v>4478</v>
      </c>
      <c r="E523" s="22">
        <v>4462.59</v>
      </c>
      <c r="F523" s="22">
        <v>4448.99</v>
      </c>
      <c r="G523" s="22">
        <v>4463.99</v>
      </c>
      <c r="H523" s="22">
        <v>4507.15</v>
      </c>
      <c r="I523" s="22">
        <v>4570.87</v>
      </c>
      <c r="J523" s="22">
        <v>4668.75</v>
      </c>
      <c r="K523" s="22">
        <v>4757.14</v>
      </c>
      <c r="L523" s="22">
        <v>4806.89</v>
      </c>
      <c r="M523" s="22">
        <v>4817.66</v>
      </c>
      <c r="N523" s="22">
        <v>4811.91</v>
      </c>
      <c r="O523" s="22">
        <v>4820.15</v>
      </c>
      <c r="P523" s="22">
        <v>4819.76</v>
      </c>
      <c r="Q523" s="22">
        <v>4812.98</v>
      </c>
      <c r="R523" s="22">
        <v>4819.19</v>
      </c>
      <c r="S523" s="22">
        <v>4862.33</v>
      </c>
      <c r="T523" s="22">
        <v>4951.39</v>
      </c>
      <c r="U523" s="22">
        <v>4956.39</v>
      </c>
      <c r="V523" s="22">
        <v>4877.77</v>
      </c>
      <c r="W523" s="22">
        <v>4846.5</v>
      </c>
      <c r="X523" s="22">
        <v>4830.98</v>
      </c>
      <c r="Y523" s="22">
        <v>4725.31</v>
      </c>
    </row>
    <row r="524" spans="1:25" ht="15.75">
      <c r="A524" s="13">
        <v>4</v>
      </c>
      <c r="B524" s="22">
        <v>4649.81</v>
      </c>
      <c r="C524" s="22">
        <v>4562.04</v>
      </c>
      <c r="D524" s="22">
        <v>4473.07</v>
      </c>
      <c r="E524" s="22">
        <v>4377.92</v>
      </c>
      <c r="F524" s="22">
        <v>4370.28</v>
      </c>
      <c r="G524" s="22">
        <v>4386.03</v>
      </c>
      <c r="H524" s="22">
        <v>4457.88</v>
      </c>
      <c r="I524" s="22">
        <v>4489.38</v>
      </c>
      <c r="J524" s="22">
        <v>4656.63</v>
      </c>
      <c r="K524" s="22">
        <v>4736.57</v>
      </c>
      <c r="L524" s="22">
        <v>4789.44</v>
      </c>
      <c r="M524" s="22">
        <v>4798.87</v>
      </c>
      <c r="N524" s="22">
        <v>4800.69</v>
      </c>
      <c r="O524" s="22">
        <v>4802.65</v>
      </c>
      <c r="P524" s="22">
        <v>4807.46</v>
      </c>
      <c r="Q524" s="22">
        <v>4803.26</v>
      </c>
      <c r="R524" s="22">
        <v>4803.14</v>
      </c>
      <c r="S524" s="22">
        <v>4849.26</v>
      </c>
      <c r="T524" s="22">
        <v>4951.72</v>
      </c>
      <c r="U524" s="22">
        <v>4936</v>
      </c>
      <c r="V524" s="22">
        <v>4840.28</v>
      </c>
      <c r="W524" s="22">
        <v>4815.35</v>
      </c>
      <c r="X524" s="22">
        <v>4796.54</v>
      </c>
      <c r="Y524" s="22">
        <v>4680.16</v>
      </c>
    </row>
    <row r="525" spans="1:25" ht="15.75">
      <c r="A525" s="13">
        <v>5</v>
      </c>
      <c r="B525" s="22">
        <v>4609.4</v>
      </c>
      <c r="C525" s="22">
        <v>4475.04</v>
      </c>
      <c r="D525" s="22">
        <v>4386.83</v>
      </c>
      <c r="E525" s="22">
        <v>4353.96</v>
      </c>
      <c r="F525" s="22">
        <v>4344.67</v>
      </c>
      <c r="G525" s="22">
        <v>4356.66</v>
      </c>
      <c r="H525" s="22">
        <v>4406.07</v>
      </c>
      <c r="I525" s="22">
        <v>4458.08</v>
      </c>
      <c r="J525" s="22">
        <v>4623.83</v>
      </c>
      <c r="K525" s="22">
        <v>4675.45</v>
      </c>
      <c r="L525" s="22">
        <v>4708.61</v>
      </c>
      <c r="M525" s="22">
        <v>4723.87</v>
      </c>
      <c r="N525" s="22">
        <v>4723.42</v>
      </c>
      <c r="O525" s="22">
        <v>4727.48</v>
      </c>
      <c r="P525" s="22">
        <v>4725.28</v>
      </c>
      <c r="Q525" s="22">
        <v>4718.84</v>
      </c>
      <c r="R525" s="22">
        <v>4727.11</v>
      </c>
      <c r="S525" s="22">
        <v>4775.58</v>
      </c>
      <c r="T525" s="22">
        <v>4903.1</v>
      </c>
      <c r="U525" s="22">
        <v>4870.95</v>
      </c>
      <c r="V525" s="22">
        <v>4776.02</v>
      </c>
      <c r="W525" s="22">
        <v>4740.36</v>
      </c>
      <c r="X525" s="22">
        <v>4725.87</v>
      </c>
      <c r="Y525" s="22">
        <v>4640.73</v>
      </c>
    </row>
    <row r="526" spans="1:25" ht="15.75">
      <c r="A526" s="13">
        <v>6</v>
      </c>
      <c r="B526" s="22">
        <v>4622.74</v>
      </c>
      <c r="C526" s="22">
        <v>4484.81</v>
      </c>
      <c r="D526" s="22">
        <v>4423.79</v>
      </c>
      <c r="E526" s="22">
        <v>4365.87</v>
      </c>
      <c r="F526" s="22">
        <v>4353.84</v>
      </c>
      <c r="G526" s="22">
        <v>4357.97</v>
      </c>
      <c r="H526" s="22">
        <v>4439.06</v>
      </c>
      <c r="I526" s="22">
        <v>4487.18</v>
      </c>
      <c r="J526" s="22">
        <v>4651.55</v>
      </c>
      <c r="K526" s="22">
        <v>4692.23</v>
      </c>
      <c r="L526" s="22">
        <v>4730.65</v>
      </c>
      <c r="M526" s="22">
        <v>4738.13</v>
      </c>
      <c r="N526" s="22">
        <v>4737.44</v>
      </c>
      <c r="O526" s="22">
        <v>4739.69</v>
      </c>
      <c r="P526" s="22">
        <v>4735.74</v>
      </c>
      <c r="Q526" s="22">
        <v>4733.6</v>
      </c>
      <c r="R526" s="22">
        <v>4742.65</v>
      </c>
      <c r="S526" s="22">
        <v>4781.18</v>
      </c>
      <c r="T526" s="22">
        <v>4893.72</v>
      </c>
      <c r="U526" s="22">
        <v>4883.03</v>
      </c>
      <c r="V526" s="22">
        <v>4788</v>
      </c>
      <c r="W526" s="22">
        <v>4763.79</v>
      </c>
      <c r="X526" s="22">
        <v>4752.65</v>
      </c>
      <c r="Y526" s="22">
        <v>4682.62</v>
      </c>
    </row>
    <row r="527" spans="1:25" ht="15.75">
      <c r="A527" s="13">
        <v>7</v>
      </c>
      <c r="B527" s="22">
        <v>4623.35</v>
      </c>
      <c r="C527" s="22">
        <v>4502.03</v>
      </c>
      <c r="D527" s="22">
        <v>4429.46</v>
      </c>
      <c r="E527" s="22">
        <v>4358.85</v>
      </c>
      <c r="F527" s="22">
        <v>4349.2</v>
      </c>
      <c r="G527" s="22">
        <v>4346.83</v>
      </c>
      <c r="H527" s="22">
        <v>4395.6</v>
      </c>
      <c r="I527" s="22">
        <v>4408.18</v>
      </c>
      <c r="J527" s="22">
        <v>4593.86</v>
      </c>
      <c r="K527" s="22">
        <v>4631.18</v>
      </c>
      <c r="L527" s="22">
        <v>4655.96</v>
      </c>
      <c r="M527" s="22">
        <v>4667.52</v>
      </c>
      <c r="N527" s="22">
        <v>4670.61</v>
      </c>
      <c r="O527" s="22">
        <v>4672.94</v>
      </c>
      <c r="P527" s="22">
        <v>4671.2</v>
      </c>
      <c r="Q527" s="22">
        <v>4668.37</v>
      </c>
      <c r="R527" s="22">
        <v>4673.58</v>
      </c>
      <c r="S527" s="22">
        <v>4701.08</v>
      </c>
      <c r="T527" s="22">
        <v>4773.05</v>
      </c>
      <c r="U527" s="22">
        <v>4776.23</v>
      </c>
      <c r="V527" s="22">
        <v>4730.14</v>
      </c>
      <c r="W527" s="22">
        <v>4705.88</v>
      </c>
      <c r="X527" s="22">
        <v>4694.12</v>
      </c>
      <c r="Y527" s="22">
        <v>4640.29</v>
      </c>
    </row>
    <row r="528" spans="1:25" ht="15.75">
      <c r="A528" s="13">
        <v>8</v>
      </c>
      <c r="B528" s="22">
        <v>4655.95</v>
      </c>
      <c r="C528" s="22">
        <v>4589.92</v>
      </c>
      <c r="D528" s="22">
        <v>4507.82</v>
      </c>
      <c r="E528" s="22">
        <v>4455.54</v>
      </c>
      <c r="F528" s="22">
        <v>4448.59</v>
      </c>
      <c r="G528" s="22">
        <v>4454.38</v>
      </c>
      <c r="H528" s="22">
        <v>4517.29</v>
      </c>
      <c r="I528" s="22">
        <v>4489.69</v>
      </c>
      <c r="J528" s="22">
        <v>4655.17</v>
      </c>
      <c r="K528" s="22">
        <v>4727.22</v>
      </c>
      <c r="L528" s="22">
        <v>4782.7</v>
      </c>
      <c r="M528" s="22">
        <v>4795.33</v>
      </c>
      <c r="N528" s="22">
        <v>4794.68</v>
      </c>
      <c r="O528" s="22">
        <v>4796.98</v>
      </c>
      <c r="P528" s="22">
        <v>4794.86</v>
      </c>
      <c r="Q528" s="22">
        <v>4793.11</v>
      </c>
      <c r="R528" s="22">
        <v>4808.67</v>
      </c>
      <c r="S528" s="22">
        <v>4859.68</v>
      </c>
      <c r="T528" s="22">
        <v>4973.33</v>
      </c>
      <c r="U528" s="22">
        <v>4969.17</v>
      </c>
      <c r="V528" s="22">
        <v>4889.32</v>
      </c>
      <c r="W528" s="22">
        <v>4832.1</v>
      </c>
      <c r="X528" s="22">
        <v>4804.79</v>
      </c>
      <c r="Y528" s="22">
        <v>4753.32</v>
      </c>
    </row>
    <row r="529" spans="1:25" ht="15.75">
      <c r="A529" s="13">
        <v>9</v>
      </c>
      <c r="B529" s="22">
        <v>4680.84</v>
      </c>
      <c r="C529" s="22">
        <v>4613.06</v>
      </c>
      <c r="D529" s="22">
        <v>4556.79</v>
      </c>
      <c r="E529" s="22">
        <v>4470.36</v>
      </c>
      <c r="F529" s="22">
        <v>4475.07</v>
      </c>
      <c r="G529" s="22">
        <v>4550.35</v>
      </c>
      <c r="H529" s="22">
        <v>4639.15</v>
      </c>
      <c r="I529" s="22">
        <v>4776.72</v>
      </c>
      <c r="J529" s="22">
        <v>4907.52</v>
      </c>
      <c r="K529" s="22">
        <v>4958.31</v>
      </c>
      <c r="L529" s="22">
        <v>4975.07</v>
      </c>
      <c r="M529" s="22">
        <v>4943</v>
      </c>
      <c r="N529" s="22">
        <v>4920.83</v>
      </c>
      <c r="O529" s="22">
        <v>4935.42</v>
      </c>
      <c r="P529" s="22">
        <v>4939.34</v>
      </c>
      <c r="Q529" s="22">
        <v>4937.51</v>
      </c>
      <c r="R529" s="22">
        <v>4935.88</v>
      </c>
      <c r="S529" s="22">
        <v>4932.49</v>
      </c>
      <c r="T529" s="22">
        <v>5027.71</v>
      </c>
      <c r="U529" s="22">
        <v>4981.75</v>
      </c>
      <c r="V529" s="22">
        <v>4942.54</v>
      </c>
      <c r="W529" s="22">
        <v>4911.8</v>
      </c>
      <c r="X529" s="22">
        <v>4835.68</v>
      </c>
      <c r="Y529" s="22">
        <v>4683.17</v>
      </c>
    </row>
    <row r="530" spans="1:25" ht="15.75">
      <c r="A530" s="13">
        <v>10</v>
      </c>
      <c r="B530" s="22">
        <v>4566.12</v>
      </c>
      <c r="C530" s="22">
        <v>4511.8</v>
      </c>
      <c r="D530" s="22">
        <v>4417.02</v>
      </c>
      <c r="E530" s="22">
        <v>4367.92</v>
      </c>
      <c r="F530" s="22">
        <v>4378.75</v>
      </c>
      <c r="G530" s="22">
        <v>4472.77</v>
      </c>
      <c r="H530" s="22">
        <v>4560.51</v>
      </c>
      <c r="I530" s="22">
        <v>4738.11</v>
      </c>
      <c r="J530" s="22">
        <v>4872.44</v>
      </c>
      <c r="K530" s="22">
        <v>4943.02</v>
      </c>
      <c r="L530" s="22">
        <v>4950.1</v>
      </c>
      <c r="M530" s="22">
        <v>4935.41</v>
      </c>
      <c r="N530" s="22">
        <v>4918.44</v>
      </c>
      <c r="O530" s="22">
        <v>4934.13</v>
      </c>
      <c r="P530" s="22">
        <v>4934.05</v>
      </c>
      <c r="Q530" s="22">
        <v>4923.1</v>
      </c>
      <c r="R530" s="22">
        <v>4916.3</v>
      </c>
      <c r="S530" s="22">
        <v>4929.22</v>
      </c>
      <c r="T530" s="22">
        <v>4957.83</v>
      </c>
      <c r="U530" s="22">
        <v>4947.23</v>
      </c>
      <c r="V530" s="22">
        <v>4910.28</v>
      </c>
      <c r="W530" s="22">
        <v>4920.87</v>
      </c>
      <c r="X530" s="22">
        <v>4859.08</v>
      </c>
      <c r="Y530" s="22">
        <v>4715.65</v>
      </c>
    </row>
    <row r="531" spans="1:25" ht="15.75">
      <c r="A531" s="13">
        <v>11</v>
      </c>
      <c r="B531" s="22">
        <v>4628.63</v>
      </c>
      <c r="C531" s="22">
        <v>4534.91</v>
      </c>
      <c r="D531" s="22">
        <v>4490.69</v>
      </c>
      <c r="E531" s="22">
        <v>4468.66</v>
      </c>
      <c r="F531" s="22">
        <v>4471.18</v>
      </c>
      <c r="G531" s="22">
        <v>4455.88</v>
      </c>
      <c r="H531" s="22">
        <v>4522.25</v>
      </c>
      <c r="I531" s="22">
        <v>4595.82</v>
      </c>
      <c r="J531" s="22">
        <v>4721.51</v>
      </c>
      <c r="K531" s="22">
        <v>4795.05</v>
      </c>
      <c r="L531" s="22">
        <v>4825.49</v>
      </c>
      <c r="M531" s="22">
        <v>4834.33</v>
      </c>
      <c r="N531" s="22">
        <v>4822.68</v>
      </c>
      <c r="O531" s="22">
        <v>4822.34</v>
      </c>
      <c r="P531" s="22">
        <v>4824.93</v>
      </c>
      <c r="Q531" s="22">
        <v>4830.34</v>
      </c>
      <c r="R531" s="22">
        <v>4806.06</v>
      </c>
      <c r="S531" s="22">
        <v>4862.66</v>
      </c>
      <c r="T531" s="22">
        <v>4942.49</v>
      </c>
      <c r="U531" s="22">
        <v>4941.82</v>
      </c>
      <c r="V531" s="22">
        <v>4862.14</v>
      </c>
      <c r="W531" s="22">
        <v>4855.1</v>
      </c>
      <c r="X531" s="22">
        <v>4803.53</v>
      </c>
      <c r="Y531" s="22">
        <v>4696.85</v>
      </c>
    </row>
    <row r="532" spans="1:25" ht="15.75">
      <c r="A532" s="13">
        <v>12</v>
      </c>
      <c r="B532" s="22">
        <v>4669.87</v>
      </c>
      <c r="C532" s="22">
        <v>4548.85</v>
      </c>
      <c r="D532" s="22">
        <v>4484.26</v>
      </c>
      <c r="E532" s="22">
        <v>4421.22</v>
      </c>
      <c r="F532" s="22">
        <v>4398.33</v>
      </c>
      <c r="G532" s="22">
        <v>4416.28</v>
      </c>
      <c r="H532" s="22">
        <v>4451.69</v>
      </c>
      <c r="I532" s="22">
        <v>4474.14</v>
      </c>
      <c r="J532" s="22">
        <v>4609.13</v>
      </c>
      <c r="K532" s="22">
        <v>4682.77</v>
      </c>
      <c r="L532" s="22">
        <v>4711.16</v>
      </c>
      <c r="M532" s="22">
        <v>4726.72</v>
      </c>
      <c r="N532" s="22">
        <v>4730.3</v>
      </c>
      <c r="O532" s="22">
        <v>4737.68</v>
      </c>
      <c r="P532" s="22">
        <v>4739.48</v>
      </c>
      <c r="Q532" s="22">
        <v>4746.75</v>
      </c>
      <c r="R532" s="22">
        <v>4737.11</v>
      </c>
      <c r="S532" s="22">
        <v>4848.4</v>
      </c>
      <c r="T532" s="22">
        <v>4950.19</v>
      </c>
      <c r="U532" s="22">
        <v>4946.36</v>
      </c>
      <c r="V532" s="22">
        <v>4877.62</v>
      </c>
      <c r="W532" s="22">
        <v>4855.78</v>
      </c>
      <c r="X532" s="22">
        <v>4757.55</v>
      </c>
      <c r="Y532" s="22">
        <v>4702.89</v>
      </c>
    </row>
    <row r="533" spans="1:25" ht="15.75">
      <c r="A533" s="13">
        <v>13</v>
      </c>
      <c r="B533" s="22">
        <v>4532.27</v>
      </c>
      <c r="C533" s="22">
        <v>4475.73</v>
      </c>
      <c r="D533" s="22">
        <v>4439.74</v>
      </c>
      <c r="E533" s="22">
        <v>4406.36</v>
      </c>
      <c r="F533" s="22">
        <v>4416.87</v>
      </c>
      <c r="G533" s="22">
        <v>4425.22</v>
      </c>
      <c r="H533" s="22">
        <v>4515.56</v>
      </c>
      <c r="I533" s="22">
        <v>4662.55</v>
      </c>
      <c r="J533" s="22">
        <v>4835.35</v>
      </c>
      <c r="K533" s="22">
        <v>4926.77</v>
      </c>
      <c r="L533" s="22">
        <v>4943.9</v>
      </c>
      <c r="M533" s="22">
        <v>4926.8</v>
      </c>
      <c r="N533" s="22">
        <v>4903.85</v>
      </c>
      <c r="O533" s="22">
        <v>4920.49</v>
      </c>
      <c r="P533" s="22">
        <v>4917.74</v>
      </c>
      <c r="Q533" s="22">
        <v>4911.95</v>
      </c>
      <c r="R533" s="22">
        <v>4889.14</v>
      </c>
      <c r="S533" s="22">
        <v>4886.12</v>
      </c>
      <c r="T533" s="22">
        <v>4925.28</v>
      </c>
      <c r="U533" s="22">
        <v>4919.96</v>
      </c>
      <c r="V533" s="22">
        <v>4894.21</v>
      </c>
      <c r="W533" s="22">
        <v>4829.89</v>
      </c>
      <c r="X533" s="22">
        <v>4704.98</v>
      </c>
      <c r="Y533" s="22">
        <v>4584.92</v>
      </c>
    </row>
    <row r="534" spans="1:25" ht="15.75">
      <c r="A534" s="13">
        <v>14</v>
      </c>
      <c r="B534" s="22">
        <v>4418.08</v>
      </c>
      <c r="C534" s="22">
        <v>4385.93</v>
      </c>
      <c r="D534" s="22">
        <v>4335.07</v>
      </c>
      <c r="E534" s="22">
        <v>4302.89</v>
      </c>
      <c r="F534" s="22">
        <v>4295.33</v>
      </c>
      <c r="G534" s="22">
        <v>4345.87</v>
      </c>
      <c r="H534" s="22">
        <v>4407.38</v>
      </c>
      <c r="I534" s="22">
        <v>4613.94</v>
      </c>
      <c r="J534" s="22">
        <v>4727.37</v>
      </c>
      <c r="K534" s="22">
        <v>4828.2</v>
      </c>
      <c r="L534" s="22">
        <v>4866.4</v>
      </c>
      <c r="M534" s="22">
        <v>4857.68</v>
      </c>
      <c r="N534" s="22">
        <v>4794.74</v>
      </c>
      <c r="O534" s="22">
        <v>4854.43</v>
      </c>
      <c r="P534" s="22">
        <v>4850.32</v>
      </c>
      <c r="Q534" s="22">
        <v>4850.79</v>
      </c>
      <c r="R534" s="22">
        <v>4800.56</v>
      </c>
      <c r="S534" s="22">
        <v>4784.35</v>
      </c>
      <c r="T534" s="22">
        <v>4876.32</v>
      </c>
      <c r="U534" s="22">
        <v>4858.6</v>
      </c>
      <c r="V534" s="22">
        <v>4803.05</v>
      </c>
      <c r="W534" s="22">
        <v>4727.35</v>
      </c>
      <c r="X534" s="22">
        <v>4648.34</v>
      </c>
      <c r="Y534" s="22">
        <v>4474.84</v>
      </c>
    </row>
    <row r="535" spans="1:25" ht="15.75">
      <c r="A535" s="13">
        <v>15</v>
      </c>
      <c r="B535" s="22">
        <v>4445.25</v>
      </c>
      <c r="C535" s="22">
        <v>4347.67</v>
      </c>
      <c r="D535" s="22">
        <v>4324.72</v>
      </c>
      <c r="E535" s="22">
        <v>4326.03</v>
      </c>
      <c r="F535" s="22">
        <v>4325.05</v>
      </c>
      <c r="G535" s="22">
        <v>4333.91</v>
      </c>
      <c r="H535" s="22">
        <v>4446.89</v>
      </c>
      <c r="I535" s="22">
        <v>4613.21</v>
      </c>
      <c r="J535" s="22">
        <v>4733</v>
      </c>
      <c r="K535" s="22">
        <v>4853.93</v>
      </c>
      <c r="L535" s="22">
        <v>4886.79</v>
      </c>
      <c r="M535" s="22">
        <v>4861.6</v>
      </c>
      <c r="N535" s="22">
        <v>4779.04</v>
      </c>
      <c r="O535" s="22">
        <v>4800.3</v>
      </c>
      <c r="P535" s="22">
        <v>4543.57</v>
      </c>
      <c r="Q535" s="22">
        <v>4759.48</v>
      </c>
      <c r="R535" s="22">
        <v>4757.09</v>
      </c>
      <c r="S535" s="22">
        <v>4774.01</v>
      </c>
      <c r="T535" s="22">
        <v>4886.34</v>
      </c>
      <c r="U535" s="22">
        <v>4849.41</v>
      </c>
      <c r="V535" s="22">
        <v>4809.35</v>
      </c>
      <c r="W535" s="22">
        <v>4748.18</v>
      </c>
      <c r="X535" s="22">
        <v>4648.14</v>
      </c>
      <c r="Y535" s="22">
        <v>4504.73</v>
      </c>
    </row>
    <row r="536" spans="1:25" ht="15.75">
      <c r="A536" s="13">
        <v>16</v>
      </c>
      <c r="B536" s="22">
        <v>4371.87</v>
      </c>
      <c r="C536" s="22">
        <v>4338.03</v>
      </c>
      <c r="D536" s="22">
        <v>4318.22</v>
      </c>
      <c r="E536" s="22">
        <v>4314.1</v>
      </c>
      <c r="F536" s="22">
        <v>4326.22</v>
      </c>
      <c r="G536" s="22">
        <v>4344.73</v>
      </c>
      <c r="H536" s="22">
        <v>4393.97</v>
      </c>
      <c r="I536" s="22">
        <v>4615.24</v>
      </c>
      <c r="J536" s="22">
        <v>4734.3</v>
      </c>
      <c r="K536" s="22">
        <v>4869.26</v>
      </c>
      <c r="L536" s="22">
        <v>4867.38</v>
      </c>
      <c r="M536" s="22">
        <v>4803.3</v>
      </c>
      <c r="N536" s="22">
        <v>4736.23</v>
      </c>
      <c r="O536" s="22">
        <v>4508.65</v>
      </c>
      <c r="P536" s="22">
        <v>4509.4</v>
      </c>
      <c r="Q536" s="22">
        <v>4690.78</v>
      </c>
      <c r="R536" s="22">
        <v>4744.55</v>
      </c>
      <c r="S536" s="22">
        <v>4761.58</v>
      </c>
      <c r="T536" s="22">
        <v>4883.63</v>
      </c>
      <c r="U536" s="22">
        <v>4863.71</v>
      </c>
      <c r="V536" s="22">
        <v>4771.35</v>
      </c>
      <c r="W536" s="22">
        <v>4714.9</v>
      </c>
      <c r="X536" s="22">
        <v>4616.91</v>
      </c>
      <c r="Y536" s="22">
        <v>4481.51</v>
      </c>
    </row>
    <row r="537" spans="1:25" ht="15.75">
      <c r="A537" s="13">
        <v>17</v>
      </c>
      <c r="B537" s="22">
        <v>4384.46</v>
      </c>
      <c r="C537" s="22">
        <v>4344.29</v>
      </c>
      <c r="D537" s="22">
        <v>4322.61</v>
      </c>
      <c r="E537" s="22">
        <v>4331.1</v>
      </c>
      <c r="F537" s="22">
        <v>4336.57</v>
      </c>
      <c r="G537" s="22">
        <v>4345.71</v>
      </c>
      <c r="H537" s="22">
        <v>4397.27</v>
      </c>
      <c r="I537" s="22">
        <v>4617.04</v>
      </c>
      <c r="J537" s="22">
        <v>4738.82</v>
      </c>
      <c r="K537" s="22">
        <v>4870.74</v>
      </c>
      <c r="L537" s="22">
        <v>4870.43</v>
      </c>
      <c r="M537" s="22">
        <v>4820.04</v>
      </c>
      <c r="N537" s="22">
        <v>4744.83</v>
      </c>
      <c r="O537" s="22">
        <v>4810.72</v>
      </c>
      <c r="P537" s="22">
        <v>4800.41</v>
      </c>
      <c r="Q537" s="22">
        <v>4747.81</v>
      </c>
      <c r="R537" s="22">
        <v>4731.07</v>
      </c>
      <c r="S537" s="22">
        <v>4778.67</v>
      </c>
      <c r="T537" s="22">
        <v>4880.8</v>
      </c>
      <c r="U537" s="22">
        <v>4882.23</v>
      </c>
      <c r="V537" s="22">
        <v>4802.14</v>
      </c>
      <c r="W537" s="22">
        <v>4730.91</v>
      </c>
      <c r="X537" s="22">
        <v>4658.44</v>
      </c>
      <c r="Y537" s="22">
        <v>4575.69</v>
      </c>
    </row>
    <row r="538" spans="1:25" ht="15.75">
      <c r="A538" s="13">
        <v>18</v>
      </c>
      <c r="B538" s="22">
        <v>4577.09</v>
      </c>
      <c r="C538" s="22">
        <v>4519.7</v>
      </c>
      <c r="D538" s="22">
        <v>4474.61</v>
      </c>
      <c r="E538" s="22">
        <v>4477.15</v>
      </c>
      <c r="F538" s="22">
        <v>4476.59</v>
      </c>
      <c r="G538" s="22">
        <v>4475.98</v>
      </c>
      <c r="H538" s="22">
        <v>4425.48</v>
      </c>
      <c r="I538" s="22">
        <v>4530.61</v>
      </c>
      <c r="J538" s="22">
        <v>4605.26</v>
      </c>
      <c r="K538" s="22">
        <v>4661.93</v>
      </c>
      <c r="L538" s="22">
        <v>4696.76</v>
      </c>
      <c r="M538" s="22">
        <v>4702.81</v>
      </c>
      <c r="N538" s="22">
        <v>4693.49</v>
      </c>
      <c r="O538" s="22">
        <v>4687.23</v>
      </c>
      <c r="P538" s="22">
        <v>4694.94</v>
      </c>
      <c r="Q538" s="22">
        <v>4686.1</v>
      </c>
      <c r="R538" s="22">
        <v>4680.25</v>
      </c>
      <c r="S538" s="22">
        <v>4728.66</v>
      </c>
      <c r="T538" s="22">
        <v>4854.95</v>
      </c>
      <c r="U538" s="22">
        <v>4822.99</v>
      </c>
      <c r="V538" s="22">
        <v>4742.69</v>
      </c>
      <c r="W538" s="22">
        <v>4756.92</v>
      </c>
      <c r="X538" s="22">
        <v>4665.62</v>
      </c>
      <c r="Y538" s="22">
        <v>4613.17</v>
      </c>
    </row>
    <row r="539" spans="1:25" ht="15.75">
      <c r="A539" s="13">
        <v>19</v>
      </c>
      <c r="B539" s="22">
        <v>4551.09</v>
      </c>
      <c r="C539" s="22">
        <v>4476.56</v>
      </c>
      <c r="D539" s="22">
        <v>4385.98</v>
      </c>
      <c r="E539" s="22">
        <v>4345.12</v>
      </c>
      <c r="F539" s="22">
        <v>4338.35</v>
      </c>
      <c r="G539" s="22">
        <v>4341</v>
      </c>
      <c r="H539" s="22">
        <v>4350.62</v>
      </c>
      <c r="I539" s="22">
        <v>4374.76</v>
      </c>
      <c r="J539" s="22">
        <v>4525.07</v>
      </c>
      <c r="K539" s="22">
        <v>4572.52</v>
      </c>
      <c r="L539" s="22">
        <v>4605.34</v>
      </c>
      <c r="M539" s="22">
        <v>4611.33</v>
      </c>
      <c r="N539" s="22">
        <v>4605.86</v>
      </c>
      <c r="O539" s="22">
        <v>4610.8</v>
      </c>
      <c r="P539" s="22">
        <v>4614.78</v>
      </c>
      <c r="Q539" s="22">
        <v>4616.05</v>
      </c>
      <c r="R539" s="22">
        <v>4619.17</v>
      </c>
      <c r="S539" s="22">
        <v>4706.65</v>
      </c>
      <c r="T539" s="22">
        <v>4833.7</v>
      </c>
      <c r="U539" s="22">
        <v>4867.53</v>
      </c>
      <c r="V539" s="22">
        <v>4811.16</v>
      </c>
      <c r="W539" s="22">
        <v>4764.32</v>
      </c>
      <c r="X539" s="22">
        <v>4627.25</v>
      </c>
      <c r="Y539" s="22">
        <v>4592</v>
      </c>
    </row>
    <row r="540" spans="1:25" ht="15.75">
      <c r="A540" s="13">
        <v>20</v>
      </c>
      <c r="B540" s="22">
        <v>4431.99</v>
      </c>
      <c r="C540" s="22">
        <v>4354.38</v>
      </c>
      <c r="D540" s="22">
        <v>4328.76</v>
      </c>
      <c r="E540" s="22">
        <v>4283.06</v>
      </c>
      <c r="F540" s="22">
        <v>4299.78</v>
      </c>
      <c r="G540" s="22">
        <v>4344</v>
      </c>
      <c r="H540" s="22">
        <v>4388.16</v>
      </c>
      <c r="I540" s="22">
        <v>4612.95</v>
      </c>
      <c r="J540" s="22">
        <v>4754.39</v>
      </c>
      <c r="K540" s="22">
        <v>4877.75</v>
      </c>
      <c r="L540" s="22">
        <v>4912.39</v>
      </c>
      <c r="M540" s="22">
        <v>4896.99</v>
      </c>
      <c r="N540" s="22">
        <v>4815.41</v>
      </c>
      <c r="O540" s="22">
        <v>4906.55</v>
      </c>
      <c r="P540" s="22">
        <v>4895.58</v>
      </c>
      <c r="Q540" s="22">
        <v>4864.77</v>
      </c>
      <c r="R540" s="22">
        <v>4788.98</v>
      </c>
      <c r="S540" s="22">
        <v>4737.49</v>
      </c>
      <c r="T540" s="22">
        <v>4833.43</v>
      </c>
      <c r="U540" s="22">
        <v>4815.8</v>
      </c>
      <c r="V540" s="22">
        <v>4782.53</v>
      </c>
      <c r="W540" s="22">
        <v>4762.98</v>
      </c>
      <c r="X540" s="22">
        <v>4635.08</v>
      </c>
      <c r="Y540" s="22">
        <v>4539.85</v>
      </c>
    </row>
    <row r="541" spans="1:25" ht="15.75">
      <c r="A541" s="13">
        <v>21</v>
      </c>
      <c r="B541" s="22">
        <v>4377.31</v>
      </c>
      <c r="C541" s="22">
        <v>4325.09</v>
      </c>
      <c r="D541" s="22">
        <v>4299.33</v>
      </c>
      <c r="E541" s="22">
        <v>4285.39</v>
      </c>
      <c r="F541" s="22">
        <v>4287.16</v>
      </c>
      <c r="G541" s="22">
        <v>4309.09</v>
      </c>
      <c r="H541" s="22">
        <v>4397.23</v>
      </c>
      <c r="I541" s="22">
        <v>4627.65</v>
      </c>
      <c r="J541" s="22">
        <v>4753.06</v>
      </c>
      <c r="K541" s="22">
        <v>4873.27</v>
      </c>
      <c r="L541" s="22">
        <v>4910.41</v>
      </c>
      <c r="M541" s="22">
        <v>4898.48</v>
      </c>
      <c r="N541" s="22">
        <v>4789.97</v>
      </c>
      <c r="O541" s="22">
        <v>4840.26</v>
      </c>
      <c r="P541" s="22">
        <v>4823.62</v>
      </c>
      <c r="Q541" s="22">
        <v>4781.38</v>
      </c>
      <c r="R541" s="22">
        <v>4770.35</v>
      </c>
      <c r="S541" s="22">
        <v>4748.94</v>
      </c>
      <c r="T541" s="22">
        <v>4826.87</v>
      </c>
      <c r="U541" s="22">
        <v>4820.88</v>
      </c>
      <c r="V541" s="22">
        <v>4778.7</v>
      </c>
      <c r="W541" s="22">
        <v>4749.06</v>
      </c>
      <c r="X541" s="22">
        <v>4641.78</v>
      </c>
      <c r="Y541" s="22">
        <v>4498.34</v>
      </c>
    </row>
    <row r="542" spans="1:25" ht="15.75">
      <c r="A542" s="13">
        <v>22</v>
      </c>
      <c r="B542" s="22">
        <v>4463.83</v>
      </c>
      <c r="C542" s="22">
        <v>4374.53</v>
      </c>
      <c r="D542" s="22">
        <v>4348.52</v>
      </c>
      <c r="E542" s="22">
        <v>4346.43</v>
      </c>
      <c r="F542" s="22">
        <v>4351.3</v>
      </c>
      <c r="G542" s="22">
        <v>4379.79</v>
      </c>
      <c r="H542" s="22">
        <v>4399.68</v>
      </c>
      <c r="I542" s="22">
        <v>4664.65</v>
      </c>
      <c r="J542" s="22">
        <v>4765.35</v>
      </c>
      <c r="K542" s="22">
        <v>4874.52</v>
      </c>
      <c r="L542" s="22">
        <v>4913.7</v>
      </c>
      <c r="M542" s="22">
        <v>4903.14</v>
      </c>
      <c r="N542" s="22">
        <v>4858.45</v>
      </c>
      <c r="O542" s="22">
        <v>4909.28</v>
      </c>
      <c r="P542" s="22">
        <v>4898.76</v>
      </c>
      <c r="Q542" s="22">
        <v>4867.01</v>
      </c>
      <c r="R542" s="22">
        <v>4825.34</v>
      </c>
      <c r="S542" s="22">
        <v>4751.57</v>
      </c>
      <c r="T542" s="22">
        <v>4853.1</v>
      </c>
      <c r="U542" s="22">
        <v>4862.98</v>
      </c>
      <c r="V542" s="22">
        <v>4855.71</v>
      </c>
      <c r="W542" s="22">
        <v>4798.88</v>
      </c>
      <c r="X542" s="22">
        <v>4689.39</v>
      </c>
      <c r="Y542" s="22">
        <v>4573.39</v>
      </c>
    </row>
    <row r="543" spans="1:25" ht="15.75">
      <c r="A543" s="13">
        <v>23</v>
      </c>
      <c r="B543" s="22">
        <v>4499.16</v>
      </c>
      <c r="C543" s="22">
        <v>4389.21</v>
      </c>
      <c r="D543" s="22">
        <v>4360.42</v>
      </c>
      <c r="E543" s="22">
        <v>4356.45</v>
      </c>
      <c r="F543" s="22">
        <v>4366.35</v>
      </c>
      <c r="G543" s="22">
        <v>4412.21</v>
      </c>
      <c r="H543" s="22">
        <v>4485.32</v>
      </c>
      <c r="I543" s="22">
        <v>4695.91</v>
      </c>
      <c r="J543" s="22">
        <v>4822.11</v>
      </c>
      <c r="K543" s="22">
        <v>4909.81</v>
      </c>
      <c r="L543" s="22">
        <v>4961.28</v>
      </c>
      <c r="M543" s="22">
        <v>4951.09</v>
      </c>
      <c r="N543" s="22">
        <v>4887.74</v>
      </c>
      <c r="O543" s="22">
        <v>4937.53</v>
      </c>
      <c r="P543" s="22">
        <v>4928.15</v>
      </c>
      <c r="Q543" s="22">
        <v>4895.53</v>
      </c>
      <c r="R543" s="22">
        <v>4858.22</v>
      </c>
      <c r="S543" s="22">
        <v>4806.06</v>
      </c>
      <c r="T543" s="22">
        <v>4882.37</v>
      </c>
      <c r="U543" s="22">
        <v>4908.52</v>
      </c>
      <c r="V543" s="22">
        <v>4890.84</v>
      </c>
      <c r="W543" s="22">
        <v>4859.29</v>
      </c>
      <c r="X543" s="22">
        <v>4744.11</v>
      </c>
      <c r="Y543" s="22">
        <v>4627.7</v>
      </c>
    </row>
    <row r="544" spans="1:25" ht="15.75">
      <c r="A544" s="13">
        <v>24</v>
      </c>
      <c r="B544" s="22">
        <v>4482.97</v>
      </c>
      <c r="C544" s="22">
        <v>4372.07</v>
      </c>
      <c r="D544" s="22">
        <v>4349.56</v>
      </c>
      <c r="E544" s="22">
        <v>4338.28</v>
      </c>
      <c r="F544" s="22">
        <v>4348.83</v>
      </c>
      <c r="G544" s="22">
        <v>4377.15</v>
      </c>
      <c r="H544" s="22">
        <v>4467.47</v>
      </c>
      <c r="I544" s="22">
        <v>4720.82</v>
      </c>
      <c r="J544" s="22">
        <v>4860.46</v>
      </c>
      <c r="K544" s="22">
        <v>4952.49</v>
      </c>
      <c r="L544" s="22">
        <v>4995.2</v>
      </c>
      <c r="M544" s="22">
        <v>4993.93</v>
      </c>
      <c r="N544" s="22">
        <v>4935.24</v>
      </c>
      <c r="O544" s="22">
        <v>4976.36</v>
      </c>
      <c r="P544" s="22">
        <v>4984.76</v>
      </c>
      <c r="Q544" s="22">
        <v>4932.53</v>
      </c>
      <c r="R544" s="22">
        <v>4875.87</v>
      </c>
      <c r="S544" s="22">
        <v>4817.23</v>
      </c>
      <c r="T544" s="22">
        <v>4906.16</v>
      </c>
      <c r="U544" s="22">
        <v>4926.09</v>
      </c>
      <c r="V544" s="22">
        <v>4886.9</v>
      </c>
      <c r="W544" s="22">
        <v>4860.32</v>
      </c>
      <c r="X544" s="22">
        <v>4755.68</v>
      </c>
      <c r="Y544" s="22">
        <v>4619.25</v>
      </c>
    </row>
    <row r="545" spans="1:25" ht="15.75">
      <c r="A545" s="13">
        <v>25</v>
      </c>
      <c r="B545" s="22">
        <v>4600.79</v>
      </c>
      <c r="C545" s="22">
        <v>4523.99</v>
      </c>
      <c r="D545" s="22">
        <v>4508.74</v>
      </c>
      <c r="E545" s="22">
        <v>4494.31</v>
      </c>
      <c r="F545" s="22">
        <v>4492.17</v>
      </c>
      <c r="G545" s="22">
        <v>4505.21</v>
      </c>
      <c r="H545" s="22">
        <v>4505.25</v>
      </c>
      <c r="I545" s="22">
        <v>4590.4</v>
      </c>
      <c r="J545" s="22">
        <v>4686.69</v>
      </c>
      <c r="K545" s="22">
        <v>4760.37</v>
      </c>
      <c r="L545" s="22">
        <v>4852.02</v>
      </c>
      <c r="M545" s="22">
        <v>4860.89</v>
      </c>
      <c r="N545" s="22">
        <v>4835.18</v>
      </c>
      <c r="O545" s="22">
        <v>4770.44</v>
      </c>
      <c r="P545" s="22">
        <v>4758.69</v>
      </c>
      <c r="Q545" s="22">
        <v>4745.03</v>
      </c>
      <c r="R545" s="22">
        <v>4737.76</v>
      </c>
      <c r="S545" s="22">
        <v>4759.26</v>
      </c>
      <c r="T545" s="22">
        <v>4917.02</v>
      </c>
      <c r="U545" s="22">
        <v>4935.71</v>
      </c>
      <c r="V545" s="22">
        <v>4866.89</v>
      </c>
      <c r="W545" s="22">
        <v>4802.16</v>
      </c>
      <c r="X545" s="22">
        <v>4717.41</v>
      </c>
      <c r="Y545" s="22">
        <v>4638.26</v>
      </c>
    </row>
    <row r="546" spans="1:25" ht="15.75">
      <c r="A546" s="13">
        <v>26</v>
      </c>
      <c r="B546" s="22">
        <v>4559.14</v>
      </c>
      <c r="C546" s="22">
        <v>4479.05</v>
      </c>
      <c r="D546" s="22">
        <v>4437.43</v>
      </c>
      <c r="E546" s="22">
        <v>4396.64</v>
      </c>
      <c r="F546" s="22">
        <v>4373.13</v>
      </c>
      <c r="G546" s="22">
        <v>4388.52</v>
      </c>
      <c r="H546" s="22">
        <v>4410.98</v>
      </c>
      <c r="I546" s="22">
        <v>4457.45</v>
      </c>
      <c r="J546" s="22">
        <v>4557.94</v>
      </c>
      <c r="K546" s="22">
        <v>4624.92</v>
      </c>
      <c r="L546" s="22">
        <v>4667.65</v>
      </c>
      <c r="M546" s="22">
        <v>4683.91</v>
      </c>
      <c r="N546" s="22">
        <v>4678.21</v>
      </c>
      <c r="O546" s="22">
        <v>4670.25</v>
      </c>
      <c r="P546" s="22">
        <v>4668.23</v>
      </c>
      <c r="Q546" s="22">
        <v>4662.48</v>
      </c>
      <c r="R546" s="22">
        <v>4643.7</v>
      </c>
      <c r="S546" s="22">
        <v>4695.2</v>
      </c>
      <c r="T546" s="22">
        <v>4827.08</v>
      </c>
      <c r="U546" s="22">
        <v>4880.05</v>
      </c>
      <c r="V546" s="22">
        <v>4786.77</v>
      </c>
      <c r="W546" s="22">
        <v>4763.12</v>
      </c>
      <c r="X546" s="22">
        <v>4675.24</v>
      </c>
      <c r="Y546" s="22">
        <v>4616.06</v>
      </c>
    </row>
    <row r="547" spans="1:25" ht="15.75">
      <c r="A547" s="13">
        <v>27</v>
      </c>
      <c r="B547" s="22">
        <v>4427.42</v>
      </c>
      <c r="C547" s="22">
        <v>4340.96</v>
      </c>
      <c r="D547" s="22">
        <v>4324.84</v>
      </c>
      <c r="E547" s="22">
        <v>4315.1</v>
      </c>
      <c r="F547" s="22">
        <v>4315.54</v>
      </c>
      <c r="G547" s="22">
        <v>4339.8</v>
      </c>
      <c r="H547" s="22">
        <v>4506.31</v>
      </c>
      <c r="I547" s="22">
        <v>4779.75</v>
      </c>
      <c r="J547" s="22">
        <v>4871.47</v>
      </c>
      <c r="K547" s="22">
        <v>4950.75</v>
      </c>
      <c r="L547" s="22">
        <v>4989.41</v>
      </c>
      <c r="M547" s="22">
        <v>4985.87</v>
      </c>
      <c r="N547" s="22">
        <v>4944.61</v>
      </c>
      <c r="O547" s="22">
        <v>4972.22</v>
      </c>
      <c r="P547" s="22">
        <v>4964.85</v>
      </c>
      <c r="Q547" s="22">
        <v>4927.97</v>
      </c>
      <c r="R547" s="22">
        <v>4873.77</v>
      </c>
      <c r="S547" s="22">
        <v>4840.94</v>
      </c>
      <c r="T547" s="22">
        <v>4915.83</v>
      </c>
      <c r="U547" s="22">
        <v>4924.65</v>
      </c>
      <c r="V547" s="22">
        <v>4880.94</v>
      </c>
      <c r="W547" s="22">
        <v>4852.46</v>
      </c>
      <c r="X547" s="22">
        <v>4752.99</v>
      </c>
      <c r="Y547" s="22">
        <v>4554.54</v>
      </c>
    </row>
    <row r="548" spans="1:25" ht="15.75">
      <c r="A548" s="13">
        <v>28</v>
      </c>
      <c r="B548" s="22">
        <v>4499.34</v>
      </c>
      <c r="C548" s="22">
        <v>4393.08</v>
      </c>
      <c r="D548" s="22">
        <v>4379.51</v>
      </c>
      <c r="E548" s="22">
        <v>4373.17</v>
      </c>
      <c r="F548" s="22">
        <v>4375.04</v>
      </c>
      <c r="G548" s="22">
        <v>4390.78</v>
      </c>
      <c r="H548" s="22">
        <v>4532.38</v>
      </c>
      <c r="I548" s="22">
        <v>4743.44</v>
      </c>
      <c r="J548" s="22">
        <v>4876.53</v>
      </c>
      <c r="K548" s="22">
        <v>4932.3</v>
      </c>
      <c r="L548" s="22">
        <v>4969.13</v>
      </c>
      <c r="M548" s="22">
        <v>4974.47</v>
      </c>
      <c r="N548" s="22">
        <v>4926.55</v>
      </c>
      <c r="O548" s="22">
        <v>4966.58</v>
      </c>
      <c r="P548" s="22">
        <v>4961.57</v>
      </c>
      <c r="Q548" s="22">
        <v>4927.45</v>
      </c>
      <c r="R548" s="22">
        <v>4891.86</v>
      </c>
      <c r="S548" s="22">
        <v>4848.06</v>
      </c>
      <c r="T548" s="22">
        <v>4921.77</v>
      </c>
      <c r="U548" s="22">
        <v>4937.32</v>
      </c>
      <c r="V548" s="22">
        <v>4923.81</v>
      </c>
      <c r="W548" s="22">
        <v>4895.77</v>
      </c>
      <c r="X548" s="22">
        <v>4776.75</v>
      </c>
      <c r="Y548" s="22">
        <v>4631.3</v>
      </c>
    </row>
    <row r="549" spans="1:25" ht="15.75">
      <c r="A549" s="13">
        <v>29</v>
      </c>
      <c r="B549" s="22">
        <v>4494.51</v>
      </c>
      <c r="C549" s="22">
        <v>4345.4</v>
      </c>
      <c r="D549" s="22">
        <v>4325.79</v>
      </c>
      <c r="E549" s="22">
        <v>4316.76</v>
      </c>
      <c r="F549" s="22">
        <v>4319.83</v>
      </c>
      <c r="G549" s="22">
        <v>4350.58</v>
      </c>
      <c r="H549" s="22">
        <v>4501.72</v>
      </c>
      <c r="I549" s="22">
        <v>4729.33</v>
      </c>
      <c r="J549" s="22">
        <v>4856.48</v>
      </c>
      <c r="K549" s="22">
        <v>4925.09</v>
      </c>
      <c r="L549" s="22">
        <v>4966.22</v>
      </c>
      <c r="M549" s="22">
        <v>4984.5</v>
      </c>
      <c r="N549" s="22">
        <v>4937.23</v>
      </c>
      <c r="O549" s="22">
        <v>4992.08</v>
      </c>
      <c r="P549" s="22">
        <v>4950.2</v>
      </c>
      <c r="Q549" s="22">
        <v>4925.98</v>
      </c>
      <c r="R549" s="22">
        <v>4887.84</v>
      </c>
      <c r="S549" s="22">
        <v>4863.54</v>
      </c>
      <c r="T549" s="22">
        <v>4889.78</v>
      </c>
      <c r="U549" s="22">
        <v>4903.63</v>
      </c>
      <c r="V549" s="22">
        <v>4885.09</v>
      </c>
      <c r="W549" s="22">
        <v>4871.47</v>
      </c>
      <c r="X549" s="22">
        <v>4778.56</v>
      </c>
      <c r="Y549" s="22">
        <v>4625.44</v>
      </c>
    </row>
    <row r="550" spans="1:25" ht="15.75">
      <c r="A550" s="13">
        <v>30</v>
      </c>
      <c r="B550" s="22">
        <v>4527.63</v>
      </c>
      <c r="C550" s="22">
        <v>4429.2</v>
      </c>
      <c r="D550" s="22">
        <v>4398.23</v>
      </c>
      <c r="E550" s="22">
        <v>4394.9</v>
      </c>
      <c r="F550" s="22">
        <v>4402.95</v>
      </c>
      <c r="G550" s="22">
        <v>4418.09</v>
      </c>
      <c r="H550" s="22">
        <v>4494.61</v>
      </c>
      <c r="I550" s="22">
        <v>4752.84</v>
      </c>
      <c r="J550" s="22">
        <v>4872.45</v>
      </c>
      <c r="K550" s="22">
        <v>4957.75</v>
      </c>
      <c r="L550" s="22">
        <v>4978.99</v>
      </c>
      <c r="M550" s="22">
        <v>4993.55</v>
      </c>
      <c r="N550" s="22">
        <v>4969.71</v>
      </c>
      <c r="O550" s="22">
        <v>5010.39</v>
      </c>
      <c r="P550" s="22">
        <v>4976.91</v>
      </c>
      <c r="Q550" s="22">
        <v>4954.31</v>
      </c>
      <c r="R550" s="22">
        <v>4917.26</v>
      </c>
      <c r="S550" s="22">
        <v>4874.1</v>
      </c>
      <c r="T550" s="22">
        <v>4926.11</v>
      </c>
      <c r="U550" s="22">
        <v>4940.33</v>
      </c>
      <c r="V550" s="22">
        <v>4906.43</v>
      </c>
      <c r="W550" s="22">
        <v>4912.19</v>
      </c>
      <c r="X550" s="22">
        <v>4811.24</v>
      </c>
      <c r="Y550" s="22">
        <v>4656.47</v>
      </c>
    </row>
    <row r="551" spans="1:25" ht="15.75" outlineLevel="1">
      <c r="A551" s="13">
        <v>31</v>
      </c>
      <c r="B551" s="22">
        <v>4495.79</v>
      </c>
      <c r="C551" s="22">
        <v>4405.12</v>
      </c>
      <c r="D551" s="22">
        <v>4388.41</v>
      </c>
      <c r="E551" s="22">
        <v>4391.87</v>
      </c>
      <c r="F551" s="22">
        <v>4399.95</v>
      </c>
      <c r="G551" s="22">
        <v>4414.51</v>
      </c>
      <c r="H551" s="22">
        <v>4503.06</v>
      </c>
      <c r="I551" s="22">
        <v>4721.24</v>
      </c>
      <c r="J551" s="22">
        <v>4911.06</v>
      </c>
      <c r="K551" s="22">
        <v>4982.31</v>
      </c>
      <c r="L551" s="22">
        <v>4995.53</v>
      </c>
      <c r="M551" s="22">
        <v>5022.97</v>
      </c>
      <c r="N551" s="22">
        <v>4980.62</v>
      </c>
      <c r="O551" s="22">
        <v>5021.66</v>
      </c>
      <c r="P551" s="22">
        <v>4996.5</v>
      </c>
      <c r="Q551" s="22">
        <v>4961.03</v>
      </c>
      <c r="R551" s="22">
        <v>4934.75</v>
      </c>
      <c r="S551" s="22">
        <v>4904.82</v>
      </c>
      <c r="T551" s="22">
        <v>4946.17</v>
      </c>
      <c r="U551" s="22">
        <v>4962.87</v>
      </c>
      <c r="V551" s="22">
        <v>4946.29</v>
      </c>
      <c r="W551" s="22">
        <v>4916.65</v>
      </c>
      <c r="X551" s="22">
        <v>4782.9</v>
      </c>
      <c r="Y551" s="22">
        <v>4654.04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53" t="s">
        <v>85</v>
      </c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5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0.03</v>
      </c>
      <c r="W556" s="15">
        <v>0.29000000000000004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17.87</v>
      </c>
      <c r="Q557" s="15">
        <v>17.09</v>
      </c>
      <c r="R557" s="15">
        <v>55.18</v>
      </c>
      <c r="S557" s="15">
        <v>47.71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36.53</v>
      </c>
      <c r="H558" s="15">
        <v>48.209999999999994</v>
      </c>
      <c r="I558" s="15">
        <v>34.739999999999995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74.61</v>
      </c>
      <c r="Q558" s="15">
        <v>81.67</v>
      </c>
      <c r="R558" s="15">
        <v>110.63000000000001</v>
      </c>
      <c r="S558" s="15">
        <v>103.15</v>
      </c>
      <c r="T558" s="15">
        <v>23.48</v>
      </c>
      <c r="U558" s="15">
        <v>26.83</v>
      </c>
      <c r="V558" s="15">
        <v>70.41000000000001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7.48</v>
      </c>
      <c r="G559" s="15">
        <v>64.16</v>
      </c>
      <c r="H559" s="15">
        <v>167.73</v>
      </c>
      <c r="I559" s="15">
        <v>146.07</v>
      </c>
      <c r="J559" s="15">
        <v>16.12</v>
      </c>
      <c r="K559" s="15">
        <v>47.55</v>
      </c>
      <c r="L559" s="15">
        <v>47.160000000000004</v>
      </c>
      <c r="M559" s="15">
        <v>40.94</v>
      </c>
      <c r="N559" s="15">
        <v>0</v>
      </c>
      <c r="O559" s="15">
        <v>0</v>
      </c>
      <c r="P559" s="15">
        <v>0</v>
      </c>
      <c r="Q559" s="15">
        <v>8.54</v>
      </c>
      <c r="R559" s="15">
        <v>30.74</v>
      </c>
      <c r="S559" s="15">
        <v>44.88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12.33</v>
      </c>
      <c r="H560" s="15">
        <v>116.23</v>
      </c>
      <c r="I560" s="15">
        <v>123.84</v>
      </c>
      <c r="J560" s="15">
        <v>8.91</v>
      </c>
      <c r="K560" s="15">
        <v>31.76</v>
      </c>
      <c r="L560" s="15">
        <v>40.45</v>
      </c>
      <c r="M560" s="15">
        <v>31.26</v>
      </c>
      <c r="N560" s="15">
        <v>74.09</v>
      </c>
      <c r="O560" s="15">
        <v>70.23</v>
      </c>
      <c r="P560" s="15">
        <v>90.53</v>
      </c>
      <c r="Q560" s="15">
        <v>93.30999999999999</v>
      </c>
      <c r="R560" s="15">
        <v>159.26</v>
      </c>
      <c r="S560" s="15">
        <v>168.73</v>
      </c>
      <c r="T560" s="15">
        <v>64.55</v>
      </c>
      <c r="U560" s="15">
        <v>59.88</v>
      </c>
      <c r="V560" s="15">
        <v>118.64999999999999</v>
      </c>
      <c r="W560" s="15">
        <v>81.48</v>
      </c>
      <c r="X560" s="15">
        <v>9.82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1.48</v>
      </c>
      <c r="G561" s="15">
        <v>40.54</v>
      </c>
      <c r="H561" s="15">
        <v>77.71</v>
      </c>
      <c r="I561" s="15">
        <v>89.11</v>
      </c>
      <c r="J561" s="15">
        <v>38.949999999999996</v>
      </c>
      <c r="K561" s="15">
        <v>39.85</v>
      </c>
      <c r="L561" s="15">
        <v>0.05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41.93</v>
      </c>
      <c r="S562" s="15">
        <v>69.05000000000001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6.699999999999999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56.43</v>
      </c>
      <c r="I564" s="15">
        <v>22.03</v>
      </c>
      <c r="J564" s="15">
        <v>22.950000000000003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8.67</v>
      </c>
      <c r="H565" s="15">
        <v>47.080000000000005</v>
      </c>
      <c r="I565" s="15">
        <v>0</v>
      </c>
      <c r="J565" s="15">
        <v>24.090000000000003</v>
      </c>
      <c r="K565" s="15">
        <v>19.68</v>
      </c>
      <c r="L565" s="15">
        <v>25.09</v>
      </c>
      <c r="M565" s="15">
        <v>12.73</v>
      </c>
      <c r="N565" s="15">
        <v>15.46</v>
      </c>
      <c r="O565" s="15">
        <v>14.12</v>
      </c>
      <c r="P565" s="15">
        <v>26.82</v>
      </c>
      <c r="Q565" s="15">
        <v>29.5</v>
      </c>
      <c r="R565" s="15">
        <v>87.08999999999999</v>
      </c>
      <c r="S565" s="15">
        <v>87.39</v>
      </c>
      <c r="T565" s="15">
        <v>86.32</v>
      </c>
      <c r="U565" s="15">
        <v>53.38</v>
      </c>
      <c r="V565" s="15">
        <v>59.74</v>
      </c>
      <c r="W565" s="15">
        <v>51.95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0.03</v>
      </c>
      <c r="G566" s="15">
        <v>41.949999999999996</v>
      </c>
      <c r="H566" s="15">
        <v>61.120000000000005</v>
      </c>
      <c r="I566" s="15">
        <v>50.46</v>
      </c>
      <c r="J566" s="15">
        <v>22.47</v>
      </c>
      <c r="K566" s="15">
        <v>19.93</v>
      </c>
      <c r="L566" s="15">
        <v>21.5</v>
      </c>
      <c r="M566" s="15">
        <v>8.969999999999999</v>
      </c>
      <c r="N566" s="15">
        <v>0</v>
      </c>
      <c r="O566" s="15">
        <v>0</v>
      </c>
      <c r="P566" s="15">
        <v>7.69</v>
      </c>
      <c r="Q566" s="15">
        <v>7.26</v>
      </c>
      <c r="R566" s="15">
        <v>58.449999999999996</v>
      </c>
      <c r="S566" s="15">
        <v>47.010000000000005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18.56</v>
      </c>
      <c r="H567" s="15">
        <v>105.28</v>
      </c>
      <c r="I567" s="15">
        <v>121.86000000000001</v>
      </c>
      <c r="J567" s="15">
        <v>90.91999999999999</v>
      </c>
      <c r="K567" s="15">
        <v>6.19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21.41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35.32</v>
      </c>
      <c r="G568" s="15">
        <v>63.16</v>
      </c>
      <c r="H568" s="15">
        <v>209.15</v>
      </c>
      <c r="I568" s="15">
        <v>147.22</v>
      </c>
      <c r="J568" s="15">
        <v>172.45000000000002</v>
      </c>
      <c r="K568" s="15">
        <v>93.33</v>
      </c>
      <c r="L568" s="15">
        <v>41.85</v>
      </c>
      <c r="M568" s="15">
        <v>16.12</v>
      </c>
      <c r="N568" s="15">
        <v>54.97</v>
      </c>
      <c r="O568" s="15">
        <v>18.78</v>
      </c>
      <c r="P568" s="15">
        <v>0</v>
      </c>
      <c r="Q568" s="15">
        <v>0</v>
      </c>
      <c r="R568" s="15">
        <v>0</v>
      </c>
      <c r="S568" s="15">
        <v>65.24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0.04</v>
      </c>
      <c r="E569" s="15">
        <v>0</v>
      </c>
      <c r="F569" s="15">
        <v>0</v>
      </c>
      <c r="G569" s="15">
        <v>114.31</v>
      </c>
      <c r="H569" s="15">
        <v>178.04</v>
      </c>
      <c r="I569" s="15">
        <v>143.89</v>
      </c>
      <c r="J569" s="15">
        <v>185.69</v>
      </c>
      <c r="K569" s="15">
        <v>101.96</v>
      </c>
      <c r="L569" s="15">
        <v>62.89</v>
      </c>
      <c r="M569" s="15">
        <v>40.68</v>
      </c>
      <c r="N569" s="15">
        <v>109.46000000000001</v>
      </c>
      <c r="O569" s="15">
        <v>0.22</v>
      </c>
      <c r="P569" s="15">
        <v>0</v>
      </c>
      <c r="Q569" s="15">
        <v>71.36</v>
      </c>
      <c r="R569" s="15">
        <v>95.86</v>
      </c>
      <c r="S569" s="15">
        <v>145.19</v>
      </c>
      <c r="T569" s="15">
        <v>17.900000000000002</v>
      </c>
      <c r="U569" s="15">
        <v>0</v>
      </c>
      <c r="V569" s="15">
        <v>0</v>
      </c>
      <c r="W569" s="15">
        <v>0</v>
      </c>
      <c r="X569" s="15">
        <v>0.05</v>
      </c>
      <c r="Y569" s="15">
        <v>14.739999999999998</v>
      </c>
    </row>
    <row r="570" spans="1:25" ht="15.75">
      <c r="A570" s="13">
        <v>16</v>
      </c>
      <c r="B570" s="15">
        <v>4.15</v>
      </c>
      <c r="C570" s="15">
        <v>0.74</v>
      </c>
      <c r="D570" s="15">
        <v>0</v>
      </c>
      <c r="E570" s="15">
        <v>5.16</v>
      </c>
      <c r="F570" s="15">
        <v>21.919999999999998</v>
      </c>
      <c r="G570" s="15">
        <v>60.989999999999995</v>
      </c>
      <c r="H570" s="15">
        <v>190.44</v>
      </c>
      <c r="I570" s="15">
        <v>85.33</v>
      </c>
      <c r="J570" s="15">
        <v>145.43</v>
      </c>
      <c r="K570" s="15">
        <v>56.730000000000004</v>
      </c>
      <c r="L570" s="15">
        <v>4.89</v>
      </c>
      <c r="M570" s="15">
        <v>0</v>
      </c>
      <c r="N570" s="15">
        <v>17.39</v>
      </c>
      <c r="O570" s="15">
        <v>257.1</v>
      </c>
      <c r="P570" s="15">
        <v>268.78</v>
      </c>
      <c r="Q570" s="15">
        <v>91.89999999999999</v>
      </c>
      <c r="R570" s="15">
        <v>36.14</v>
      </c>
      <c r="S570" s="15">
        <v>84.45</v>
      </c>
      <c r="T570" s="15">
        <v>21.720000000000002</v>
      </c>
      <c r="U570" s="15">
        <v>0</v>
      </c>
      <c r="V570" s="15">
        <v>0</v>
      </c>
      <c r="W570" s="15">
        <v>0</v>
      </c>
      <c r="X570" s="15">
        <v>0</v>
      </c>
      <c r="Y570" s="15">
        <v>33.989999999999995</v>
      </c>
    </row>
    <row r="571" spans="1:25" ht="15.75">
      <c r="A571" s="13">
        <v>17</v>
      </c>
      <c r="B571" s="15">
        <v>2.15</v>
      </c>
      <c r="C571" s="15">
        <v>0.94</v>
      </c>
      <c r="D571" s="15">
        <v>0</v>
      </c>
      <c r="E571" s="15">
        <v>0.03</v>
      </c>
      <c r="F571" s="15">
        <v>38.28</v>
      </c>
      <c r="G571" s="15">
        <v>108.42</v>
      </c>
      <c r="H571" s="15">
        <v>211.56</v>
      </c>
      <c r="I571" s="15">
        <v>108.23</v>
      </c>
      <c r="J571" s="15">
        <v>141.51000000000002</v>
      </c>
      <c r="K571" s="15">
        <v>63.71</v>
      </c>
      <c r="L571" s="15">
        <v>1.07</v>
      </c>
      <c r="M571" s="15">
        <v>0</v>
      </c>
      <c r="N571" s="15">
        <v>23.240000000000002</v>
      </c>
      <c r="O571" s="15">
        <v>0</v>
      </c>
      <c r="P571" s="15">
        <v>0</v>
      </c>
      <c r="Q571" s="15">
        <v>0</v>
      </c>
      <c r="R571" s="15">
        <v>0</v>
      </c>
      <c r="S571" s="15">
        <v>56.84</v>
      </c>
      <c r="T571" s="15">
        <v>42</v>
      </c>
      <c r="U571" s="15">
        <v>0</v>
      </c>
      <c r="V571" s="15">
        <v>0</v>
      </c>
      <c r="W571" s="15">
        <v>0</v>
      </c>
      <c r="X571" s="15">
        <v>9.89</v>
      </c>
      <c r="Y571" s="15">
        <v>8.54</v>
      </c>
    </row>
    <row r="572" spans="1:25" ht="15.75">
      <c r="A572" s="13">
        <v>18</v>
      </c>
      <c r="B572" s="15">
        <v>42.28</v>
      </c>
      <c r="C572" s="15">
        <v>75.56</v>
      </c>
      <c r="D572" s="15">
        <v>2.41</v>
      </c>
      <c r="E572" s="15">
        <v>2.11</v>
      </c>
      <c r="F572" s="15">
        <v>22.659999999999997</v>
      </c>
      <c r="G572" s="15">
        <v>41.81</v>
      </c>
      <c r="H572" s="15">
        <v>103.05000000000001</v>
      </c>
      <c r="I572" s="15">
        <v>85.93</v>
      </c>
      <c r="J572" s="15">
        <v>72.83000000000001</v>
      </c>
      <c r="K572" s="15">
        <v>49.849999999999994</v>
      </c>
      <c r="L572" s="15">
        <v>57.03</v>
      </c>
      <c r="M572" s="15">
        <v>42.05</v>
      </c>
      <c r="N572" s="15">
        <v>71.69</v>
      </c>
      <c r="O572" s="15">
        <v>73.94</v>
      </c>
      <c r="P572" s="15">
        <v>83.83</v>
      </c>
      <c r="Q572" s="15">
        <v>92.96</v>
      </c>
      <c r="R572" s="15">
        <v>106.86</v>
      </c>
      <c r="S572" s="15">
        <v>169.35999999999999</v>
      </c>
      <c r="T572" s="15">
        <v>64.13</v>
      </c>
      <c r="U572" s="15">
        <v>0.02</v>
      </c>
      <c r="V572" s="15">
        <v>78.45</v>
      </c>
      <c r="W572" s="15">
        <v>47.22</v>
      </c>
      <c r="X572" s="15">
        <v>26.26</v>
      </c>
      <c r="Y572" s="15">
        <v>0</v>
      </c>
    </row>
    <row r="573" spans="1:25" ht="15.75">
      <c r="A573" s="13">
        <v>19</v>
      </c>
      <c r="B573" s="15">
        <v>0</v>
      </c>
      <c r="C573" s="15">
        <v>2.27</v>
      </c>
      <c r="D573" s="15">
        <v>49.14</v>
      </c>
      <c r="E573" s="15">
        <v>42.68</v>
      </c>
      <c r="F573" s="15">
        <v>62.44</v>
      </c>
      <c r="G573" s="15">
        <v>86.64999999999999</v>
      </c>
      <c r="H573" s="15">
        <v>125.77</v>
      </c>
      <c r="I573" s="15">
        <v>164.9</v>
      </c>
      <c r="J573" s="15">
        <v>75.07000000000001</v>
      </c>
      <c r="K573" s="15">
        <v>48.84</v>
      </c>
      <c r="L573" s="15">
        <v>40.32</v>
      </c>
      <c r="M573" s="15">
        <v>31.849999999999998</v>
      </c>
      <c r="N573" s="15">
        <v>11.54</v>
      </c>
      <c r="O573" s="15">
        <v>7.319999999999999</v>
      </c>
      <c r="P573" s="15">
        <v>16.72</v>
      </c>
      <c r="Q573" s="15">
        <v>22.970000000000002</v>
      </c>
      <c r="R573" s="15">
        <v>56.410000000000004</v>
      </c>
      <c r="S573" s="15">
        <v>164.79</v>
      </c>
      <c r="T573" s="15">
        <v>62.95</v>
      </c>
      <c r="U573" s="15">
        <v>26.93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18.47</v>
      </c>
      <c r="C574" s="15">
        <v>27.979999999999997</v>
      </c>
      <c r="D574" s="15">
        <v>20.04</v>
      </c>
      <c r="E574" s="15">
        <v>54.45</v>
      </c>
      <c r="F574" s="15">
        <v>64.67</v>
      </c>
      <c r="G574" s="15">
        <v>94.07000000000001</v>
      </c>
      <c r="H574" s="15">
        <v>233.55</v>
      </c>
      <c r="I574" s="15">
        <v>202.63</v>
      </c>
      <c r="J574" s="15">
        <v>306.12</v>
      </c>
      <c r="K574" s="15">
        <v>259.51</v>
      </c>
      <c r="L574" s="15">
        <v>129.21</v>
      </c>
      <c r="M574" s="15">
        <v>50.599999999999994</v>
      </c>
      <c r="N574" s="15">
        <v>128.03</v>
      </c>
      <c r="O574" s="15">
        <v>148.86</v>
      </c>
      <c r="P574" s="15">
        <v>96.71</v>
      </c>
      <c r="Q574" s="15">
        <v>88.57</v>
      </c>
      <c r="R574" s="15">
        <v>156.82</v>
      </c>
      <c r="S574" s="15">
        <v>182.63</v>
      </c>
      <c r="T574" s="15">
        <v>151.18</v>
      </c>
      <c r="U574" s="15">
        <v>140.26999999999998</v>
      </c>
      <c r="V574" s="15">
        <v>60.16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38.72</v>
      </c>
      <c r="C575" s="15">
        <v>57.989999999999995</v>
      </c>
      <c r="D575" s="15">
        <v>60.739999999999995</v>
      </c>
      <c r="E575" s="15">
        <v>70.04</v>
      </c>
      <c r="F575" s="15">
        <v>82.08</v>
      </c>
      <c r="G575" s="15">
        <v>153.24</v>
      </c>
      <c r="H575" s="15">
        <v>245.81</v>
      </c>
      <c r="I575" s="15">
        <v>222.29</v>
      </c>
      <c r="J575" s="15">
        <v>293.83</v>
      </c>
      <c r="K575" s="15">
        <v>268.55</v>
      </c>
      <c r="L575" s="15">
        <v>100.54</v>
      </c>
      <c r="M575" s="15">
        <v>53.26</v>
      </c>
      <c r="N575" s="15">
        <v>155.76</v>
      </c>
      <c r="O575" s="15">
        <v>110.43</v>
      </c>
      <c r="P575" s="15">
        <v>128.76000000000002</v>
      </c>
      <c r="Q575" s="15">
        <v>125.27</v>
      </c>
      <c r="R575" s="15">
        <v>128.85999999999999</v>
      </c>
      <c r="S575" s="15">
        <v>162.86</v>
      </c>
      <c r="T575" s="15">
        <v>124.08</v>
      </c>
      <c r="U575" s="15">
        <v>88.87</v>
      </c>
      <c r="V575" s="15">
        <v>17.46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0.04</v>
      </c>
      <c r="D576" s="15">
        <v>0</v>
      </c>
      <c r="E576" s="15">
        <v>0</v>
      </c>
      <c r="F576" s="15">
        <v>3.1300000000000003</v>
      </c>
      <c r="G576" s="15">
        <v>75.86</v>
      </c>
      <c r="H576" s="15">
        <v>250.42</v>
      </c>
      <c r="I576" s="15">
        <v>113.07</v>
      </c>
      <c r="J576" s="15">
        <v>201.19</v>
      </c>
      <c r="K576" s="15">
        <v>118.09</v>
      </c>
      <c r="L576" s="15">
        <v>76.15</v>
      </c>
      <c r="M576" s="15">
        <v>44.85</v>
      </c>
      <c r="N576" s="15">
        <v>87.08999999999999</v>
      </c>
      <c r="O576" s="15">
        <v>52.93</v>
      </c>
      <c r="P576" s="15">
        <v>37.08</v>
      </c>
      <c r="Q576" s="15">
        <v>42.559999999999995</v>
      </c>
      <c r="R576" s="15">
        <v>75.47</v>
      </c>
      <c r="S576" s="15">
        <v>131.5</v>
      </c>
      <c r="T576" s="15">
        <v>62.790000000000006</v>
      </c>
      <c r="U576" s="15">
        <v>14.25</v>
      </c>
      <c r="V576" s="15">
        <v>0</v>
      </c>
      <c r="W576" s="15">
        <v>0</v>
      </c>
      <c r="X576" s="15">
        <v>13.8</v>
      </c>
      <c r="Y576" s="15">
        <v>0.65</v>
      </c>
    </row>
    <row r="577" spans="1:25" ht="15.75">
      <c r="A577" s="13">
        <v>23</v>
      </c>
      <c r="B577" s="15">
        <v>0</v>
      </c>
      <c r="C577" s="15">
        <v>0.99</v>
      </c>
      <c r="D577" s="15">
        <v>0.54</v>
      </c>
      <c r="E577" s="15">
        <v>0.75</v>
      </c>
      <c r="F577" s="15">
        <v>0.23</v>
      </c>
      <c r="G577" s="15">
        <v>41.84</v>
      </c>
      <c r="H577" s="15">
        <v>188.69</v>
      </c>
      <c r="I577" s="15">
        <v>136.65</v>
      </c>
      <c r="J577" s="15">
        <v>103.9</v>
      </c>
      <c r="K577" s="15">
        <v>57.45</v>
      </c>
      <c r="L577" s="15">
        <v>2.51</v>
      </c>
      <c r="M577" s="15">
        <v>0.35000000000000003</v>
      </c>
      <c r="N577" s="15">
        <v>33.989999999999995</v>
      </c>
      <c r="O577" s="15">
        <v>10.58</v>
      </c>
      <c r="P577" s="15">
        <v>2.17</v>
      </c>
      <c r="Q577" s="15">
        <v>6.08</v>
      </c>
      <c r="R577" s="15">
        <v>0.7100000000000001</v>
      </c>
      <c r="S577" s="15">
        <v>8.36</v>
      </c>
      <c r="T577" s="15">
        <v>40.18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4.75</v>
      </c>
      <c r="G578" s="15">
        <v>108.91</v>
      </c>
      <c r="H578" s="15">
        <v>213.14000000000001</v>
      </c>
      <c r="I578" s="15">
        <v>99.58</v>
      </c>
      <c r="J578" s="15">
        <v>140.14</v>
      </c>
      <c r="K578" s="15">
        <v>100.92</v>
      </c>
      <c r="L578" s="15">
        <v>4.88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82.41999999999999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21.04</v>
      </c>
      <c r="G579" s="15">
        <v>28.57</v>
      </c>
      <c r="H579" s="15">
        <v>129.23000000000002</v>
      </c>
      <c r="I579" s="15">
        <v>93.4</v>
      </c>
      <c r="J579" s="15">
        <v>115.36</v>
      </c>
      <c r="K579" s="15">
        <v>115.85</v>
      </c>
      <c r="L579" s="15">
        <v>81.28</v>
      </c>
      <c r="M579" s="15">
        <v>51.25</v>
      </c>
      <c r="N579" s="15">
        <v>78.93</v>
      </c>
      <c r="O579" s="15">
        <v>131.18</v>
      </c>
      <c r="P579" s="15">
        <v>163.3</v>
      </c>
      <c r="Q579" s="15">
        <v>173.55</v>
      </c>
      <c r="R579" s="15">
        <v>159.51999999999998</v>
      </c>
      <c r="S579" s="15">
        <v>159.73</v>
      </c>
      <c r="T579" s="15">
        <v>26.61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15.799999999999999</v>
      </c>
      <c r="D580" s="15">
        <v>42.28</v>
      </c>
      <c r="E580" s="15">
        <v>65.07000000000001</v>
      </c>
      <c r="F580" s="15">
        <v>83.86</v>
      </c>
      <c r="G580" s="15">
        <v>101.39</v>
      </c>
      <c r="H580" s="15">
        <v>121.22</v>
      </c>
      <c r="I580" s="15">
        <v>110.42</v>
      </c>
      <c r="J580" s="15">
        <v>108.89</v>
      </c>
      <c r="K580" s="15">
        <v>69.28999999999999</v>
      </c>
      <c r="L580" s="15">
        <v>39.37</v>
      </c>
      <c r="M580" s="15">
        <v>17.95</v>
      </c>
      <c r="N580" s="15">
        <v>23.099999999999998</v>
      </c>
      <c r="O580" s="15">
        <v>26.86</v>
      </c>
      <c r="P580" s="15">
        <v>26.759999999999998</v>
      </c>
      <c r="Q580" s="15">
        <v>29.52</v>
      </c>
      <c r="R580" s="15">
        <v>42.92</v>
      </c>
      <c r="S580" s="15">
        <v>58.5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0.02</v>
      </c>
      <c r="D581" s="15">
        <v>8.16</v>
      </c>
      <c r="E581" s="15">
        <v>1.11</v>
      </c>
      <c r="F581" s="15">
        <v>20.93</v>
      </c>
      <c r="G581" s="15">
        <v>133.32</v>
      </c>
      <c r="H581" s="15">
        <v>186.14000000000001</v>
      </c>
      <c r="I581" s="15">
        <v>93.36</v>
      </c>
      <c r="J581" s="15">
        <v>104.14999999999999</v>
      </c>
      <c r="K581" s="15">
        <v>51.62</v>
      </c>
      <c r="L581" s="15">
        <v>147.78</v>
      </c>
      <c r="M581" s="15">
        <v>19.58</v>
      </c>
      <c r="N581" s="15">
        <v>20.99</v>
      </c>
      <c r="O581" s="15">
        <v>12</v>
      </c>
      <c r="P581" s="15">
        <v>24.93</v>
      </c>
      <c r="Q581" s="15">
        <v>19.65</v>
      </c>
      <c r="R581" s="15">
        <v>44.47</v>
      </c>
      <c r="S581" s="15">
        <v>93.33</v>
      </c>
      <c r="T581" s="15">
        <v>14.809999999999999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11.14</v>
      </c>
      <c r="D582" s="15">
        <v>14.05</v>
      </c>
      <c r="E582" s="15">
        <v>13.510000000000002</v>
      </c>
      <c r="F582" s="15">
        <v>14.14</v>
      </c>
      <c r="G582" s="15">
        <v>94.76</v>
      </c>
      <c r="H582" s="15">
        <v>169.66</v>
      </c>
      <c r="I582" s="15">
        <v>133.60999999999999</v>
      </c>
      <c r="J582" s="15">
        <v>311.08</v>
      </c>
      <c r="K582" s="15">
        <v>213.38</v>
      </c>
      <c r="L582" s="15">
        <v>160.56</v>
      </c>
      <c r="M582" s="15">
        <v>2.84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40.74</v>
      </c>
      <c r="T582" s="15">
        <v>12.38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124.92</v>
      </c>
      <c r="H583" s="15">
        <v>201.53</v>
      </c>
      <c r="I583" s="15">
        <v>136.9</v>
      </c>
      <c r="J583" s="15">
        <v>123.06</v>
      </c>
      <c r="K583" s="15">
        <v>154.64999999999998</v>
      </c>
      <c r="L583" s="15">
        <v>90.59</v>
      </c>
      <c r="M583" s="15">
        <v>0.03</v>
      </c>
      <c r="N583" s="15">
        <v>13.399999999999999</v>
      </c>
      <c r="O583" s="15">
        <v>0</v>
      </c>
      <c r="P583" s="15">
        <v>8.85</v>
      </c>
      <c r="Q583" s="15">
        <v>4.32</v>
      </c>
      <c r="R583" s="15">
        <v>47.82</v>
      </c>
      <c r="S583" s="15">
        <v>81.53999999999999</v>
      </c>
      <c r="T583" s="15">
        <v>140.12</v>
      </c>
      <c r="U583" s="15">
        <v>56.28</v>
      </c>
      <c r="V583" s="15">
        <v>36.37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0.03</v>
      </c>
      <c r="D584" s="15">
        <v>0</v>
      </c>
      <c r="E584" s="15">
        <v>0</v>
      </c>
      <c r="F584" s="15">
        <v>0</v>
      </c>
      <c r="G584" s="15">
        <v>109.9</v>
      </c>
      <c r="H584" s="15">
        <v>223.63</v>
      </c>
      <c r="I584" s="15">
        <v>174.64000000000001</v>
      </c>
      <c r="J584" s="15">
        <v>219.89</v>
      </c>
      <c r="K584" s="15">
        <v>185.19</v>
      </c>
      <c r="L584" s="15">
        <v>141.92000000000002</v>
      </c>
      <c r="M584" s="15">
        <v>88.99</v>
      </c>
      <c r="N584" s="15">
        <v>190.45000000000002</v>
      </c>
      <c r="O584" s="15">
        <v>407.07000000000005</v>
      </c>
      <c r="P584" s="15">
        <v>453.68</v>
      </c>
      <c r="Q584" s="15">
        <v>200.84</v>
      </c>
      <c r="R584" s="15">
        <v>178.72</v>
      </c>
      <c r="S584" s="15">
        <v>277.53</v>
      </c>
      <c r="T584" s="15">
        <v>143.28</v>
      </c>
      <c r="U584" s="15">
        <v>151.34</v>
      </c>
      <c r="V584" s="15">
        <v>91.31</v>
      </c>
      <c r="W584" s="15">
        <v>32.98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0.02</v>
      </c>
      <c r="D585" s="15">
        <v>0.5</v>
      </c>
      <c r="E585" s="15">
        <v>2.13</v>
      </c>
      <c r="F585" s="15">
        <v>4.41</v>
      </c>
      <c r="G585" s="15">
        <v>116.10000000000001</v>
      </c>
      <c r="H585" s="15">
        <v>204.88</v>
      </c>
      <c r="I585" s="15">
        <v>210.33999999999997</v>
      </c>
      <c r="J585" s="15">
        <v>508.42</v>
      </c>
      <c r="K585" s="15">
        <v>626.62</v>
      </c>
      <c r="L585" s="15">
        <v>248.5</v>
      </c>
      <c r="M585" s="15">
        <v>109.41</v>
      </c>
      <c r="N585" s="15">
        <v>41.08</v>
      </c>
      <c r="O585" s="15">
        <v>29.209999999999997</v>
      </c>
      <c r="P585" s="15">
        <v>57.14</v>
      </c>
      <c r="Q585" s="15">
        <v>11.16</v>
      </c>
      <c r="R585" s="15">
        <v>18.91</v>
      </c>
      <c r="S585" s="15">
        <v>87.48</v>
      </c>
      <c r="T585" s="15">
        <v>0.11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53" t="s">
        <v>86</v>
      </c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5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224.7</v>
      </c>
      <c r="C589" s="15">
        <v>238.88</v>
      </c>
      <c r="D589" s="15">
        <v>225.33</v>
      </c>
      <c r="E589" s="15">
        <v>153.17000000000002</v>
      </c>
      <c r="F589" s="15">
        <v>126.66999999999999</v>
      </c>
      <c r="G589" s="15">
        <v>117.55</v>
      </c>
      <c r="H589" s="15">
        <v>175.57</v>
      </c>
      <c r="I589" s="15">
        <v>197.72000000000003</v>
      </c>
      <c r="J589" s="15">
        <v>966.9300000000001</v>
      </c>
      <c r="K589" s="15">
        <v>929</v>
      </c>
      <c r="L589" s="15">
        <v>431.25</v>
      </c>
      <c r="M589" s="15">
        <v>293.91</v>
      </c>
      <c r="N589" s="15">
        <v>306.71</v>
      </c>
      <c r="O589" s="15">
        <v>332.29</v>
      </c>
      <c r="P589" s="15">
        <v>223.98</v>
      </c>
      <c r="Q589" s="15">
        <v>167.79999999999998</v>
      </c>
      <c r="R589" s="15">
        <v>100.99000000000001</v>
      </c>
      <c r="S589" s="15">
        <v>75.07000000000001</v>
      </c>
      <c r="T589" s="15">
        <v>69.39</v>
      </c>
      <c r="U589" s="15">
        <v>75.34</v>
      </c>
      <c r="V589" s="15">
        <v>70.49000000000001</v>
      </c>
      <c r="W589" s="15">
        <v>92.48</v>
      </c>
      <c r="X589" s="15">
        <v>241.52</v>
      </c>
      <c r="Y589" s="15">
        <v>256.11</v>
      </c>
    </row>
    <row r="590" spans="1:25" ht="15.75">
      <c r="A590" s="13">
        <v>2</v>
      </c>
      <c r="B590" s="15">
        <v>1164.18</v>
      </c>
      <c r="C590" s="15">
        <v>991.79</v>
      </c>
      <c r="D590" s="15">
        <v>175.44000000000003</v>
      </c>
      <c r="E590" s="15">
        <v>244.19</v>
      </c>
      <c r="F590" s="15">
        <v>189.22000000000003</v>
      </c>
      <c r="G590" s="15">
        <v>98.36</v>
      </c>
      <c r="H590" s="15">
        <v>106.58</v>
      </c>
      <c r="I590" s="15">
        <v>185.45999999999998</v>
      </c>
      <c r="J590" s="15">
        <v>242.93</v>
      </c>
      <c r="K590" s="15">
        <v>181.3</v>
      </c>
      <c r="L590" s="15">
        <v>79.34</v>
      </c>
      <c r="M590" s="15">
        <v>79.4</v>
      </c>
      <c r="N590" s="15">
        <v>70.63</v>
      </c>
      <c r="O590" s="15">
        <v>72.17</v>
      </c>
      <c r="P590" s="15">
        <v>65.04</v>
      </c>
      <c r="Q590" s="15">
        <v>54.93</v>
      </c>
      <c r="R590" s="15">
        <v>18.2</v>
      </c>
      <c r="S590" s="15">
        <v>9.16</v>
      </c>
      <c r="T590" s="15">
        <v>62.49</v>
      </c>
      <c r="U590" s="15">
        <v>105.88000000000001</v>
      </c>
      <c r="V590" s="15">
        <v>4.32</v>
      </c>
      <c r="W590" s="15">
        <v>1.6</v>
      </c>
      <c r="X590" s="15">
        <v>84.27999999999999</v>
      </c>
      <c r="Y590" s="15">
        <v>283.95000000000005</v>
      </c>
    </row>
    <row r="591" spans="1:25" ht="15.75">
      <c r="A591" s="13">
        <v>3</v>
      </c>
      <c r="B591" s="15">
        <v>239.47</v>
      </c>
      <c r="C591" s="15">
        <v>231.29</v>
      </c>
      <c r="D591" s="15">
        <v>158.6</v>
      </c>
      <c r="E591" s="15">
        <v>210.76</v>
      </c>
      <c r="F591" s="15">
        <v>165.08</v>
      </c>
      <c r="G591" s="15">
        <v>96.64</v>
      </c>
      <c r="H591" s="15">
        <v>56.4</v>
      </c>
      <c r="I591" s="15">
        <v>101.39</v>
      </c>
      <c r="J591" s="15">
        <v>92.01</v>
      </c>
      <c r="K591" s="15">
        <v>143.47</v>
      </c>
      <c r="L591" s="15">
        <v>150.88</v>
      </c>
      <c r="M591" s="15">
        <v>131.6</v>
      </c>
      <c r="N591" s="15">
        <v>112.61999999999999</v>
      </c>
      <c r="O591" s="15">
        <v>107.60000000000001</v>
      </c>
      <c r="P591" s="15">
        <v>0</v>
      </c>
      <c r="Q591" s="15">
        <v>0</v>
      </c>
      <c r="R591" s="15">
        <v>0</v>
      </c>
      <c r="S591" s="15">
        <v>0</v>
      </c>
      <c r="T591" s="15">
        <v>5.909999999999999</v>
      </c>
      <c r="U591" s="15">
        <v>29.11</v>
      </c>
      <c r="V591" s="15">
        <v>31.400000000000002</v>
      </c>
      <c r="W591" s="15">
        <v>36.05</v>
      </c>
      <c r="X591" s="15">
        <v>94.82</v>
      </c>
      <c r="Y591" s="15">
        <v>78.17999999999999</v>
      </c>
    </row>
    <row r="592" spans="1:25" ht="15.75">
      <c r="A592" s="13">
        <v>4</v>
      </c>
      <c r="B592" s="15">
        <v>249.61999999999998</v>
      </c>
      <c r="C592" s="15">
        <v>202.45999999999998</v>
      </c>
      <c r="D592" s="15">
        <v>106.64</v>
      </c>
      <c r="E592" s="15">
        <v>76.37</v>
      </c>
      <c r="F592" s="15">
        <v>4.25</v>
      </c>
      <c r="G592" s="15">
        <v>0</v>
      </c>
      <c r="H592" s="15">
        <v>0</v>
      </c>
      <c r="I592" s="15">
        <v>0</v>
      </c>
      <c r="J592" s="15">
        <v>37.03</v>
      </c>
      <c r="K592" s="15">
        <v>106.19</v>
      </c>
      <c r="L592" s="15">
        <v>106.81</v>
      </c>
      <c r="M592" s="15">
        <v>107.36000000000001</v>
      </c>
      <c r="N592" s="15">
        <v>21.08</v>
      </c>
      <c r="O592" s="15">
        <v>35.42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41.550000000000004</v>
      </c>
      <c r="X592" s="15">
        <v>136.83</v>
      </c>
      <c r="Y592" s="15">
        <v>190.98</v>
      </c>
    </row>
    <row r="593" spans="1:25" ht="15.75">
      <c r="A593" s="13">
        <v>5</v>
      </c>
      <c r="B593" s="15">
        <v>192.06</v>
      </c>
      <c r="C593" s="15">
        <v>102.5</v>
      </c>
      <c r="D593" s="15">
        <v>38.550000000000004</v>
      </c>
      <c r="E593" s="15">
        <v>52.09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2.92</v>
      </c>
      <c r="O593" s="15">
        <v>12.85</v>
      </c>
      <c r="P593" s="15">
        <v>7.33</v>
      </c>
      <c r="Q593" s="15">
        <v>0</v>
      </c>
      <c r="R593" s="15">
        <v>0</v>
      </c>
      <c r="S593" s="15">
        <v>0</v>
      </c>
      <c r="T593" s="15">
        <v>97.00999999999999</v>
      </c>
      <c r="U593" s="15">
        <v>91.82</v>
      </c>
      <c r="V593" s="15">
        <v>89.78</v>
      </c>
      <c r="W593" s="15">
        <v>247.39</v>
      </c>
      <c r="X593" s="15">
        <v>243.59</v>
      </c>
      <c r="Y593" s="15">
        <v>334.89</v>
      </c>
    </row>
    <row r="594" spans="1:25" ht="15.75">
      <c r="A594" s="13">
        <v>6</v>
      </c>
      <c r="B594" s="15">
        <v>181.85</v>
      </c>
      <c r="C594" s="15">
        <v>117.75</v>
      </c>
      <c r="D594" s="15">
        <v>198.87</v>
      </c>
      <c r="E594" s="15">
        <v>189.48</v>
      </c>
      <c r="F594" s="15">
        <v>42.32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48.019999999999996</v>
      </c>
    </row>
    <row r="595" spans="1:25" ht="15.75">
      <c r="A595" s="13">
        <v>7</v>
      </c>
      <c r="B595" s="15">
        <v>160.27</v>
      </c>
      <c r="C595" s="15">
        <v>89.32000000000001</v>
      </c>
      <c r="D595" s="15">
        <v>75.92999999999999</v>
      </c>
      <c r="E595" s="15">
        <v>60.43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2.15</v>
      </c>
      <c r="M595" s="15">
        <v>13.04</v>
      </c>
      <c r="N595" s="15">
        <v>47.71</v>
      </c>
      <c r="O595" s="15">
        <v>44.57</v>
      </c>
      <c r="P595" s="15">
        <v>70.76</v>
      </c>
      <c r="Q595" s="15">
        <v>66.72</v>
      </c>
      <c r="R595" s="15">
        <v>44.14</v>
      </c>
      <c r="S595" s="15">
        <v>43.97</v>
      </c>
      <c r="T595" s="15">
        <v>97.89</v>
      </c>
      <c r="U595" s="15">
        <v>113.64999999999999</v>
      </c>
      <c r="V595" s="15">
        <v>157.39000000000001</v>
      </c>
      <c r="W595" s="15">
        <v>180.66000000000003</v>
      </c>
      <c r="X595" s="15">
        <v>231.57</v>
      </c>
      <c r="Y595" s="15">
        <v>298.1</v>
      </c>
    </row>
    <row r="596" spans="1:25" ht="15.75">
      <c r="A596" s="13">
        <v>8</v>
      </c>
      <c r="B596" s="15">
        <v>253.45999999999998</v>
      </c>
      <c r="C596" s="15">
        <v>219.51000000000002</v>
      </c>
      <c r="D596" s="15">
        <v>168.73</v>
      </c>
      <c r="E596" s="15">
        <v>198.43</v>
      </c>
      <c r="F596" s="15">
        <v>188.62</v>
      </c>
      <c r="G596" s="15">
        <v>60.02</v>
      </c>
      <c r="H596" s="15">
        <v>90.38999999999999</v>
      </c>
      <c r="I596" s="15">
        <v>19.549999999999997</v>
      </c>
      <c r="J596" s="15">
        <v>18.720000000000002</v>
      </c>
      <c r="K596" s="15">
        <v>53.83</v>
      </c>
      <c r="L596" s="15">
        <v>69.66</v>
      </c>
      <c r="M596" s="15">
        <v>75.92</v>
      </c>
      <c r="N596" s="15">
        <v>64.22</v>
      </c>
      <c r="O596" s="15">
        <v>63</v>
      </c>
      <c r="P596" s="15">
        <v>37.08</v>
      </c>
      <c r="Q596" s="15">
        <v>32.59</v>
      </c>
      <c r="R596" s="15">
        <v>0</v>
      </c>
      <c r="S596" s="15">
        <v>0</v>
      </c>
      <c r="T596" s="15">
        <v>63</v>
      </c>
      <c r="U596" s="15">
        <v>79.84</v>
      </c>
      <c r="V596" s="15">
        <v>9.790000000000001</v>
      </c>
      <c r="W596" s="15">
        <v>45.38</v>
      </c>
      <c r="X596" s="15">
        <v>165.01</v>
      </c>
      <c r="Y596" s="15">
        <v>167.73</v>
      </c>
    </row>
    <row r="597" spans="1:25" ht="15.75">
      <c r="A597" s="13">
        <v>9</v>
      </c>
      <c r="B597" s="15">
        <v>199.14999999999998</v>
      </c>
      <c r="C597" s="15">
        <v>323.96</v>
      </c>
      <c r="D597" s="15">
        <v>349.22</v>
      </c>
      <c r="E597" s="15">
        <v>305.44</v>
      </c>
      <c r="F597" s="15">
        <v>219.71</v>
      </c>
      <c r="G597" s="15">
        <v>13.07</v>
      </c>
      <c r="H597" s="15">
        <v>0</v>
      </c>
      <c r="I597" s="15">
        <v>38.65</v>
      </c>
      <c r="J597" s="15">
        <v>117.69</v>
      </c>
      <c r="K597" s="15">
        <v>133.62</v>
      </c>
      <c r="L597" s="15">
        <v>180.12</v>
      </c>
      <c r="M597" s="15">
        <v>176.69</v>
      </c>
      <c r="N597" s="15">
        <v>194.34</v>
      </c>
      <c r="O597" s="15">
        <v>193.34</v>
      </c>
      <c r="P597" s="15">
        <v>177.34</v>
      </c>
      <c r="Q597" s="15">
        <v>167.95999999999998</v>
      </c>
      <c r="R597" s="15">
        <v>117.25</v>
      </c>
      <c r="S597" s="15">
        <v>89.21</v>
      </c>
      <c r="T597" s="15">
        <v>100.07000000000001</v>
      </c>
      <c r="U597" s="15">
        <v>87.86</v>
      </c>
      <c r="V597" s="15">
        <v>99.51</v>
      </c>
      <c r="W597" s="15">
        <v>116.42999999999999</v>
      </c>
      <c r="X597" s="15">
        <v>245.67</v>
      </c>
      <c r="Y597" s="15">
        <v>115.00999999999999</v>
      </c>
    </row>
    <row r="598" spans="1:25" ht="15.75">
      <c r="A598" s="13">
        <v>10</v>
      </c>
      <c r="B598" s="15">
        <v>194.83</v>
      </c>
      <c r="C598" s="15">
        <v>252.08</v>
      </c>
      <c r="D598" s="15">
        <v>956.73</v>
      </c>
      <c r="E598" s="15">
        <v>906.67</v>
      </c>
      <c r="F598" s="15">
        <v>126.54</v>
      </c>
      <c r="G598" s="15">
        <v>11.61</v>
      </c>
      <c r="H598" s="15">
        <v>0</v>
      </c>
      <c r="I598" s="15">
        <v>0</v>
      </c>
      <c r="J598" s="15">
        <v>0</v>
      </c>
      <c r="K598" s="15">
        <v>15.190000000000001</v>
      </c>
      <c r="L598" s="15">
        <v>30.86</v>
      </c>
      <c r="M598" s="15">
        <v>41.81</v>
      </c>
      <c r="N598" s="15">
        <v>41.99</v>
      </c>
      <c r="O598" s="15">
        <v>44.190000000000005</v>
      </c>
      <c r="P598" s="15">
        <v>129.04</v>
      </c>
      <c r="Q598" s="15">
        <v>133.1</v>
      </c>
      <c r="R598" s="15">
        <v>74.39</v>
      </c>
      <c r="S598" s="15">
        <v>44.32</v>
      </c>
      <c r="T598" s="15">
        <v>26.459999999999997</v>
      </c>
      <c r="U598" s="15">
        <v>43.52</v>
      </c>
      <c r="V598" s="15">
        <v>126.9</v>
      </c>
      <c r="W598" s="15">
        <v>160.76</v>
      </c>
      <c r="X598" s="15">
        <v>554.54</v>
      </c>
      <c r="Y598" s="15">
        <v>470.67999999999995</v>
      </c>
    </row>
    <row r="599" spans="1:25" ht="15.75">
      <c r="A599" s="13">
        <v>11</v>
      </c>
      <c r="B599" s="15">
        <v>113.37</v>
      </c>
      <c r="C599" s="15">
        <v>71.42999999999999</v>
      </c>
      <c r="D599" s="15">
        <v>109.22999999999999</v>
      </c>
      <c r="E599" s="15">
        <v>102.96000000000001</v>
      </c>
      <c r="F599" s="15">
        <v>30.13</v>
      </c>
      <c r="G599" s="15">
        <v>0</v>
      </c>
      <c r="H599" s="15">
        <v>0</v>
      </c>
      <c r="I599" s="15">
        <v>8.34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92.84</v>
      </c>
      <c r="Y599" s="15">
        <v>171.93</v>
      </c>
    </row>
    <row r="600" spans="1:25" ht="15.75">
      <c r="A600" s="13">
        <v>12</v>
      </c>
      <c r="B600" s="15">
        <v>129.11</v>
      </c>
      <c r="C600" s="15">
        <v>77.13000000000001</v>
      </c>
      <c r="D600" s="15">
        <v>72.33</v>
      </c>
      <c r="E600" s="15">
        <v>87.02000000000001</v>
      </c>
      <c r="F600" s="15">
        <v>1.75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71.4</v>
      </c>
      <c r="O600" s="15">
        <v>9.790000000000001</v>
      </c>
      <c r="P600" s="15">
        <v>0</v>
      </c>
      <c r="Q600" s="15">
        <v>0</v>
      </c>
      <c r="R600" s="15">
        <v>0</v>
      </c>
      <c r="S600" s="15">
        <v>0</v>
      </c>
      <c r="T600" s="15">
        <v>37.59</v>
      </c>
      <c r="U600" s="15">
        <v>92.5</v>
      </c>
      <c r="V600" s="15">
        <v>72.14</v>
      </c>
      <c r="W600" s="15">
        <v>58.47</v>
      </c>
      <c r="X600" s="15">
        <v>39.22</v>
      </c>
      <c r="Y600" s="15">
        <v>62.11</v>
      </c>
    </row>
    <row r="601" spans="1:25" ht="15.75">
      <c r="A601" s="13">
        <v>13</v>
      </c>
      <c r="B601" s="15">
        <v>75.95</v>
      </c>
      <c r="C601" s="15">
        <v>70.69</v>
      </c>
      <c r="D601" s="15">
        <v>195.45</v>
      </c>
      <c r="E601" s="15">
        <v>343.26</v>
      </c>
      <c r="F601" s="15">
        <v>213.71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18.409999999999997</v>
      </c>
      <c r="M601" s="15">
        <v>29</v>
      </c>
      <c r="N601" s="15">
        <v>24.97</v>
      </c>
      <c r="O601" s="15">
        <v>28.78</v>
      </c>
      <c r="P601" s="15">
        <v>120.03</v>
      </c>
      <c r="Q601" s="15">
        <v>108.97</v>
      </c>
      <c r="R601" s="15">
        <v>82.75</v>
      </c>
      <c r="S601" s="15">
        <v>0</v>
      </c>
      <c r="T601" s="15">
        <v>61.120000000000005</v>
      </c>
      <c r="U601" s="15">
        <v>76.71</v>
      </c>
      <c r="V601" s="15">
        <v>46.29</v>
      </c>
      <c r="W601" s="15">
        <v>32.6</v>
      </c>
      <c r="X601" s="15">
        <v>233.72</v>
      </c>
      <c r="Y601" s="15">
        <v>135.91</v>
      </c>
    </row>
    <row r="602" spans="1:25" ht="15.75">
      <c r="A602" s="13">
        <v>14</v>
      </c>
      <c r="B602" s="15">
        <v>53.64</v>
      </c>
      <c r="C602" s="15">
        <v>62.43</v>
      </c>
      <c r="D602" s="15">
        <v>124.16</v>
      </c>
      <c r="E602" s="15">
        <v>50.61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0.02</v>
      </c>
      <c r="N602" s="15">
        <v>0</v>
      </c>
      <c r="O602" s="15">
        <v>0.02</v>
      </c>
      <c r="P602" s="15">
        <v>65.68</v>
      </c>
      <c r="Q602" s="15">
        <v>71</v>
      </c>
      <c r="R602" s="15">
        <v>47.650000000000006</v>
      </c>
      <c r="S602" s="15">
        <v>0</v>
      </c>
      <c r="T602" s="15">
        <v>73.19</v>
      </c>
      <c r="U602" s="15">
        <v>92.48</v>
      </c>
      <c r="V602" s="15">
        <v>137.60999999999999</v>
      </c>
      <c r="W602" s="15">
        <v>126.32</v>
      </c>
      <c r="X602" s="15">
        <v>128.99</v>
      </c>
      <c r="Y602" s="15">
        <v>19.909999999999997</v>
      </c>
    </row>
    <row r="603" spans="1:25" ht="15.75">
      <c r="A603" s="13">
        <v>15</v>
      </c>
      <c r="B603" s="15">
        <v>59.169999999999995</v>
      </c>
      <c r="C603" s="15">
        <v>3.93</v>
      </c>
      <c r="D603" s="15">
        <v>0.54</v>
      </c>
      <c r="E603" s="15">
        <v>3.59</v>
      </c>
      <c r="F603" s="15">
        <v>34.25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348.28999999999996</v>
      </c>
      <c r="P603" s="15">
        <v>395.5</v>
      </c>
      <c r="Q603" s="15">
        <v>0</v>
      </c>
      <c r="R603" s="15">
        <v>0</v>
      </c>
      <c r="S603" s="15">
        <v>0</v>
      </c>
      <c r="T603" s="15">
        <v>0</v>
      </c>
      <c r="U603" s="15">
        <v>70.54</v>
      </c>
      <c r="V603" s="15">
        <v>30.38</v>
      </c>
      <c r="W603" s="15">
        <v>19.400000000000002</v>
      </c>
      <c r="X603" s="15">
        <v>9.32</v>
      </c>
      <c r="Y603" s="15">
        <v>0</v>
      </c>
    </row>
    <row r="604" spans="1:25" ht="15.75">
      <c r="A604" s="13">
        <v>16</v>
      </c>
      <c r="B604" s="15">
        <v>0</v>
      </c>
      <c r="C604" s="15">
        <v>0.01</v>
      </c>
      <c r="D604" s="15">
        <v>2.06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0.02</v>
      </c>
      <c r="M604" s="15">
        <v>13.059999999999999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42.11</v>
      </c>
      <c r="V604" s="15">
        <v>60.06</v>
      </c>
      <c r="W604" s="15">
        <v>38.660000000000004</v>
      </c>
      <c r="X604" s="15">
        <v>31.22</v>
      </c>
      <c r="Y604" s="15">
        <v>0</v>
      </c>
    </row>
    <row r="605" spans="1:25" ht="15.75">
      <c r="A605" s="13">
        <v>17</v>
      </c>
      <c r="B605" s="15">
        <v>0</v>
      </c>
      <c r="C605" s="15">
        <v>0.14</v>
      </c>
      <c r="D605" s="15">
        <v>17.150000000000002</v>
      </c>
      <c r="E605" s="15">
        <v>1.21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0.4</v>
      </c>
      <c r="M605" s="15">
        <v>7.510000000000001</v>
      </c>
      <c r="N605" s="15">
        <v>0</v>
      </c>
      <c r="O605" s="15">
        <v>8.77</v>
      </c>
      <c r="P605" s="15">
        <v>52.660000000000004</v>
      </c>
      <c r="Q605" s="15">
        <v>25.369999999999997</v>
      </c>
      <c r="R605" s="15">
        <v>24.9</v>
      </c>
      <c r="S605" s="15">
        <v>0</v>
      </c>
      <c r="T605" s="15">
        <v>0</v>
      </c>
      <c r="U605" s="15">
        <v>70.02000000000001</v>
      </c>
      <c r="V605" s="15">
        <v>62.57</v>
      </c>
      <c r="W605" s="15">
        <v>65.58</v>
      </c>
      <c r="X605" s="15">
        <v>0.07</v>
      </c>
      <c r="Y605" s="15">
        <v>0.06</v>
      </c>
    </row>
    <row r="606" spans="1:25" ht="15.75">
      <c r="A606" s="13">
        <v>18</v>
      </c>
      <c r="B606" s="15">
        <v>0</v>
      </c>
      <c r="C606" s="15">
        <v>0</v>
      </c>
      <c r="D606" s="15">
        <v>0.01</v>
      </c>
      <c r="E606" s="15">
        <v>0.03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2.39</v>
      </c>
      <c r="V606" s="15">
        <v>0</v>
      </c>
      <c r="W606" s="15">
        <v>0</v>
      </c>
      <c r="X606" s="15">
        <v>0</v>
      </c>
      <c r="Y606" s="15">
        <v>39.84</v>
      </c>
    </row>
    <row r="607" spans="1:25" ht="15.75">
      <c r="A607" s="13">
        <v>19</v>
      </c>
      <c r="B607" s="15">
        <v>20.41</v>
      </c>
      <c r="C607" s="15">
        <v>0.02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116.47</v>
      </c>
      <c r="W607" s="15">
        <v>93.87</v>
      </c>
      <c r="X607" s="15">
        <v>14.28</v>
      </c>
      <c r="Y607" s="15">
        <v>79.41</v>
      </c>
    </row>
    <row r="608" spans="1:25" ht="15.75">
      <c r="A608" s="13">
        <v>20</v>
      </c>
      <c r="B608" s="15">
        <v>0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26.67</v>
      </c>
      <c r="X608" s="15">
        <v>61.1</v>
      </c>
      <c r="Y608" s="15">
        <v>16.66</v>
      </c>
    </row>
    <row r="609" spans="1:25" ht="15.75">
      <c r="A609" s="13">
        <v>21</v>
      </c>
      <c r="B609" s="15">
        <v>0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73.13</v>
      </c>
      <c r="X609" s="15">
        <v>98.53999999999999</v>
      </c>
      <c r="Y609" s="15">
        <v>22.77</v>
      </c>
    </row>
    <row r="610" spans="1:25" ht="15.75">
      <c r="A610" s="13">
        <v>22</v>
      </c>
      <c r="B610" s="15">
        <v>50.58</v>
      </c>
      <c r="C610" s="15">
        <v>12.200000000000001</v>
      </c>
      <c r="D610" s="15">
        <v>34.28</v>
      </c>
      <c r="E610" s="15">
        <v>21.96</v>
      </c>
      <c r="F610" s="15">
        <v>0.01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55.18</v>
      </c>
      <c r="W610" s="15">
        <v>49.17</v>
      </c>
      <c r="X610" s="15">
        <v>0</v>
      </c>
      <c r="Y610" s="15">
        <v>24.65</v>
      </c>
    </row>
    <row r="611" spans="1:25" ht="15.75">
      <c r="A611" s="13">
        <v>23</v>
      </c>
      <c r="B611" s="15">
        <v>79.89</v>
      </c>
      <c r="C611" s="15">
        <v>3.28</v>
      </c>
      <c r="D611" s="15">
        <v>7.38</v>
      </c>
      <c r="E611" s="15">
        <v>3.75</v>
      </c>
      <c r="F611" s="15">
        <v>12.59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3.94</v>
      </c>
      <c r="M611" s="15">
        <v>34.96</v>
      </c>
      <c r="N611" s="15">
        <v>0</v>
      </c>
      <c r="O611" s="15">
        <v>0</v>
      </c>
      <c r="P611" s="15">
        <v>3.72</v>
      </c>
      <c r="Q611" s="15">
        <v>0</v>
      </c>
      <c r="R611" s="15">
        <v>20.68</v>
      </c>
      <c r="S611" s="15">
        <v>0</v>
      </c>
      <c r="T611" s="15">
        <v>0</v>
      </c>
      <c r="U611" s="15">
        <v>74.44999999999999</v>
      </c>
      <c r="V611" s="15">
        <v>101.08</v>
      </c>
      <c r="W611" s="15">
        <v>137.70999999999998</v>
      </c>
      <c r="X611" s="15">
        <v>73.91</v>
      </c>
      <c r="Y611" s="15">
        <v>81.11</v>
      </c>
    </row>
    <row r="612" spans="1:25" ht="15.75">
      <c r="A612" s="13">
        <v>24</v>
      </c>
      <c r="B612" s="15">
        <v>69.66999999999999</v>
      </c>
      <c r="C612" s="15">
        <v>11.879999999999999</v>
      </c>
      <c r="D612" s="15">
        <v>43.3</v>
      </c>
      <c r="E612" s="15">
        <v>18.95</v>
      </c>
      <c r="F612" s="15">
        <v>0.01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0.09999999999999999</v>
      </c>
      <c r="M612" s="15">
        <v>55.32</v>
      </c>
      <c r="N612" s="15">
        <v>46.53</v>
      </c>
      <c r="O612" s="15">
        <v>89.39</v>
      </c>
      <c r="P612" s="15">
        <v>131.55</v>
      </c>
      <c r="Q612" s="15">
        <v>94.97</v>
      </c>
      <c r="R612" s="15">
        <v>65.84</v>
      </c>
      <c r="S612" s="15">
        <v>47.78</v>
      </c>
      <c r="T612" s="15">
        <v>0</v>
      </c>
      <c r="U612" s="15">
        <v>76.47</v>
      </c>
      <c r="V612" s="15">
        <v>101.38</v>
      </c>
      <c r="W612" s="15">
        <v>131.85</v>
      </c>
      <c r="X612" s="15">
        <v>201.25</v>
      </c>
      <c r="Y612" s="15">
        <v>76.01</v>
      </c>
    </row>
    <row r="613" spans="1:25" ht="15.75">
      <c r="A613" s="13">
        <v>25</v>
      </c>
      <c r="B613" s="15">
        <v>72.32000000000001</v>
      </c>
      <c r="C613" s="15">
        <v>13.139999999999999</v>
      </c>
      <c r="D613" s="15">
        <v>35.61</v>
      </c>
      <c r="E613" s="15">
        <v>13.209999999999999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47.68</v>
      </c>
      <c r="V613" s="15">
        <v>76.12</v>
      </c>
      <c r="W613" s="15">
        <v>33.35</v>
      </c>
      <c r="X613" s="15">
        <v>51.21</v>
      </c>
      <c r="Y613" s="15">
        <v>145.84</v>
      </c>
    </row>
    <row r="614" spans="1:25" ht="15.75">
      <c r="A614" s="13">
        <v>26</v>
      </c>
      <c r="B614" s="15">
        <v>38.7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70.49000000000001</v>
      </c>
      <c r="U614" s="15">
        <v>123.47</v>
      </c>
      <c r="V614" s="15">
        <v>121.88</v>
      </c>
      <c r="W614" s="15">
        <v>130.9</v>
      </c>
      <c r="X614" s="15">
        <v>141.48000000000002</v>
      </c>
      <c r="Y614" s="15">
        <v>123.78</v>
      </c>
    </row>
    <row r="615" spans="1:25" ht="15.75">
      <c r="A615" s="13">
        <v>27</v>
      </c>
      <c r="B615" s="15">
        <v>48.88</v>
      </c>
      <c r="C615" s="15">
        <v>6.180000000000001</v>
      </c>
      <c r="D615" s="15">
        <v>0</v>
      </c>
      <c r="E615" s="15">
        <v>0.17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67.84</v>
      </c>
      <c r="V615" s="15">
        <v>99.32</v>
      </c>
      <c r="W615" s="15">
        <v>120.58</v>
      </c>
      <c r="X615" s="15">
        <v>206.33</v>
      </c>
      <c r="Y615" s="15">
        <v>33.07</v>
      </c>
    </row>
    <row r="616" spans="1:25" ht="15.75">
      <c r="A616" s="13">
        <v>28</v>
      </c>
      <c r="B616" s="15">
        <v>71.61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26.39</v>
      </c>
      <c r="O616" s="15">
        <v>65.38</v>
      </c>
      <c r="P616" s="15">
        <v>56.31</v>
      </c>
      <c r="Q616" s="15">
        <v>30.34</v>
      </c>
      <c r="R616" s="15">
        <v>38.19</v>
      </c>
      <c r="S616" s="15">
        <v>0</v>
      </c>
      <c r="T616" s="15">
        <v>0</v>
      </c>
      <c r="U616" s="15">
        <v>95.39</v>
      </c>
      <c r="V616" s="15">
        <v>148.73</v>
      </c>
      <c r="W616" s="15">
        <v>159.12</v>
      </c>
      <c r="X616" s="15">
        <v>218.94</v>
      </c>
      <c r="Y616" s="15">
        <v>87.17</v>
      </c>
    </row>
    <row r="617" spans="1:25" ht="15.75">
      <c r="A617" s="13">
        <v>29</v>
      </c>
      <c r="B617" s="15">
        <v>198.59</v>
      </c>
      <c r="C617" s="15">
        <v>37.46</v>
      </c>
      <c r="D617" s="15">
        <v>59.099999999999994</v>
      </c>
      <c r="E617" s="15">
        <v>55.7</v>
      </c>
      <c r="F617" s="15">
        <v>21.330000000000002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7.87</v>
      </c>
      <c r="N617" s="15">
        <v>0</v>
      </c>
      <c r="O617" s="15">
        <v>26.64</v>
      </c>
      <c r="P617" s="15">
        <v>0</v>
      </c>
      <c r="Q617" s="15">
        <v>0.07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49</v>
      </c>
      <c r="X617" s="15">
        <v>23.7</v>
      </c>
      <c r="Y617" s="15">
        <v>50.82</v>
      </c>
    </row>
    <row r="618" spans="1:25" ht="15.75">
      <c r="A618" s="13">
        <v>30</v>
      </c>
      <c r="B618" s="15">
        <v>66.6</v>
      </c>
      <c r="C618" s="15">
        <v>3.1999999999999997</v>
      </c>
      <c r="D618" s="15">
        <v>28.15</v>
      </c>
      <c r="E618" s="15">
        <v>34.68</v>
      </c>
      <c r="F618" s="15">
        <v>18.33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156.26999999999998</v>
      </c>
      <c r="Y618" s="15">
        <v>74.54</v>
      </c>
    </row>
    <row r="619" spans="1:25" ht="15.75" outlineLevel="1">
      <c r="A619" s="13">
        <v>31</v>
      </c>
      <c r="B619" s="15">
        <v>64.07</v>
      </c>
      <c r="C619" s="15">
        <v>6.75</v>
      </c>
      <c r="D619" s="15">
        <v>2.04</v>
      </c>
      <c r="E619" s="15">
        <v>0.03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14</v>
      </c>
      <c r="U619" s="15">
        <v>119.75</v>
      </c>
      <c r="V619" s="15">
        <v>174.73</v>
      </c>
      <c r="W619" s="15">
        <v>219.56</v>
      </c>
      <c r="X619" s="15">
        <v>236.44</v>
      </c>
      <c r="Y619" s="15">
        <v>186.42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 t="s">
        <v>41</v>
      </c>
      <c r="S621" s="48"/>
      <c r="T621"/>
      <c r="U621"/>
      <c r="V621"/>
      <c r="W621"/>
      <c r="X621"/>
      <c r="Y621"/>
    </row>
    <row r="622" spans="1:25" ht="15.75">
      <c r="A622" s="45" t="s">
        <v>87</v>
      </c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6">
        <v>-3.33</v>
      </c>
      <c r="S622" s="47"/>
      <c r="T622"/>
      <c r="U622"/>
      <c r="V622"/>
      <c r="W622"/>
      <c r="X622"/>
      <c r="Y622"/>
    </row>
    <row r="623" spans="1:25" ht="15.75">
      <c r="A623" s="65" t="s">
        <v>88</v>
      </c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7"/>
      <c r="R623" s="46">
        <v>489.85</v>
      </c>
      <c r="S623" s="47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107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69" t="s">
        <v>40</v>
      </c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</row>
    <row r="628" spans="1:25" ht="18" customHeight="1">
      <c r="A628" s="70" t="s">
        <v>89</v>
      </c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1" t="s">
        <v>77</v>
      </c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3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1276.33</v>
      </c>
      <c r="C634" s="22">
        <v>1219.98</v>
      </c>
      <c r="D634" s="22">
        <v>1220.56</v>
      </c>
      <c r="E634" s="22">
        <v>1112.52</v>
      </c>
      <c r="F634" s="22">
        <v>1054.23</v>
      </c>
      <c r="G634" s="22">
        <v>1019.01</v>
      </c>
      <c r="H634" s="22">
        <v>1044.87</v>
      </c>
      <c r="I634" s="22">
        <v>1046.66</v>
      </c>
      <c r="J634" s="22">
        <v>1050.16</v>
      </c>
      <c r="K634" s="22">
        <v>1013.06</v>
      </c>
      <c r="L634" s="22">
        <v>1060.22</v>
      </c>
      <c r="M634" s="22">
        <v>1106.04</v>
      </c>
      <c r="N634" s="22">
        <v>1158.14</v>
      </c>
      <c r="O634" s="22">
        <v>1195.18</v>
      </c>
      <c r="P634" s="22">
        <v>1213.7</v>
      </c>
      <c r="Q634" s="22">
        <v>1220.71</v>
      </c>
      <c r="R634" s="22">
        <v>1244.97</v>
      </c>
      <c r="S634" s="22">
        <v>1272.99</v>
      </c>
      <c r="T634" s="22">
        <v>1300.99</v>
      </c>
      <c r="U634" s="22">
        <v>1308.23</v>
      </c>
      <c r="V634" s="22">
        <v>1299.75</v>
      </c>
      <c r="W634" s="22">
        <v>1292.37</v>
      </c>
      <c r="X634" s="22">
        <v>1281.77</v>
      </c>
      <c r="Y634" s="22">
        <v>1246.39</v>
      </c>
    </row>
    <row r="635" spans="1:25" ht="15.75">
      <c r="A635" s="13">
        <v>2</v>
      </c>
      <c r="B635" s="22">
        <v>1239.35</v>
      </c>
      <c r="C635" s="22">
        <v>1072.82</v>
      </c>
      <c r="D635" s="22">
        <v>1008.76</v>
      </c>
      <c r="E635" s="22">
        <v>973.99</v>
      </c>
      <c r="F635" s="22">
        <v>967.54</v>
      </c>
      <c r="G635" s="22">
        <v>985.01</v>
      </c>
      <c r="H635" s="22">
        <v>1042.65</v>
      </c>
      <c r="I635" s="22">
        <v>1068.67</v>
      </c>
      <c r="J635" s="22">
        <v>1240.54</v>
      </c>
      <c r="K635" s="22">
        <v>1277.7</v>
      </c>
      <c r="L635" s="22">
        <v>1298.21</v>
      </c>
      <c r="M635" s="22">
        <v>1311.62</v>
      </c>
      <c r="N635" s="22">
        <v>1314.47</v>
      </c>
      <c r="O635" s="22">
        <v>1315.64</v>
      </c>
      <c r="P635" s="22">
        <v>1316.44</v>
      </c>
      <c r="Q635" s="22">
        <v>1314.57</v>
      </c>
      <c r="R635" s="22">
        <v>1327.76</v>
      </c>
      <c r="S635" s="22">
        <v>1365.32</v>
      </c>
      <c r="T635" s="22">
        <v>1490.87</v>
      </c>
      <c r="U635" s="22">
        <v>1505.67</v>
      </c>
      <c r="V635" s="22">
        <v>1408.22</v>
      </c>
      <c r="W635" s="22">
        <v>1379.34</v>
      </c>
      <c r="X635" s="22">
        <v>1361.83</v>
      </c>
      <c r="Y635" s="22">
        <v>1323.77</v>
      </c>
    </row>
    <row r="636" spans="1:25" ht="15.75">
      <c r="A636" s="13">
        <v>3</v>
      </c>
      <c r="B636" s="22">
        <v>1277.29</v>
      </c>
      <c r="C636" s="22">
        <v>1189.31</v>
      </c>
      <c r="D636" s="22">
        <v>1100.57</v>
      </c>
      <c r="E636" s="22">
        <v>1085.16</v>
      </c>
      <c r="F636" s="22">
        <v>1071.56</v>
      </c>
      <c r="G636" s="22">
        <v>1086.56</v>
      </c>
      <c r="H636" s="22">
        <v>1129.72</v>
      </c>
      <c r="I636" s="22">
        <v>1193.44</v>
      </c>
      <c r="J636" s="22">
        <v>1291.32</v>
      </c>
      <c r="K636" s="22">
        <v>1379.71</v>
      </c>
      <c r="L636" s="22">
        <v>1429.46</v>
      </c>
      <c r="M636" s="22">
        <v>1440.23</v>
      </c>
      <c r="N636" s="22">
        <v>1434.48</v>
      </c>
      <c r="O636" s="22">
        <v>1442.72</v>
      </c>
      <c r="P636" s="22">
        <v>1442.33</v>
      </c>
      <c r="Q636" s="22">
        <v>1435.55</v>
      </c>
      <c r="R636" s="22">
        <v>1441.76</v>
      </c>
      <c r="S636" s="22">
        <v>1484.9</v>
      </c>
      <c r="T636" s="22">
        <v>1573.96</v>
      </c>
      <c r="U636" s="22">
        <v>1578.96</v>
      </c>
      <c r="V636" s="22">
        <v>1500.34</v>
      </c>
      <c r="W636" s="22">
        <v>1469.07</v>
      </c>
      <c r="X636" s="22">
        <v>1453.55</v>
      </c>
      <c r="Y636" s="22">
        <v>1347.88</v>
      </c>
    </row>
    <row r="637" spans="1:25" ht="15.75">
      <c r="A637" s="13">
        <v>4</v>
      </c>
      <c r="B637" s="22">
        <v>1272.38</v>
      </c>
      <c r="C637" s="22">
        <v>1184.61</v>
      </c>
      <c r="D637" s="22">
        <v>1095.64</v>
      </c>
      <c r="E637" s="22">
        <v>1000.49</v>
      </c>
      <c r="F637" s="22">
        <v>992.85</v>
      </c>
      <c r="G637" s="22">
        <v>1008.6</v>
      </c>
      <c r="H637" s="22">
        <v>1080.45</v>
      </c>
      <c r="I637" s="22">
        <v>1111.95</v>
      </c>
      <c r="J637" s="22">
        <v>1279.2</v>
      </c>
      <c r="K637" s="22">
        <v>1359.14</v>
      </c>
      <c r="L637" s="22">
        <v>1412.01</v>
      </c>
      <c r="M637" s="22">
        <v>1421.44</v>
      </c>
      <c r="N637" s="22">
        <v>1423.26</v>
      </c>
      <c r="O637" s="22">
        <v>1425.22</v>
      </c>
      <c r="P637" s="22">
        <v>1430.03</v>
      </c>
      <c r="Q637" s="22">
        <v>1425.83</v>
      </c>
      <c r="R637" s="22">
        <v>1425.71</v>
      </c>
      <c r="S637" s="22">
        <v>1471.83</v>
      </c>
      <c r="T637" s="22">
        <v>1574.29</v>
      </c>
      <c r="U637" s="22">
        <v>1558.57</v>
      </c>
      <c r="V637" s="22">
        <v>1462.85</v>
      </c>
      <c r="W637" s="22">
        <v>1437.92</v>
      </c>
      <c r="X637" s="22">
        <v>1419.11</v>
      </c>
      <c r="Y637" s="22">
        <v>1302.73</v>
      </c>
    </row>
    <row r="638" spans="1:25" ht="15.75">
      <c r="A638" s="13">
        <v>5</v>
      </c>
      <c r="B638" s="22">
        <v>1231.97</v>
      </c>
      <c r="C638" s="22">
        <v>1097.61</v>
      </c>
      <c r="D638" s="22">
        <v>1009.4</v>
      </c>
      <c r="E638" s="22">
        <v>976.53</v>
      </c>
      <c r="F638" s="22">
        <v>967.24</v>
      </c>
      <c r="G638" s="22">
        <v>979.23</v>
      </c>
      <c r="H638" s="22">
        <v>1028.64</v>
      </c>
      <c r="I638" s="22">
        <v>1080.65</v>
      </c>
      <c r="J638" s="22">
        <v>1246.4</v>
      </c>
      <c r="K638" s="22">
        <v>1298.02</v>
      </c>
      <c r="L638" s="22">
        <v>1331.18</v>
      </c>
      <c r="M638" s="22">
        <v>1346.44</v>
      </c>
      <c r="N638" s="22">
        <v>1345.99</v>
      </c>
      <c r="O638" s="22">
        <v>1350.05</v>
      </c>
      <c r="P638" s="22">
        <v>1347.85</v>
      </c>
      <c r="Q638" s="22">
        <v>1341.41</v>
      </c>
      <c r="R638" s="22">
        <v>1349.68</v>
      </c>
      <c r="S638" s="22">
        <v>1398.15</v>
      </c>
      <c r="T638" s="22">
        <v>1525.67</v>
      </c>
      <c r="U638" s="22">
        <v>1493.52</v>
      </c>
      <c r="V638" s="22">
        <v>1398.59</v>
      </c>
      <c r="W638" s="22">
        <v>1362.93</v>
      </c>
      <c r="X638" s="22">
        <v>1348.44</v>
      </c>
      <c r="Y638" s="22">
        <v>1263.3</v>
      </c>
    </row>
    <row r="639" spans="1:25" ht="15.75">
      <c r="A639" s="13">
        <v>6</v>
      </c>
      <c r="B639" s="22">
        <v>1245.31</v>
      </c>
      <c r="C639" s="22">
        <v>1107.38</v>
      </c>
      <c r="D639" s="22">
        <v>1046.36</v>
      </c>
      <c r="E639" s="22">
        <v>988.44</v>
      </c>
      <c r="F639" s="22">
        <v>976.41</v>
      </c>
      <c r="G639" s="22">
        <v>980.54</v>
      </c>
      <c r="H639" s="22">
        <v>1061.63</v>
      </c>
      <c r="I639" s="22">
        <v>1109.75</v>
      </c>
      <c r="J639" s="22">
        <v>1274.12</v>
      </c>
      <c r="K639" s="22">
        <v>1314.8</v>
      </c>
      <c r="L639" s="22">
        <v>1353.22</v>
      </c>
      <c r="M639" s="22">
        <v>1360.7</v>
      </c>
      <c r="N639" s="22">
        <v>1360.01</v>
      </c>
      <c r="O639" s="22">
        <v>1362.26</v>
      </c>
      <c r="P639" s="22">
        <v>1358.31</v>
      </c>
      <c r="Q639" s="22">
        <v>1356.17</v>
      </c>
      <c r="R639" s="22">
        <v>1365.22</v>
      </c>
      <c r="S639" s="22">
        <v>1403.75</v>
      </c>
      <c r="T639" s="22">
        <v>1516.29</v>
      </c>
      <c r="U639" s="22">
        <v>1505.6</v>
      </c>
      <c r="V639" s="22">
        <v>1410.57</v>
      </c>
      <c r="W639" s="22">
        <v>1386.36</v>
      </c>
      <c r="X639" s="22">
        <v>1375.22</v>
      </c>
      <c r="Y639" s="22">
        <v>1305.19</v>
      </c>
    </row>
    <row r="640" spans="1:25" ht="15.75">
      <c r="A640" s="13">
        <v>7</v>
      </c>
      <c r="B640" s="22">
        <v>1245.92</v>
      </c>
      <c r="C640" s="22">
        <v>1124.6</v>
      </c>
      <c r="D640" s="22">
        <v>1052.03</v>
      </c>
      <c r="E640" s="22">
        <v>981.42</v>
      </c>
      <c r="F640" s="22">
        <v>971.77</v>
      </c>
      <c r="G640" s="22">
        <v>969.4</v>
      </c>
      <c r="H640" s="22">
        <v>1018.17</v>
      </c>
      <c r="I640" s="22">
        <v>1030.75</v>
      </c>
      <c r="J640" s="22">
        <v>1216.43</v>
      </c>
      <c r="K640" s="22">
        <v>1253.75</v>
      </c>
      <c r="L640" s="22">
        <v>1278.53</v>
      </c>
      <c r="M640" s="22">
        <v>1290.09</v>
      </c>
      <c r="N640" s="22">
        <v>1293.18</v>
      </c>
      <c r="O640" s="22">
        <v>1295.51</v>
      </c>
      <c r="P640" s="22">
        <v>1293.77</v>
      </c>
      <c r="Q640" s="22">
        <v>1290.94</v>
      </c>
      <c r="R640" s="22">
        <v>1296.15</v>
      </c>
      <c r="S640" s="22">
        <v>1323.65</v>
      </c>
      <c r="T640" s="22">
        <v>1395.62</v>
      </c>
      <c r="U640" s="22">
        <v>1398.8</v>
      </c>
      <c r="V640" s="22">
        <v>1352.71</v>
      </c>
      <c r="W640" s="22">
        <v>1328.45</v>
      </c>
      <c r="X640" s="22">
        <v>1316.69</v>
      </c>
      <c r="Y640" s="22">
        <v>1262.86</v>
      </c>
    </row>
    <row r="641" spans="1:25" ht="15.75">
      <c r="A641" s="13">
        <v>8</v>
      </c>
      <c r="B641" s="22">
        <v>1278.52</v>
      </c>
      <c r="C641" s="22">
        <v>1212.49</v>
      </c>
      <c r="D641" s="22">
        <v>1130.39</v>
      </c>
      <c r="E641" s="22">
        <v>1078.11</v>
      </c>
      <c r="F641" s="22">
        <v>1071.16</v>
      </c>
      <c r="G641" s="22">
        <v>1076.95</v>
      </c>
      <c r="H641" s="22">
        <v>1139.86</v>
      </c>
      <c r="I641" s="22">
        <v>1112.26</v>
      </c>
      <c r="J641" s="22">
        <v>1277.74</v>
      </c>
      <c r="K641" s="22">
        <v>1349.79</v>
      </c>
      <c r="L641" s="22">
        <v>1405.27</v>
      </c>
      <c r="M641" s="22">
        <v>1417.9</v>
      </c>
      <c r="N641" s="22">
        <v>1417.25</v>
      </c>
      <c r="O641" s="22">
        <v>1419.55</v>
      </c>
      <c r="P641" s="22">
        <v>1417.43</v>
      </c>
      <c r="Q641" s="22">
        <v>1415.68</v>
      </c>
      <c r="R641" s="22">
        <v>1431.24</v>
      </c>
      <c r="S641" s="22">
        <v>1482.25</v>
      </c>
      <c r="T641" s="22">
        <v>1595.9</v>
      </c>
      <c r="U641" s="22">
        <v>1591.74</v>
      </c>
      <c r="V641" s="22">
        <v>1511.89</v>
      </c>
      <c r="W641" s="22">
        <v>1454.67</v>
      </c>
      <c r="X641" s="22">
        <v>1427.36</v>
      </c>
      <c r="Y641" s="22">
        <v>1375.89</v>
      </c>
    </row>
    <row r="642" spans="1:25" ht="15.75">
      <c r="A642" s="13">
        <v>9</v>
      </c>
      <c r="B642" s="22">
        <v>1303.41</v>
      </c>
      <c r="C642" s="22">
        <v>1235.63</v>
      </c>
      <c r="D642" s="22">
        <v>1179.36</v>
      </c>
      <c r="E642" s="22">
        <v>1092.93</v>
      </c>
      <c r="F642" s="22">
        <v>1097.64</v>
      </c>
      <c r="G642" s="22">
        <v>1172.92</v>
      </c>
      <c r="H642" s="22">
        <v>1261.72</v>
      </c>
      <c r="I642" s="22">
        <v>1399.29</v>
      </c>
      <c r="J642" s="22">
        <v>1530.09</v>
      </c>
      <c r="K642" s="22">
        <v>1580.88</v>
      </c>
      <c r="L642" s="22">
        <v>1597.64</v>
      </c>
      <c r="M642" s="22">
        <v>1565.57</v>
      </c>
      <c r="N642" s="22">
        <v>1543.4</v>
      </c>
      <c r="O642" s="22">
        <v>1557.99</v>
      </c>
      <c r="P642" s="22">
        <v>1561.91</v>
      </c>
      <c r="Q642" s="22">
        <v>1560.08</v>
      </c>
      <c r="R642" s="22">
        <v>1558.45</v>
      </c>
      <c r="S642" s="22">
        <v>1555.06</v>
      </c>
      <c r="T642" s="22">
        <v>1650.28</v>
      </c>
      <c r="U642" s="22">
        <v>1604.32</v>
      </c>
      <c r="V642" s="22">
        <v>1565.11</v>
      </c>
      <c r="W642" s="22">
        <v>1534.37</v>
      </c>
      <c r="X642" s="22">
        <v>1458.25</v>
      </c>
      <c r="Y642" s="22">
        <v>1305.74</v>
      </c>
    </row>
    <row r="643" spans="1:25" ht="15.75">
      <c r="A643" s="13">
        <v>10</v>
      </c>
      <c r="B643" s="22">
        <v>1188.69</v>
      </c>
      <c r="C643" s="22">
        <v>1134.37</v>
      </c>
      <c r="D643" s="22">
        <v>1039.59</v>
      </c>
      <c r="E643" s="22">
        <v>990.49</v>
      </c>
      <c r="F643" s="22">
        <v>1001.32</v>
      </c>
      <c r="G643" s="22">
        <v>1095.34</v>
      </c>
      <c r="H643" s="22">
        <v>1183.08</v>
      </c>
      <c r="I643" s="22">
        <v>1360.68</v>
      </c>
      <c r="J643" s="22">
        <v>1495.01</v>
      </c>
      <c r="K643" s="22">
        <v>1565.59</v>
      </c>
      <c r="L643" s="22">
        <v>1572.67</v>
      </c>
      <c r="M643" s="22">
        <v>1557.98</v>
      </c>
      <c r="N643" s="22">
        <v>1541.01</v>
      </c>
      <c r="O643" s="22">
        <v>1556.7</v>
      </c>
      <c r="P643" s="22">
        <v>1556.62</v>
      </c>
      <c r="Q643" s="22">
        <v>1545.67</v>
      </c>
      <c r="R643" s="22">
        <v>1538.87</v>
      </c>
      <c r="S643" s="22">
        <v>1551.79</v>
      </c>
      <c r="T643" s="22">
        <v>1580.4</v>
      </c>
      <c r="U643" s="22">
        <v>1569.8</v>
      </c>
      <c r="V643" s="22">
        <v>1532.85</v>
      </c>
      <c r="W643" s="22">
        <v>1543.44</v>
      </c>
      <c r="X643" s="22">
        <v>1481.65</v>
      </c>
      <c r="Y643" s="22">
        <v>1338.22</v>
      </c>
    </row>
    <row r="644" spans="1:25" ht="15.75">
      <c r="A644" s="13">
        <v>11</v>
      </c>
      <c r="B644" s="22">
        <v>1251.2</v>
      </c>
      <c r="C644" s="22">
        <v>1157.48</v>
      </c>
      <c r="D644" s="22">
        <v>1113.26</v>
      </c>
      <c r="E644" s="22">
        <v>1091.23</v>
      </c>
      <c r="F644" s="22">
        <v>1093.75</v>
      </c>
      <c r="G644" s="22">
        <v>1078.45</v>
      </c>
      <c r="H644" s="22">
        <v>1144.82</v>
      </c>
      <c r="I644" s="22">
        <v>1218.39</v>
      </c>
      <c r="J644" s="22">
        <v>1344.08</v>
      </c>
      <c r="K644" s="22">
        <v>1417.62</v>
      </c>
      <c r="L644" s="22">
        <v>1448.06</v>
      </c>
      <c r="M644" s="22">
        <v>1456.9</v>
      </c>
      <c r="N644" s="22">
        <v>1445.25</v>
      </c>
      <c r="O644" s="22">
        <v>1444.91</v>
      </c>
      <c r="P644" s="22">
        <v>1447.5</v>
      </c>
      <c r="Q644" s="22">
        <v>1452.91</v>
      </c>
      <c r="R644" s="22">
        <v>1428.63</v>
      </c>
      <c r="S644" s="22">
        <v>1485.23</v>
      </c>
      <c r="T644" s="22">
        <v>1565.06</v>
      </c>
      <c r="U644" s="22">
        <v>1564.39</v>
      </c>
      <c r="V644" s="22">
        <v>1484.71</v>
      </c>
      <c r="W644" s="22">
        <v>1477.67</v>
      </c>
      <c r="X644" s="22">
        <v>1426.1</v>
      </c>
      <c r="Y644" s="22">
        <v>1319.42</v>
      </c>
    </row>
    <row r="645" spans="1:25" ht="15.75">
      <c r="A645" s="13">
        <v>12</v>
      </c>
      <c r="B645" s="22">
        <v>1292.44</v>
      </c>
      <c r="C645" s="22">
        <v>1171.42</v>
      </c>
      <c r="D645" s="22">
        <v>1106.83</v>
      </c>
      <c r="E645" s="22">
        <v>1043.79</v>
      </c>
      <c r="F645" s="22">
        <v>1020.9</v>
      </c>
      <c r="G645" s="22">
        <v>1038.85</v>
      </c>
      <c r="H645" s="22">
        <v>1074.26</v>
      </c>
      <c r="I645" s="22">
        <v>1096.71</v>
      </c>
      <c r="J645" s="22">
        <v>1231.7</v>
      </c>
      <c r="K645" s="22">
        <v>1305.34</v>
      </c>
      <c r="L645" s="22">
        <v>1333.73</v>
      </c>
      <c r="M645" s="22">
        <v>1349.29</v>
      </c>
      <c r="N645" s="22">
        <v>1352.87</v>
      </c>
      <c r="O645" s="22">
        <v>1360.25</v>
      </c>
      <c r="P645" s="22">
        <v>1362.05</v>
      </c>
      <c r="Q645" s="22">
        <v>1369.32</v>
      </c>
      <c r="R645" s="22">
        <v>1359.68</v>
      </c>
      <c r="S645" s="22">
        <v>1470.97</v>
      </c>
      <c r="T645" s="22">
        <v>1572.76</v>
      </c>
      <c r="U645" s="22">
        <v>1568.93</v>
      </c>
      <c r="V645" s="22">
        <v>1500.19</v>
      </c>
      <c r="W645" s="22">
        <v>1478.35</v>
      </c>
      <c r="X645" s="22">
        <v>1380.12</v>
      </c>
      <c r="Y645" s="22">
        <v>1325.46</v>
      </c>
    </row>
    <row r="646" spans="1:25" ht="15.75">
      <c r="A646" s="13">
        <v>13</v>
      </c>
      <c r="B646" s="22">
        <v>1154.84</v>
      </c>
      <c r="C646" s="22">
        <v>1098.3</v>
      </c>
      <c r="D646" s="22">
        <v>1062.31</v>
      </c>
      <c r="E646" s="22">
        <v>1028.93</v>
      </c>
      <c r="F646" s="22">
        <v>1039.44</v>
      </c>
      <c r="G646" s="22">
        <v>1047.79</v>
      </c>
      <c r="H646" s="22">
        <v>1138.13</v>
      </c>
      <c r="I646" s="22">
        <v>1285.12</v>
      </c>
      <c r="J646" s="22">
        <v>1457.92</v>
      </c>
      <c r="K646" s="22">
        <v>1549.34</v>
      </c>
      <c r="L646" s="22">
        <v>1566.47</v>
      </c>
      <c r="M646" s="22">
        <v>1549.37</v>
      </c>
      <c r="N646" s="22">
        <v>1526.42</v>
      </c>
      <c r="O646" s="22">
        <v>1543.06</v>
      </c>
      <c r="P646" s="22">
        <v>1540.31</v>
      </c>
      <c r="Q646" s="22">
        <v>1534.52</v>
      </c>
      <c r="R646" s="22">
        <v>1511.71</v>
      </c>
      <c r="S646" s="22">
        <v>1508.69</v>
      </c>
      <c r="T646" s="22">
        <v>1547.85</v>
      </c>
      <c r="U646" s="22">
        <v>1542.53</v>
      </c>
      <c r="V646" s="22">
        <v>1516.78</v>
      </c>
      <c r="W646" s="22">
        <v>1452.46</v>
      </c>
      <c r="X646" s="22">
        <v>1327.55</v>
      </c>
      <c r="Y646" s="22">
        <v>1207.49</v>
      </c>
    </row>
    <row r="647" spans="1:25" ht="15.75">
      <c r="A647" s="13">
        <v>14</v>
      </c>
      <c r="B647" s="22">
        <v>1040.65</v>
      </c>
      <c r="C647" s="22">
        <v>1008.5</v>
      </c>
      <c r="D647" s="22">
        <v>957.64</v>
      </c>
      <c r="E647" s="22">
        <v>925.46</v>
      </c>
      <c r="F647" s="22">
        <v>917.9</v>
      </c>
      <c r="G647" s="22">
        <v>968.44</v>
      </c>
      <c r="H647" s="22">
        <v>1029.95</v>
      </c>
      <c r="I647" s="22">
        <v>1236.51</v>
      </c>
      <c r="J647" s="22">
        <v>1349.94</v>
      </c>
      <c r="K647" s="22">
        <v>1450.77</v>
      </c>
      <c r="L647" s="22">
        <v>1488.97</v>
      </c>
      <c r="M647" s="22">
        <v>1480.25</v>
      </c>
      <c r="N647" s="22">
        <v>1417.31</v>
      </c>
      <c r="O647" s="22">
        <v>1477</v>
      </c>
      <c r="P647" s="22">
        <v>1472.89</v>
      </c>
      <c r="Q647" s="22">
        <v>1473.36</v>
      </c>
      <c r="R647" s="22">
        <v>1423.13</v>
      </c>
      <c r="S647" s="22">
        <v>1406.92</v>
      </c>
      <c r="T647" s="22">
        <v>1498.89</v>
      </c>
      <c r="U647" s="22">
        <v>1481.17</v>
      </c>
      <c r="V647" s="22">
        <v>1425.62</v>
      </c>
      <c r="W647" s="22">
        <v>1349.92</v>
      </c>
      <c r="X647" s="22">
        <v>1270.91</v>
      </c>
      <c r="Y647" s="22">
        <v>1097.41</v>
      </c>
    </row>
    <row r="648" spans="1:25" ht="15.75">
      <c r="A648" s="13">
        <v>15</v>
      </c>
      <c r="B648" s="22">
        <v>1067.82</v>
      </c>
      <c r="C648" s="22">
        <v>970.24</v>
      </c>
      <c r="D648" s="22">
        <v>947.29</v>
      </c>
      <c r="E648" s="22">
        <v>948.6</v>
      </c>
      <c r="F648" s="22">
        <v>947.62</v>
      </c>
      <c r="G648" s="22">
        <v>956.48</v>
      </c>
      <c r="H648" s="22">
        <v>1069.46</v>
      </c>
      <c r="I648" s="22">
        <v>1235.78</v>
      </c>
      <c r="J648" s="22">
        <v>1355.57</v>
      </c>
      <c r="K648" s="22">
        <v>1476.5</v>
      </c>
      <c r="L648" s="22">
        <v>1509.36</v>
      </c>
      <c r="M648" s="22">
        <v>1484.17</v>
      </c>
      <c r="N648" s="22">
        <v>1401.61</v>
      </c>
      <c r="O648" s="22">
        <v>1422.87</v>
      </c>
      <c r="P648" s="22">
        <v>1166.14</v>
      </c>
      <c r="Q648" s="22">
        <v>1382.05</v>
      </c>
      <c r="R648" s="22">
        <v>1379.66</v>
      </c>
      <c r="S648" s="22">
        <v>1396.58</v>
      </c>
      <c r="T648" s="22">
        <v>1508.91</v>
      </c>
      <c r="U648" s="22">
        <v>1471.98</v>
      </c>
      <c r="V648" s="22">
        <v>1431.92</v>
      </c>
      <c r="W648" s="22">
        <v>1370.75</v>
      </c>
      <c r="X648" s="22">
        <v>1270.71</v>
      </c>
      <c r="Y648" s="22">
        <v>1127.3</v>
      </c>
    </row>
    <row r="649" spans="1:25" ht="15.75">
      <c r="A649" s="13">
        <v>16</v>
      </c>
      <c r="B649" s="22">
        <v>994.44</v>
      </c>
      <c r="C649" s="22">
        <v>960.6</v>
      </c>
      <c r="D649" s="22">
        <v>940.79</v>
      </c>
      <c r="E649" s="22">
        <v>936.67</v>
      </c>
      <c r="F649" s="22">
        <v>948.79</v>
      </c>
      <c r="G649" s="22">
        <v>967.3</v>
      </c>
      <c r="H649" s="22">
        <v>1016.54</v>
      </c>
      <c r="I649" s="22">
        <v>1237.81</v>
      </c>
      <c r="J649" s="22">
        <v>1356.87</v>
      </c>
      <c r="K649" s="22">
        <v>1491.83</v>
      </c>
      <c r="L649" s="22">
        <v>1489.95</v>
      </c>
      <c r="M649" s="22">
        <v>1425.87</v>
      </c>
      <c r="N649" s="22">
        <v>1358.8</v>
      </c>
      <c r="O649" s="22">
        <v>1131.22</v>
      </c>
      <c r="P649" s="22">
        <v>1131.97</v>
      </c>
      <c r="Q649" s="22">
        <v>1313.35</v>
      </c>
      <c r="R649" s="22">
        <v>1367.12</v>
      </c>
      <c r="S649" s="22">
        <v>1384.15</v>
      </c>
      <c r="T649" s="22">
        <v>1506.2</v>
      </c>
      <c r="U649" s="22">
        <v>1486.28</v>
      </c>
      <c r="V649" s="22">
        <v>1393.92</v>
      </c>
      <c r="W649" s="22">
        <v>1337.47</v>
      </c>
      <c r="X649" s="22">
        <v>1239.48</v>
      </c>
      <c r="Y649" s="22">
        <v>1104.08</v>
      </c>
    </row>
    <row r="650" spans="1:25" ht="15.75">
      <c r="A650" s="13">
        <v>17</v>
      </c>
      <c r="B650" s="22">
        <v>1007.03</v>
      </c>
      <c r="C650" s="22">
        <v>966.86</v>
      </c>
      <c r="D650" s="22">
        <v>945.18</v>
      </c>
      <c r="E650" s="22">
        <v>953.67</v>
      </c>
      <c r="F650" s="22">
        <v>959.14</v>
      </c>
      <c r="G650" s="22">
        <v>968.28</v>
      </c>
      <c r="H650" s="22">
        <v>1019.84</v>
      </c>
      <c r="I650" s="22">
        <v>1239.61</v>
      </c>
      <c r="J650" s="22">
        <v>1361.39</v>
      </c>
      <c r="K650" s="22">
        <v>1493.31</v>
      </c>
      <c r="L650" s="22">
        <v>1493</v>
      </c>
      <c r="M650" s="22">
        <v>1442.61</v>
      </c>
      <c r="N650" s="22">
        <v>1367.4</v>
      </c>
      <c r="O650" s="22">
        <v>1433.29</v>
      </c>
      <c r="P650" s="22">
        <v>1422.98</v>
      </c>
      <c r="Q650" s="22">
        <v>1370.38</v>
      </c>
      <c r="R650" s="22">
        <v>1353.64</v>
      </c>
      <c r="S650" s="22">
        <v>1401.24</v>
      </c>
      <c r="T650" s="22">
        <v>1503.37</v>
      </c>
      <c r="U650" s="22">
        <v>1504.8</v>
      </c>
      <c r="V650" s="22">
        <v>1424.71</v>
      </c>
      <c r="W650" s="22">
        <v>1353.48</v>
      </c>
      <c r="X650" s="22">
        <v>1281.01</v>
      </c>
      <c r="Y650" s="22">
        <v>1198.26</v>
      </c>
    </row>
    <row r="651" spans="1:25" ht="15.75">
      <c r="A651" s="13">
        <v>18</v>
      </c>
      <c r="B651" s="22">
        <v>1199.66</v>
      </c>
      <c r="C651" s="22">
        <v>1142.27</v>
      </c>
      <c r="D651" s="22">
        <v>1097.18</v>
      </c>
      <c r="E651" s="22">
        <v>1099.72</v>
      </c>
      <c r="F651" s="22">
        <v>1099.16</v>
      </c>
      <c r="G651" s="22">
        <v>1098.55</v>
      </c>
      <c r="H651" s="22">
        <v>1048.05</v>
      </c>
      <c r="I651" s="22">
        <v>1153.18</v>
      </c>
      <c r="J651" s="22">
        <v>1227.83</v>
      </c>
      <c r="K651" s="22">
        <v>1284.5</v>
      </c>
      <c r="L651" s="22">
        <v>1319.33</v>
      </c>
      <c r="M651" s="22">
        <v>1325.38</v>
      </c>
      <c r="N651" s="22">
        <v>1316.06</v>
      </c>
      <c r="O651" s="22">
        <v>1309.8</v>
      </c>
      <c r="P651" s="22">
        <v>1317.51</v>
      </c>
      <c r="Q651" s="22">
        <v>1308.67</v>
      </c>
      <c r="R651" s="22">
        <v>1302.82</v>
      </c>
      <c r="S651" s="22">
        <v>1351.23</v>
      </c>
      <c r="T651" s="22">
        <v>1477.52</v>
      </c>
      <c r="U651" s="22">
        <v>1445.56</v>
      </c>
      <c r="V651" s="22">
        <v>1365.26</v>
      </c>
      <c r="W651" s="22">
        <v>1379.49</v>
      </c>
      <c r="X651" s="22">
        <v>1288.19</v>
      </c>
      <c r="Y651" s="22">
        <v>1235.74</v>
      </c>
    </row>
    <row r="652" spans="1:25" ht="15.75">
      <c r="A652" s="13">
        <v>19</v>
      </c>
      <c r="B652" s="22">
        <v>1173.66</v>
      </c>
      <c r="C652" s="22">
        <v>1099.13</v>
      </c>
      <c r="D652" s="22">
        <v>1008.55</v>
      </c>
      <c r="E652" s="22">
        <v>967.69</v>
      </c>
      <c r="F652" s="22">
        <v>960.92</v>
      </c>
      <c r="G652" s="22">
        <v>963.57</v>
      </c>
      <c r="H652" s="22">
        <v>973.19</v>
      </c>
      <c r="I652" s="22">
        <v>997.33</v>
      </c>
      <c r="J652" s="22">
        <v>1147.64</v>
      </c>
      <c r="K652" s="22">
        <v>1195.09</v>
      </c>
      <c r="L652" s="22">
        <v>1227.91</v>
      </c>
      <c r="M652" s="22">
        <v>1233.9</v>
      </c>
      <c r="N652" s="22">
        <v>1228.43</v>
      </c>
      <c r="O652" s="22">
        <v>1233.37</v>
      </c>
      <c r="P652" s="22">
        <v>1237.35</v>
      </c>
      <c r="Q652" s="22">
        <v>1238.62</v>
      </c>
      <c r="R652" s="22">
        <v>1241.74</v>
      </c>
      <c r="S652" s="22">
        <v>1329.22</v>
      </c>
      <c r="T652" s="22">
        <v>1456.27</v>
      </c>
      <c r="U652" s="22">
        <v>1490.1</v>
      </c>
      <c r="V652" s="22">
        <v>1433.73</v>
      </c>
      <c r="W652" s="22">
        <v>1386.89</v>
      </c>
      <c r="X652" s="22">
        <v>1249.82</v>
      </c>
      <c r="Y652" s="22">
        <v>1214.57</v>
      </c>
    </row>
    <row r="653" spans="1:25" ht="15.75">
      <c r="A653" s="13">
        <v>20</v>
      </c>
      <c r="B653" s="22">
        <v>1054.56</v>
      </c>
      <c r="C653" s="22">
        <v>976.95</v>
      </c>
      <c r="D653" s="22">
        <v>951.33</v>
      </c>
      <c r="E653" s="22">
        <v>905.63</v>
      </c>
      <c r="F653" s="22">
        <v>922.35</v>
      </c>
      <c r="G653" s="22">
        <v>966.57</v>
      </c>
      <c r="H653" s="22">
        <v>1010.73</v>
      </c>
      <c r="I653" s="22">
        <v>1235.52</v>
      </c>
      <c r="J653" s="22">
        <v>1376.96</v>
      </c>
      <c r="K653" s="22">
        <v>1500.32</v>
      </c>
      <c r="L653" s="22">
        <v>1534.96</v>
      </c>
      <c r="M653" s="22">
        <v>1519.56</v>
      </c>
      <c r="N653" s="22">
        <v>1437.98</v>
      </c>
      <c r="O653" s="22">
        <v>1529.12</v>
      </c>
      <c r="P653" s="22">
        <v>1518.15</v>
      </c>
      <c r="Q653" s="22">
        <v>1487.34</v>
      </c>
      <c r="R653" s="22">
        <v>1411.55</v>
      </c>
      <c r="S653" s="22">
        <v>1360.06</v>
      </c>
      <c r="T653" s="22">
        <v>1456</v>
      </c>
      <c r="U653" s="22">
        <v>1438.37</v>
      </c>
      <c r="V653" s="22">
        <v>1405.1</v>
      </c>
      <c r="W653" s="22">
        <v>1385.55</v>
      </c>
      <c r="X653" s="22">
        <v>1257.65</v>
      </c>
      <c r="Y653" s="22">
        <v>1162.42</v>
      </c>
    </row>
    <row r="654" spans="1:25" ht="15.75">
      <c r="A654" s="13">
        <v>21</v>
      </c>
      <c r="B654" s="22">
        <v>999.88</v>
      </c>
      <c r="C654" s="22">
        <v>947.66</v>
      </c>
      <c r="D654" s="22">
        <v>921.9</v>
      </c>
      <c r="E654" s="22">
        <v>907.96</v>
      </c>
      <c r="F654" s="22">
        <v>909.73</v>
      </c>
      <c r="G654" s="22">
        <v>931.66</v>
      </c>
      <c r="H654" s="22">
        <v>1019.8</v>
      </c>
      <c r="I654" s="22">
        <v>1250.22</v>
      </c>
      <c r="J654" s="22">
        <v>1375.63</v>
      </c>
      <c r="K654" s="22">
        <v>1495.84</v>
      </c>
      <c r="L654" s="22">
        <v>1532.98</v>
      </c>
      <c r="M654" s="22">
        <v>1521.05</v>
      </c>
      <c r="N654" s="22">
        <v>1412.54</v>
      </c>
      <c r="O654" s="22">
        <v>1462.83</v>
      </c>
      <c r="P654" s="22">
        <v>1446.19</v>
      </c>
      <c r="Q654" s="22">
        <v>1403.95</v>
      </c>
      <c r="R654" s="22">
        <v>1392.92</v>
      </c>
      <c r="S654" s="22">
        <v>1371.51</v>
      </c>
      <c r="T654" s="22">
        <v>1449.44</v>
      </c>
      <c r="U654" s="22">
        <v>1443.45</v>
      </c>
      <c r="V654" s="22">
        <v>1401.27</v>
      </c>
      <c r="W654" s="22">
        <v>1371.63</v>
      </c>
      <c r="X654" s="22">
        <v>1264.35</v>
      </c>
      <c r="Y654" s="22">
        <v>1120.91</v>
      </c>
    </row>
    <row r="655" spans="1:25" ht="15.75">
      <c r="A655" s="13">
        <v>22</v>
      </c>
      <c r="B655" s="22">
        <v>1086.4</v>
      </c>
      <c r="C655" s="22">
        <v>997.1</v>
      </c>
      <c r="D655" s="22">
        <v>971.09</v>
      </c>
      <c r="E655" s="22">
        <v>969</v>
      </c>
      <c r="F655" s="22">
        <v>973.87</v>
      </c>
      <c r="G655" s="22">
        <v>1002.36</v>
      </c>
      <c r="H655" s="22">
        <v>1022.25</v>
      </c>
      <c r="I655" s="22">
        <v>1287.22</v>
      </c>
      <c r="J655" s="22">
        <v>1387.92</v>
      </c>
      <c r="K655" s="22">
        <v>1497.09</v>
      </c>
      <c r="L655" s="22">
        <v>1536.27</v>
      </c>
      <c r="M655" s="22">
        <v>1525.71</v>
      </c>
      <c r="N655" s="22">
        <v>1481.02</v>
      </c>
      <c r="O655" s="22">
        <v>1531.85</v>
      </c>
      <c r="P655" s="22">
        <v>1521.33</v>
      </c>
      <c r="Q655" s="22">
        <v>1489.58</v>
      </c>
      <c r="R655" s="22">
        <v>1447.91</v>
      </c>
      <c r="S655" s="22">
        <v>1374.14</v>
      </c>
      <c r="T655" s="22">
        <v>1475.67</v>
      </c>
      <c r="U655" s="22">
        <v>1485.55</v>
      </c>
      <c r="V655" s="22">
        <v>1478.28</v>
      </c>
      <c r="W655" s="22">
        <v>1421.45</v>
      </c>
      <c r="X655" s="22">
        <v>1311.96</v>
      </c>
      <c r="Y655" s="22">
        <v>1195.96</v>
      </c>
    </row>
    <row r="656" spans="1:25" ht="15.75">
      <c r="A656" s="13">
        <v>23</v>
      </c>
      <c r="B656" s="22">
        <v>1121.73</v>
      </c>
      <c r="C656" s="22">
        <v>1011.78</v>
      </c>
      <c r="D656" s="22">
        <v>982.99</v>
      </c>
      <c r="E656" s="22">
        <v>979.02</v>
      </c>
      <c r="F656" s="22">
        <v>988.92</v>
      </c>
      <c r="G656" s="22">
        <v>1034.78</v>
      </c>
      <c r="H656" s="22">
        <v>1107.89</v>
      </c>
      <c r="I656" s="22">
        <v>1318.48</v>
      </c>
      <c r="J656" s="22">
        <v>1444.68</v>
      </c>
      <c r="K656" s="22">
        <v>1532.38</v>
      </c>
      <c r="L656" s="22">
        <v>1583.85</v>
      </c>
      <c r="M656" s="22">
        <v>1573.66</v>
      </c>
      <c r="N656" s="22">
        <v>1510.31</v>
      </c>
      <c r="O656" s="22">
        <v>1560.1</v>
      </c>
      <c r="P656" s="22">
        <v>1550.72</v>
      </c>
      <c r="Q656" s="22">
        <v>1518.1</v>
      </c>
      <c r="R656" s="22">
        <v>1480.79</v>
      </c>
      <c r="S656" s="22">
        <v>1428.63</v>
      </c>
      <c r="T656" s="22">
        <v>1504.94</v>
      </c>
      <c r="U656" s="22">
        <v>1531.09</v>
      </c>
      <c r="V656" s="22">
        <v>1513.41</v>
      </c>
      <c r="W656" s="22">
        <v>1481.86</v>
      </c>
      <c r="X656" s="22">
        <v>1366.68</v>
      </c>
      <c r="Y656" s="22">
        <v>1250.27</v>
      </c>
    </row>
    <row r="657" spans="1:25" ht="15.75">
      <c r="A657" s="13">
        <v>24</v>
      </c>
      <c r="B657" s="22">
        <v>1105.54</v>
      </c>
      <c r="C657" s="22">
        <v>994.64</v>
      </c>
      <c r="D657" s="22">
        <v>972.13</v>
      </c>
      <c r="E657" s="22">
        <v>960.85</v>
      </c>
      <c r="F657" s="22">
        <v>971.4</v>
      </c>
      <c r="G657" s="22">
        <v>999.72</v>
      </c>
      <c r="H657" s="22">
        <v>1090.04</v>
      </c>
      <c r="I657" s="22">
        <v>1343.39</v>
      </c>
      <c r="J657" s="22">
        <v>1483.03</v>
      </c>
      <c r="K657" s="22">
        <v>1575.06</v>
      </c>
      <c r="L657" s="22">
        <v>1617.77</v>
      </c>
      <c r="M657" s="22">
        <v>1616.5</v>
      </c>
      <c r="N657" s="22">
        <v>1557.81</v>
      </c>
      <c r="O657" s="22">
        <v>1598.93</v>
      </c>
      <c r="P657" s="22">
        <v>1607.33</v>
      </c>
      <c r="Q657" s="22">
        <v>1555.1</v>
      </c>
      <c r="R657" s="22">
        <v>1498.44</v>
      </c>
      <c r="S657" s="22">
        <v>1439.8</v>
      </c>
      <c r="T657" s="22">
        <v>1528.73</v>
      </c>
      <c r="U657" s="22">
        <v>1548.66</v>
      </c>
      <c r="V657" s="22">
        <v>1509.47</v>
      </c>
      <c r="W657" s="22">
        <v>1482.89</v>
      </c>
      <c r="X657" s="22">
        <v>1378.25</v>
      </c>
      <c r="Y657" s="22">
        <v>1241.82</v>
      </c>
    </row>
    <row r="658" spans="1:25" ht="15.75">
      <c r="A658" s="13">
        <v>25</v>
      </c>
      <c r="B658" s="22">
        <v>1223.36</v>
      </c>
      <c r="C658" s="22">
        <v>1146.56</v>
      </c>
      <c r="D658" s="22">
        <v>1131.31</v>
      </c>
      <c r="E658" s="22">
        <v>1116.88</v>
      </c>
      <c r="F658" s="22">
        <v>1114.74</v>
      </c>
      <c r="G658" s="22">
        <v>1127.78</v>
      </c>
      <c r="H658" s="22">
        <v>1127.82</v>
      </c>
      <c r="I658" s="22">
        <v>1212.97</v>
      </c>
      <c r="J658" s="22">
        <v>1309.26</v>
      </c>
      <c r="K658" s="22">
        <v>1382.94</v>
      </c>
      <c r="L658" s="22">
        <v>1474.59</v>
      </c>
      <c r="M658" s="22">
        <v>1483.46</v>
      </c>
      <c r="N658" s="22">
        <v>1457.75</v>
      </c>
      <c r="O658" s="22">
        <v>1393.01</v>
      </c>
      <c r="P658" s="22">
        <v>1381.26</v>
      </c>
      <c r="Q658" s="22">
        <v>1367.6</v>
      </c>
      <c r="R658" s="22">
        <v>1360.33</v>
      </c>
      <c r="S658" s="22">
        <v>1381.83</v>
      </c>
      <c r="T658" s="22">
        <v>1539.59</v>
      </c>
      <c r="U658" s="22">
        <v>1558.28</v>
      </c>
      <c r="V658" s="22">
        <v>1489.46</v>
      </c>
      <c r="W658" s="22">
        <v>1424.73</v>
      </c>
      <c r="X658" s="22">
        <v>1339.98</v>
      </c>
      <c r="Y658" s="22">
        <v>1260.83</v>
      </c>
    </row>
    <row r="659" spans="1:25" ht="15.75">
      <c r="A659" s="13">
        <v>26</v>
      </c>
      <c r="B659" s="22">
        <v>1181.71</v>
      </c>
      <c r="C659" s="22">
        <v>1101.62</v>
      </c>
      <c r="D659" s="22">
        <v>1060</v>
      </c>
      <c r="E659" s="22">
        <v>1019.21</v>
      </c>
      <c r="F659" s="22">
        <v>995.7</v>
      </c>
      <c r="G659" s="22">
        <v>1011.09</v>
      </c>
      <c r="H659" s="22">
        <v>1033.55</v>
      </c>
      <c r="I659" s="22">
        <v>1080.02</v>
      </c>
      <c r="J659" s="22">
        <v>1180.51</v>
      </c>
      <c r="K659" s="22">
        <v>1247.49</v>
      </c>
      <c r="L659" s="22">
        <v>1290.22</v>
      </c>
      <c r="M659" s="22">
        <v>1306.48</v>
      </c>
      <c r="N659" s="22">
        <v>1300.78</v>
      </c>
      <c r="O659" s="22">
        <v>1292.82</v>
      </c>
      <c r="P659" s="22">
        <v>1290.8</v>
      </c>
      <c r="Q659" s="22">
        <v>1285.05</v>
      </c>
      <c r="R659" s="22">
        <v>1266.27</v>
      </c>
      <c r="S659" s="22">
        <v>1317.77</v>
      </c>
      <c r="T659" s="22">
        <v>1449.65</v>
      </c>
      <c r="U659" s="22">
        <v>1502.62</v>
      </c>
      <c r="V659" s="22">
        <v>1409.34</v>
      </c>
      <c r="W659" s="22">
        <v>1385.69</v>
      </c>
      <c r="X659" s="22">
        <v>1297.81</v>
      </c>
      <c r="Y659" s="22">
        <v>1238.63</v>
      </c>
    </row>
    <row r="660" spans="1:25" ht="15.75">
      <c r="A660" s="13">
        <v>27</v>
      </c>
      <c r="B660" s="22">
        <v>1049.99</v>
      </c>
      <c r="C660" s="22">
        <v>963.53</v>
      </c>
      <c r="D660" s="22">
        <v>947.41</v>
      </c>
      <c r="E660" s="22">
        <v>937.67</v>
      </c>
      <c r="F660" s="22">
        <v>938.11</v>
      </c>
      <c r="G660" s="22">
        <v>962.37</v>
      </c>
      <c r="H660" s="22">
        <v>1128.88</v>
      </c>
      <c r="I660" s="22">
        <v>1402.32</v>
      </c>
      <c r="J660" s="22">
        <v>1494.04</v>
      </c>
      <c r="K660" s="22">
        <v>1573.32</v>
      </c>
      <c r="L660" s="22">
        <v>1611.98</v>
      </c>
      <c r="M660" s="22">
        <v>1608.44</v>
      </c>
      <c r="N660" s="22">
        <v>1567.18</v>
      </c>
      <c r="O660" s="22">
        <v>1594.79</v>
      </c>
      <c r="P660" s="22">
        <v>1587.42</v>
      </c>
      <c r="Q660" s="22">
        <v>1550.54</v>
      </c>
      <c r="R660" s="22">
        <v>1496.34</v>
      </c>
      <c r="S660" s="22">
        <v>1463.51</v>
      </c>
      <c r="T660" s="22">
        <v>1538.4</v>
      </c>
      <c r="U660" s="22">
        <v>1547.22</v>
      </c>
      <c r="V660" s="22">
        <v>1503.51</v>
      </c>
      <c r="W660" s="22">
        <v>1475.03</v>
      </c>
      <c r="X660" s="22">
        <v>1375.56</v>
      </c>
      <c r="Y660" s="22">
        <v>1177.11</v>
      </c>
    </row>
    <row r="661" spans="1:25" ht="15.75">
      <c r="A661" s="13">
        <v>28</v>
      </c>
      <c r="B661" s="22">
        <v>1121.91</v>
      </c>
      <c r="C661" s="22">
        <v>1015.65</v>
      </c>
      <c r="D661" s="22">
        <v>1002.08</v>
      </c>
      <c r="E661" s="22">
        <v>995.74</v>
      </c>
      <c r="F661" s="22">
        <v>997.61</v>
      </c>
      <c r="G661" s="22">
        <v>1013.35</v>
      </c>
      <c r="H661" s="22">
        <v>1154.95</v>
      </c>
      <c r="I661" s="22">
        <v>1366.01</v>
      </c>
      <c r="J661" s="22">
        <v>1499.1</v>
      </c>
      <c r="K661" s="22">
        <v>1554.87</v>
      </c>
      <c r="L661" s="22">
        <v>1591.7</v>
      </c>
      <c r="M661" s="22">
        <v>1597.04</v>
      </c>
      <c r="N661" s="22">
        <v>1549.12</v>
      </c>
      <c r="O661" s="22">
        <v>1589.15</v>
      </c>
      <c r="P661" s="22">
        <v>1584.14</v>
      </c>
      <c r="Q661" s="22">
        <v>1550.02</v>
      </c>
      <c r="R661" s="22">
        <v>1514.43</v>
      </c>
      <c r="S661" s="22">
        <v>1470.63</v>
      </c>
      <c r="T661" s="22">
        <v>1544.34</v>
      </c>
      <c r="U661" s="22">
        <v>1559.89</v>
      </c>
      <c r="V661" s="22">
        <v>1546.38</v>
      </c>
      <c r="W661" s="22">
        <v>1518.34</v>
      </c>
      <c r="X661" s="22">
        <v>1399.32</v>
      </c>
      <c r="Y661" s="22">
        <v>1253.87</v>
      </c>
    </row>
    <row r="662" spans="1:25" ht="15.75">
      <c r="A662" s="13">
        <v>29</v>
      </c>
      <c r="B662" s="22">
        <v>1117.08</v>
      </c>
      <c r="C662" s="22">
        <v>967.97</v>
      </c>
      <c r="D662" s="22">
        <v>948.36</v>
      </c>
      <c r="E662" s="22">
        <v>939.33</v>
      </c>
      <c r="F662" s="22">
        <v>942.4</v>
      </c>
      <c r="G662" s="22">
        <v>973.15</v>
      </c>
      <c r="H662" s="22">
        <v>1124.29</v>
      </c>
      <c r="I662" s="22">
        <v>1351.9</v>
      </c>
      <c r="J662" s="22">
        <v>1479.05</v>
      </c>
      <c r="K662" s="22">
        <v>1547.66</v>
      </c>
      <c r="L662" s="22">
        <v>1588.79</v>
      </c>
      <c r="M662" s="22">
        <v>1607.07</v>
      </c>
      <c r="N662" s="22">
        <v>1559.8</v>
      </c>
      <c r="O662" s="22">
        <v>1614.65</v>
      </c>
      <c r="P662" s="22">
        <v>1572.77</v>
      </c>
      <c r="Q662" s="22">
        <v>1548.55</v>
      </c>
      <c r="R662" s="22">
        <v>1510.41</v>
      </c>
      <c r="S662" s="22">
        <v>1486.11</v>
      </c>
      <c r="T662" s="22">
        <v>1512.35</v>
      </c>
      <c r="U662" s="22">
        <v>1526.2</v>
      </c>
      <c r="V662" s="22">
        <v>1507.66</v>
      </c>
      <c r="W662" s="22">
        <v>1494.04</v>
      </c>
      <c r="X662" s="22">
        <v>1401.13</v>
      </c>
      <c r="Y662" s="22">
        <v>1248.01</v>
      </c>
    </row>
    <row r="663" spans="1:25" ht="15.75">
      <c r="A663" s="13">
        <v>30</v>
      </c>
      <c r="B663" s="22">
        <v>1150.2</v>
      </c>
      <c r="C663" s="22">
        <v>1051.77</v>
      </c>
      <c r="D663" s="22">
        <v>1020.8</v>
      </c>
      <c r="E663" s="22">
        <v>1017.47</v>
      </c>
      <c r="F663" s="22">
        <v>1025.52</v>
      </c>
      <c r="G663" s="22">
        <v>1040.66</v>
      </c>
      <c r="H663" s="22">
        <v>1117.18</v>
      </c>
      <c r="I663" s="22">
        <v>1375.41</v>
      </c>
      <c r="J663" s="22">
        <v>1495.02</v>
      </c>
      <c r="K663" s="22">
        <v>1580.32</v>
      </c>
      <c r="L663" s="22">
        <v>1601.56</v>
      </c>
      <c r="M663" s="22">
        <v>1616.12</v>
      </c>
      <c r="N663" s="22">
        <v>1592.28</v>
      </c>
      <c r="O663" s="22">
        <v>1632.96</v>
      </c>
      <c r="P663" s="22">
        <v>1599.48</v>
      </c>
      <c r="Q663" s="22">
        <v>1576.88</v>
      </c>
      <c r="R663" s="22">
        <v>1539.83</v>
      </c>
      <c r="S663" s="22">
        <v>1496.67</v>
      </c>
      <c r="T663" s="22">
        <v>1548.68</v>
      </c>
      <c r="U663" s="22">
        <v>1562.9</v>
      </c>
      <c r="V663" s="22">
        <v>1529</v>
      </c>
      <c r="W663" s="22">
        <v>1534.76</v>
      </c>
      <c r="X663" s="22">
        <v>1433.81</v>
      </c>
      <c r="Y663" s="22">
        <v>1279.04</v>
      </c>
    </row>
    <row r="664" spans="1:25" ht="15.75" outlineLevel="1">
      <c r="A664" s="13">
        <v>31</v>
      </c>
      <c r="B664" s="22">
        <v>1118.36</v>
      </c>
      <c r="C664" s="22">
        <v>1027.69</v>
      </c>
      <c r="D664" s="22">
        <v>1010.98</v>
      </c>
      <c r="E664" s="22">
        <v>1014.44</v>
      </c>
      <c r="F664" s="22">
        <v>1022.52</v>
      </c>
      <c r="G664" s="22">
        <v>1037.08</v>
      </c>
      <c r="H664" s="22">
        <v>1125.63</v>
      </c>
      <c r="I664" s="22">
        <v>1343.81</v>
      </c>
      <c r="J664" s="22">
        <v>1533.63</v>
      </c>
      <c r="K664" s="22">
        <v>1604.88</v>
      </c>
      <c r="L664" s="22">
        <v>1618.1</v>
      </c>
      <c r="M664" s="22">
        <v>1645.54</v>
      </c>
      <c r="N664" s="22">
        <v>1603.19</v>
      </c>
      <c r="O664" s="22">
        <v>1644.23</v>
      </c>
      <c r="P664" s="22">
        <v>1619.07</v>
      </c>
      <c r="Q664" s="22">
        <v>1583.6</v>
      </c>
      <c r="R664" s="22">
        <v>1557.32</v>
      </c>
      <c r="S664" s="22">
        <v>1527.39</v>
      </c>
      <c r="T664" s="22">
        <v>1568.74</v>
      </c>
      <c r="U664" s="22">
        <v>1585.44</v>
      </c>
      <c r="V664" s="22">
        <v>1568.86</v>
      </c>
      <c r="W664" s="22">
        <v>1539.22</v>
      </c>
      <c r="X664" s="22">
        <v>1405.47</v>
      </c>
      <c r="Y664" s="22">
        <v>1276.61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1" t="s">
        <v>78</v>
      </c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3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1464.83</v>
      </c>
      <c r="C668" s="22">
        <v>1408.48</v>
      </c>
      <c r="D668" s="22">
        <v>1409.06</v>
      </c>
      <c r="E668" s="22">
        <v>1301.02</v>
      </c>
      <c r="F668" s="22">
        <v>1242.73</v>
      </c>
      <c r="G668" s="22">
        <v>1207.51</v>
      </c>
      <c r="H668" s="22">
        <v>1233.37</v>
      </c>
      <c r="I668" s="22">
        <v>1235.16</v>
      </c>
      <c r="J668" s="22">
        <v>1238.66</v>
      </c>
      <c r="K668" s="22">
        <v>1201.56</v>
      </c>
      <c r="L668" s="22">
        <v>1248.72</v>
      </c>
      <c r="M668" s="22">
        <v>1294.54</v>
      </c>
      <c r="N668" s="22">
        <v>1346.64</v>
      </c>
      <c r="O668" s="22">
        <v>1383.68</v>
      </c>
      <c r="P668" s="22">
        <v>1402.2</v>
      </c>
      <c r="Q668" s="22">
        <v>1409.21</v>
      </c>
      <c r="R668" s="22">
        <v>1433.47</v>
      </c>
      <c r="S668" s="22">
        <v>1461.49</v>
      </c>
      <c r="T668" s="22">
        <v>1489.49</v>
      </c>
      <c r="U668" s="22">
        <v>1496.73</v>
      </c>
      <c r="V668" s="22">
        <v>1488.25</v>
      </c>
      <c r="W668" s="22">
        <v>1480.87</v>
      </c>
      <c r="X668" s="22">
        <v>1470.27</v>
      </c>
      <c r="Y668" s="22">
        <v>1434.89</v>
      </c>
    </row>
    <row r="669" spans="1:25" ht="15.75">
      <c r="A669" s="13">
        <v>2</v>
      </c>
      <c r="B669" s="22">
        <v>1427.85</v>
      </c>
      <c r="C669" s="22">
        <v>1261.32</v>
      </c>
      <c r="D669" s="22">
        <v>1197.26</v>
      </c>
      <c r="E669" s="22">
        <v>1162.49</v>
      </c>
      <c r="F669" s="22">
        <v>1156.04</v>
      </c>
      <c r="G669" s="22">
        <v>1173.51</v>
      </c>
      <c r="H669" s="22">
        <v>1231.15</v>
      </c>
      <c r="I669" s="22">
        <v>1257.17</v>
      </c>
      <c r="J669" s="22">
        <v>1429.04</v>
      </c>
      <c r="K669" s="22">
        <v>1466.2</v>
      </c>
      <c r="L669" s="22">
        <v>1486.71</v>
      </c>
      <c r="M669" s="22">
        <v>1500.12</v>
      </c>
      <c r="N669" s="22">
        <v>1502.97</v>
      </c>
      <c r="O669" s="22">
        <v>1504.14</v>
      </c>
      <c r="P669" s="22">
        <v>1504.94</v>
      </c>
      <c r="Q669" s="22">
        <v>1503.07</v>
      </c>
      <c r="R669" s="22">
        <v>1516.26</v>
      </c>
      <c r="S669" s="22">
        <v>1553.82</v>
      </c>
      <c r="T669" s="22">
        <v>1679.37</v>
      </c>
      <c r="U669" s="22">
        <v>1694.17</v>
      </c>
      <c r="V669" s="22">
        <v>1596.72</v>
      </c>
      <c r="W669" s="22">
        <v>1567.84</v>
      </c>
      <c r="X669" s="22">
        <v>1550.33</v>
      </c>
      <c r="Y669" s="22">
        <v>1512.27</v>
      </c>
    </row>
    <row r="670" spans="1:25" ht="15.75">
      <c r="A670" s="13">
        <v>3</v>
      </c>
      <c r="B670" s="22">
        <v>1465.79</v>
      </c>
      <c r="C670" s="22">
        <v>1377.81</v>
      </c>
      <c r="D670" s="22">
        <v>1289.07</v>
      </c>
      <c r="E670" s="22">
        <v>1273.66</v>
      </c>
      <c r="F670" s="22">
        <v>1260.06</v>
      </c>
      <c r="G670" s="22">
        <v>1275.06</v>
      </c>
      <c r="H670" s="22">
        <v>1318.22</v>
      </c>
      <c r="I670" s="22">
        <v>1381.94</v>
      </c>
      <c r="J670" s="22">
        <v>1479.82</v>
      </c>
      <c r="K670" s="22">
        <v>1568.21</v>
      </c>
      <c r="L670" s="22">
        <v>1617.96</v>
      </c>
      <c r="M670" s="22">
        <v>1628.73</v>
      </c>
      <c r="N670" s="22">
        <v>1622.98</v>
      </c>
      <c r="O670" s="22">
        <v>1631.22</v>
      </c>
      <c r="P670" s="22">
        <v>1630.83</v>
      </c>
      <c r="Q670" s="22">
        <v>1624.05</v>
      </c>
      <c r="R670" s="22">
        <v>1630.26</v>
      </c>
      <c r="S670" s="22">
        <v>1673.4</v>
      </c>
      <c r="T670" s="22">
        <v>1762.46</v>
      </c>
      <c r="U670" s="22">
        <v>1767.46</v>
      </c>
      <c r="V670" s="22">
        <v>1688.84</v>
      </c>
      <c r="W670" s="22">
        <v>1657.57</v>
      </c>
      <c r="X670" s="22">
        <v>1642.05</v>
      </c>
      <c r="Y670" s="22">
        <v>1536.38</v>
      </c>
    </row>
    <row r="671" spans="1:25" ht="15.75">
      <c r="A671" s="13">
        <v>4</v>
      </c>
      <c r="B671" s="22">
        <v>1460.88</v>
      </c>
      <c r="C671" s="22">
        <v>1373.11</v>
      </c>
      <c r="D671" s="22">
        <v>1284.14</v>
      </c>
      <c r="E671" s="22">
        <v>1188.99</v>
      </c>
      <c r="F671" s="22">
        <v>1181.35</v>
      </c>
      <c r="G671" s="22">
        <v>1197.1</v>
      </c>
      <c r="H671" s="22">
        <v>1268.95</v>
      </c>
      <c r="I671" s="22">
        <v>1300.45</v>
      </c>
      <c r="J671" s="22">
        <v>1467.7</v>
      </c>
      <c r="K671" s="22">
        <v>1547.64</v>
      </c>
      <c r="L671" s="22">
        <v>1600.51</v>
      </c>
      <c r="M671" s="22">
        <v>1609.94</v>
      </c>
      <c r="N671" s="22">
        <v>1611.76</v>
      </c>
      <c r="O671" s="22">
        <v>1613.72</v>
      </c>
      <c r="P671" s="22">
        <v>1618.53</v>
      </c>
      <c r="Q671" s="22">
        <v>1614.33</v>
      </c>
      <c r="R671" s="22">
        <v>1614.21</v>
      </c>
      <c r="S671" s="22">
        <v>1660.33</v>
      </c>
      <c r="T671" s="22">
        <v>1762.79</v>
      </c>
      <c r="U671" s="22">
        <v>1747.07</v>
      </c>
      <c r="V671" s="22">
        <v>1651.35</v>
      </c>
      <c r="W671" s="22">
        <v>1626.42</v>
      </c>
      <c r="X671" s="22">
        <v>1607.61</v>
      </c>
      <c r="Y671" s="22">
        <v>1491.23</v>
      </c>
    </row>
    <row r="672" spans="1:25" ht="15.75">
      <c r="A672" s="13">
        <v>5</v>
      </c>
      <c r="B672" s="22">
        <v>1420.47</v>
      </c>
      <c r="C672" s="22">
        <v>1286.11</v>
      </c>
      <c r="D672" s="22">
        <v>1197.9</v>
      </c>
      <c r="E672" s="22">
        <v>1165.03</v>
      </c>
      <c r="F672" s="22">
        <v>1155.74</v>
      </c>
      <c r="G672" s="22">
        <v>1167.73</v>
      </c>
      <c r="H672" s="22">
        <v>1217.14</v>
      </c>
      <c r="I672" s="22">
        <v>1269.15</v>
      </c>
      <c r="J672" s="22">
        <v>1434.9</v>
      </c>
      <c r="K672" s="22">
        <v>1486.52</v>
      </c>
      <c r="L672" s="22">
        <v>1519.68</v>
      </c>
      <c r="M672" s="22">
        <v>1534.94</v>
      </c>
      <c r="N672" s="22">
        <v>1534.49</v>
      </c>
      <c r="O672" s="22">
        <v>1538.55</v>
      </c>
      <c r="P672" s="22">
        <v>1536.35</v>
      </c>
      <c r="Q672" s="22">
        <v>1529.91</v>
      </c>
      <c r="R672" s="22">
        <v>1538.18</v>
      </c>
      <c r="S672" s="22">
        <v>1586.65</v>
      </c>
      <c r="T672" s="22">
        <v>1714.17</v>
      </c>
      <c r="U672" s="22">
        <v>1682.02</v>
      </c>
      <c r="V672" s="22">
        <v>1587.09</v>
      </c>
      <c r="W672" s="22">
        <v>1551.43</v>
      </c>
      <c r="X672" s="22">
        <v>1536.94</v>
      </c>
      <c r="Y672" s="22">
        <v>1451.8</v>
      </c>
    </row>
    <row r="673" spans="1:25" ht="15.75">
      <c r="A673" s="13">
        <v>6</v>
      </c>
      <c r="B673" s="22">
        <v>1433.81</v>
      </c>
      <c r="C673" s="22">
        <v>1295.88</v>
      </c>
      <c r="D673" s="22">
        <v>1234.86</v>
      </c>
      <c r="E673" s="22">
        <v>1176.94</v>
      </c>
      <c r="F673" s="22">
        <v>1164.91</v>
      </c>
      <c r="G673" s="22">
        <v>1169.04</v>
      </c>
      <c r="H673" s="22">
        <v>1250.13</v>
      </c>
      <c r="I673" s="22">
        <v>1298.25</v>
      </c>
      <c r="J673" s="22">
        <v>1462.62</v>
      </c>
      <c r="K673" s="22">
        <v>1503.3</v>
      </c>
      <c r="L673" s="22">
        <v>1541.72</v>
      </c>
      <c r="M673" s="22">
        <v>1549.2</v>
      </c>
      <c r="N673" s="22">
        <v>1548.51</v>
      </c>
      <c r="O673" s="22">
        <v>1550.76</v>
      </c>
      <c r="P673" s="22">
        <v>1546.81</v>
      </c>
      <c r="Q673" s="22">
        <v>1544.67</v>
      </c>
      <c r="R673" s="22">
        <v>1553.72</v>
      </c>
      <c r="S673" s="22">
        <v>1592.25</v>
      </c>
      <c r="T673" s="22">
        <v>1704.79</v>
      </c>
      <c r="U673" s="22">
        <v>1694.1</v>
      </c>
      <c r="V673" s="22">
        <v>1599.07</v>
      </c>
      <c r="W673" s="22">
        <v>1574.86</v>
      </c>
      <c r="X673" s="22">
        <v>1563.72</v>
      </c>
      <c r="Y673" s="22">
        <v>1493.69</v>
      </c>
    </row>
    <row r="674" spans="1:25" ht="15.75">
      <c r="A674" s="13">
        <v>7</v>
      </c>
      <c r="B674" s="22">
        <v>1434.42</v>
      </c>
      <c r="C674" s="22">
        <v>1313.1</v>
      </c>
      <c r="D674" s="22">
        <v>1240.53</v>
      </c>
      <c r="E674" s="22">
        <v>1169.92</v>
      </c>
      <c r="F674" s="22">
        <v>1160.27</v>
      </c>
      <c r="G674" s="22">
        <v>1157.9</v>
      </c>
      <c r="H674" s="22">
        <v>1206.67</v>
      </c>
      <c r="I674" s="22">
        <v>1219.25</v>
      </c>
      <c r="J674" s="22">
        <v>1404.93</v>
      </c>
      <c r="K674" s="22">
        <v>1442.25</v>
      </c>
      <c r="L674" s="22">
        <v>1467.03</v>
      </c>
      <c r="M674" s="22">
        <v>1478.59</v>
      </c>
      <c r="N674" s="22">
        <v>1481.68</v>
      </c>
      <c r="O674" s="22">
        <v>1484.01</v>
      </c>
      <c r="P674" s="22">
        <v>1482.27</v>
      </c>
      <c r="Q674" s="22">
        <v>1479.44</v>
      </c>
      <c r="R674" s="22">
        <v>1484.65</v>
      </c>
      <c r="S674" s="22">
        <v>1512.15</v>
      </c>
      <c r="T674" s="22">
        <v>1584.12</v>
      </c>
      <c r="U674" s="22">
        <v>1587.3</v>
      </c>
      <c r="V674" s="22">
        <v>1541.21</v>
      </c>
      <c r="W674" s="22">
        <v>1516.95</v>
      </c>
      <c r="X674" s="22">
        <v>1505.19</v>
      </c>
      <c r="Y674" s="22">
        <v>1451.36</v>
      </c>
    </row>
    <row r="675" spans="1:25" ht="15.75">
      <c r="A675" s="13">
        <v>8</v>
      </c>
      <c r="B675" s="22">
        <v>1467.02</v>
      </c>
      <c r="C675" s="22">
        <v>1400.99</v>
      </c>
      <c r="D675" s="22">
        <v>1318.89</v>
      </c>
      <c r="E675" s="22">
        <v>1266.61</v>
      </c>
      <c r="F675" s="22">
        <v>1259.66</v>
      </c>
      <c r="G675" s="22">
        <v>1265.45</v>
      </c>
      <c r="H675" s="22">
        <v>1328.36</v>
      </c>
      <c r="I675" s="22">
        <v>1300.76</v>
      </c>
      <c r="J675" s="22">
        <v>1466.24</v>
      </c>
      <c r="K675" s="22">
        <v>1538.29</v>
      </c>
      <c r="L675" s="22">
        <v>1593.77</v>
      </c>
      <c r="M675" s="22">
        <v>1606.4</v>
      </c>
      <c r="N675" s="22">
        <v>1605.75</v>
      </c>
      <c r="O675" s="22">
        <v>1608.05</v>
      </c>
      <c r="P675" s="22">
        <v>1605.93</v>
      </c>
      <c r="Q675" s="22">
        <v>1604.18</v>
      </c>
      <c r="R675" s="22">
        <v>1619.74</v>
      </c>
      <c r="S675" s="22">
        <v>1670.75</v>
      </c>
      <c r="T675" s="22">
        <v>1784.4</v>
      </c>
      <c r="U675" s="22">
        <v>1780.24</v>
      </c>
      <c r="V675" s="22">
        <v>1700.39</v>
      </c>
      <c r="W675" s="22">
        <v>1643.17</v>
      </c>
      <c r="X675" s="22">
        <v>1615.86</v>
      </c>
      <c r="Y675" s="22">
        <v>1564.39</v>
      </c>
    </row>
    <row r="676" spans="1:25" ht="15.75">
      <c r="A676" s="13">
        <v>9</v>
      </c>
      <c r="B676" s="22">
        <v>1491.91</v>
      </c>
      <c r="C676" s="22">
        <v>1424.13</v>
      </c>
      <c r="D676" s="22">
        <v>1367.86</v>
      </c>
      <c r="E676" s="22">
        <v>1281.43</v>
      </c>
      <c r="F676" s="22">
        <v>1286.14</v>
      </c>
      <c r="G676" s="22">
        <v>1361.42</v>
      </c>
      <c r="H676" s="22">
        <v>1450.22</v>
      </c>
      <c r="I676" s="22">
        <v>1587.79</v>
      </c>
      <c r="J676" s="22">
        <v>1718.59</v>
      </c>
      <c r="K676" s="22">
        <v>1769.38</v>
      </c>
      <c r="L676" s="22">
        <v>1786.14</v>
      </c>
      <c r="M676" s="22">
        <v>1754.07</v>
      </c>
      <c r="N676" s="22">
        <v>1731.9</v>
      </c>
      <c r="O676" s="22">
        <v>1746.49</v>
      </c>
      <c r="P676" s="22">
        <v>1750.41</v>
      </c>
      <c r="Q676" s="22">
        <v>1748.58</v>
      </c>
      <c r="R676" s="22">
        <v>1746.95</v>
      </c>
      <c r="S676" s="22">
        <v>1743.56</v>
      </c>
      <c r="T676" s="22">
        <v>1838.78</v>
      </c>
      <c r="U676" s="22">
        <v>1792.82</v>
      </c>
      <c r="V676" s="22">
        <v>1753.61</v>
      </c>
      <c r="W676" s="22">
        <v>1722.87</v>
      </c>
      <c r="X676" s="22">
        <v>1646.75</v>
      </c>
      <c r="Y676" s="22">
        <v>1494.24</v>
      </c>
    </row>
    <row r="677" spans="1:25" ht="15.75">
      <c r="A677" s="13">
        <v>10</v>
      </c>
      <c r="B677" s="22">
        <v>1377.19</v>
      </c>
      <c r="C677" s="22">
        <v>1322.87</v>
      </c>
      <c r="D677" s="22">
        <v>1228.09</v>
      </c>
      <c r="E677" s="22">
        <v>1178.99</v>
      </c>
      <c r="F677" s="22">
        <v>1189.82</v>
      </c>
      <c r="G677" s="22">
        <v>1283.84</v>
      </c>
      <c r="H677" s="22">
        <v>1371.58</v>
      </c>
      <c r="I677" s="22">
        <v>1549.18</v>
      </c>
      <c r="J677" s="22">
        <v>1683.51</v>
      </c>
      <c r="K677" s="22">
        <v>1754.09</v>
      </c>
      <c r="L677" s="22">
        <v>1761.17</v>
      </c>
      <c r="M677" s="22">
        <v>1746.48</v>
      </c>
      <c r="N677" s="22">
        <v>1729.51</v>
      </c>
      <c r="O677" s="22">
        <v>1745.2</v>
      </c>
      <c r="P677" s="22">
        <v>1745.12</v>
      </c>
      <c r="Q677" s="22">
        <v>1734.17</v>
      </c>
      <c r="R677" s="22">
        <v>1727.37</v>
      </c>
      <c r="S677" s="22">
        <v>1740.29</v>
      </c>
      <c r="T677" s="22">
        <v>1768.9</v>
      </c>
      <c r="U677" s="22">
        <v>1758.3</v>
      </c>
      <c r="V677" s="22">
        <v>1721.35</v>
      </c>
      <c r="W677" s="22">
        <v>1731.94</v>
      </c>
      <c r="X677" s="22">
        <v>1670.15</v>
      </c>
      <c r="Y677" s="22">
        <v>1526.72</v>
      </c>
    </row>
    <row r="678" spans="1:25" ht="15.75">
      <c r="A678" s="13">
        <v>11</v>
      </c>
      <c r="B678" s="22">
        <v>1439.7</v>
      </c>
      <c r="C678" s="22">
        <v>1345.98</v>
      </c>
      <c r="D678" s="22">
        <v>1301.76</v>
      </c>
      <c r="E678" s="22">
        <v>1279.73</v>
      </c>
      <c r="F678" s="22">
        <v>1282.25</v>
      </c>
      <c r="G678" s="22">
        <v>1266.95</v>
      </c>
      <c r="H678" s="22">
        <v>1333.32</v>
      </c>
      <c r="I678" s="22">
        <v>1406.89</v>
      </c>
      <c r="J678" s="22">
        <v>1532.58</v>
      </c>
      <c r="K678" s="22">
        <v>1606.12</v>
      </c>
      <c r="L678" s="22">
        <v>1636.56</v>
      </c>
      <c r="M678" s="22">
        <v>1645.4</v>
      </c>
      <c r="N678" s="22">
        <v>1633.75</v>
      </c>
      <c r="O678" s="22">
        <v>1633.41</v>
      </c>
      <c r="P678" s="22">
        <v>1636</v>
      </c>
      <c r="Q678" s="22">
        <v>1641.41</v>
      </c>
      <c r="R678" s="22">
        <v>1617.13</v>
      </c>
      <c r="S678" s="22">
        <v>1673.73</v>
      </c>
      <c r="T678" s="22">
        <v>1753.56</v>
      </c>
      <c r="U678" s="22">
        <v>1752.89</v>
      </c>
      <c r="V678" s="22">
        <v>1673.21</v>
      </c>
      <c r="W678" s="22">
        <v>1666.17</v>
      </c>
      <c r="X678" s="22">
        <v>1614.6</v>
      </c>
      <c r="Y678" s="22">
        <v>1507.92</v>
      </c>
    </row>
    <row r="679" spans="1:25" ht="15.75">
      <c r="A679" s="13">
        <v>12</v>
      </c>
      <c r="B679" s="22">
        <v>1480.94</v>
      </c>
      <c r="C679" s="22">
        <v>1359.92</v>
      </c>
      <c r="D679" s="22">
        <v>1295.33</v>
      </c>
      <c r="E679" s="22">
        <v>1232.29</v>
      </c>
      <c r="F679" s="22">
        <v>1209.4</v>
      </c>
      <c r="G679" s="22">
        <v>1227.35</v>
      </c>
      <c r="H679" s="22">
        <v>1262.76</v>
      </c>
      <c r="I679" s="22">
        <v>1285.21</v>
      </c>
      <c r="J679" s="22">
        <v>1420.2</v>
      </c>
      <c r="K679" s="22">
        <v>1493.84</v>
      </c>
      <c r="L679" s="22">
        <v>1522.23</v>
      </c>
      <c r="M679" s="22">
        <v>1537.79</v>
      </c>
      <c r="N679" s="22">
        <v>1541.37</v>
      </c>
      <c r="O679" s="22">
        <v>1548.75</v>
      </c>
      <c r="P679" s="22">
        <v>1550.55</v>
      </c>
      <c r="Q679" s="22">
        <v>1557.82</v>
      </c>
      <c r="R679" s="22">
        <v>1548.18</v>
      </c>
      <c r="S679" s="22">
        <v>1659.47</v>
      </c>
      <c r="T679" s="22">
        <v>1761.26</v>
      </c>
      <c r="U679" s="22">
        <v>1757.43</v>
      </c>
      <c r="V679" s="22">
        <v>1688.69</v>
      </c>
      <c r="W679" s="22">
        <v>1666.85</v>
      </c>
      <c r="X679" s="22">
        <v>1568.62</v>
      </c>
      <c r="Y679" s="22">
        <v>1513.96</v>
      </c>
    </row>
    <row r="680" spans="1:25" ht="15.75">
      <c r="A680" s="13">
        <v>13</v>
      </c>
      <c r="B680" s="22">
        <v>1343.34</v>
      </c>
      <c r="C680" s="22">
        <v>1286.8</v>
      </c>
      <c r="D680" s="22">
        <v>1250.81</v>
      </c>
      <c r="E680" s="22">
        <v>1217.43</v>
      </c>
      <c r="F680" s="22">
        <v>1227.94</v>
      </c>
      <c r="G680" s="22">
        <v>1236.29</v>
      </c>
      <c r="H680" s="22">
        <v>1326.63</v>
      </c>
      <c r="I680" s="22">
        <v>1473.62</v>
      </c>
      <c r="J680" s="22">
        <v>1646.42</v>
      </c>
      <c r="K680" s="22">
        <v>1737.84</v>
      </c>
      <c r="L680" s="22">
        <v>1754.97</v>
      </c>
      <c r="M680" s="22">
        <v>1737.87</v>
      </c>
      <c r="N680" s="22">
        <v>1714.92</v>
      </c>
      <c r="O680" s="22">
        <v>1731.56</v>
      </c>
      <c r="P680" s="22">
        <v>1728.81</v>
      </c>
      <c r="Q680" s="22">
        <v>1723.02</v>
      </c>
      <c r="R680" s="22">
        <v>1700.21</v>
      </c>
      <c r="S680" s="22">
        <v>1697.19</v>
      </c>
      <c r="T680" s="22">
        <v>1736.35</v>
      </c>
      <c r="U680" s="22">
        <v>1731.03</v>
      </c>
      <c r="V680" s="22">
        <v>1705.28</v>
      </c>
      <c r="W680" s="22">
        <v>1640.96</v>
      </c>
      <c r="X680" s="22">
        <v>1516.05</v>
      </c>
      <c r="Y680" s="22">
        <v>1395.99</v>
      </c>
    </row>
    <row r="681" spans="1:25" ht="15.75">
      <c r="A681" s="13">
        <v>14</v>
      </c>
      <c r="B681" s="22">
        <v>1229.15</v>
      </c>
      <c r="C681" s="22">
        <v>1197</v>
      </c>
      <c r="D681" s="22">
        <v>1146.14</v>
      </c>
      <c r="E681" s="22">
        <v>1113.96</v>
      </c>
      <c r="F681" s="22">
        <v>1106.4</v>
      </c>
      <c r="G681" s="22">
        <v>1156.94</v>
      </c>
      <c r="H681" s="22">
        <v>1218.45</v>
      </c>
      <c r="I681" s="22">
        <v>1425.01</v>
      </c>
      <c r="J681" s="22">
        <v>1538.44</v>
      </c>
      <c r="K681" s="22">
        <v>1639.27</v>
      </c>
      <c r="L681" s="22">
        <v>1677.47</v>
      </c>
      <c r="M681" s="22">
        <v>1668.75</v>
      </c>
      <c r="N681" s="22">
        <v>1605.81</v>
      </c>
      <c r="O681" s="22">
        <v>1665.5</v>
      </c>
      <c r="P681" s="22">
        <v>1661.39</v>
      </c>
      <c r="Q681" s="22">
        <v>1661.86</v>
      </c>
      <c r="R681" s="22">
        <v>1611.63</v>
      </c>
      <c r="S681" s="22">
        <v>1595.42</v>
      </c>
      <c r="T681" s="22">
        <v>1687.39</v>
      </c>
      <c r="U681" s="22">
        <v>1669.67</v>
      </c>
      <c r="V681" s="22">
        <v>1614.12</v>
      </c>
      <c r="W681" s="22">
        <v>1538.42</v>
      </c>
      <c r="X681" s="22">
        <v>1459.41</v>
      </c>
      <c r="Y681" s="22">
        <v>1285.91</v>
      </c>
    </row>
    <row r="682" spans="1:25" ht="15.75">
      <c r="A682" s="13">
        <v>15</v>
      </c>
      <c r="B682" s="22">
        <v>1256.32</v>
      </c>
      <c r="C682" s="22">
        <v>1158.74</v>
      </c>
      <c r="D682" s="22">
        <v>1135.79</v>
      </c>
      <c r="E682" s="22">
        <v>1137.1</v>
      </c>
      <c r="F682" s="22">
        <v>1136.12</v>
      </c>
      <c r="G682" s="22">
        <v>1144.98</v>
      </c>
      <c r="H682" s="22">
        <v>1257.96</v>
      </c>
      <c r="I682" s="22">
        <v>1424.28</v>
      </c>
      <c r="J682" s="22">
        <v>1544.07</v>
      </c>
      <c r="K682" s="22">
        <v>1665</v>
      </c>
      <c r="L682" s="22">
        <v>1697.86</v>
      </c>
      <c r="M682" s="22">
        <v>1672.67</v>
      </c>
      <c r="N682" s="22">
        <v>1590.11</v>
      </c>
      <c r="O682" s="22">
        <v>1611.37</v>
      </c>
      <c r="P682" s="22">
        <v>1354.64</v>
      </c>
      <c r="Q682" s="22">
        <v>1570.55</v>
      </c>
      <c r="R682" s="22">
        <v>1568.16</v>
      </c>
      <c r="S682" s="22">
        <v>1585.08</v>
      </c>
      <c r="T682" s="22">
        <v>1697.41</v>
      </c>
      <c r="U682" s="22">
        <v>1660.48</v>
      </c>
      <c r="V682" s="22">
        <v>1620.42</v>
      </c>
      <c r="W682" s="22">
        <v>1559.25</v>
      </c>
      <c r="X682" s="22">
        <v>1459.21</v>
      </c>
      <c r="Y682" s="22">
        <v>1315.8</v>
      </c>
    </row>
    <row r="683" spans="1:25" ht="15.75">
      <c r="A683" s="13">
        <v>16</v>
      </c>
      <c r="B683" s="22">
        <v>1182.94</v>
      </c>
      <c r="C683" s="22">
        <v>1149.1</v>
      </c>
      <c r="D683" s="22">
        <v>1129.29</v>
      </c>
      <c r="E683" s="22">
        <v>1125.17</v>
      </c>
      <c r="F683" s="22">
        <v>1137.29</v>
      </c>
      <c r="G683" s="22">
        <v>1155.8</v>
      </c>
      <c r="H683" s="22">
        <v>1205.04</v>
      </c>
      <c r="I683" s="22">
        <v>1426.31</v>
      </c>
      <c r="J683" s="22">
        <v>1545.37</v>
      </c>
      <c r="K683" s="22">
        <v>1680.33</v>
      </c>
      <c r="L683" s="22">
        <v>1678.45</v>
      </c>
      <c r="M683" s="22">
        <v>1614.37</v>
      </c>
      <c r="N683" s="22">
        <v>1547.3</v>
      </c>
      <c r="O683" s="22">
        <v>1319.72</v>
      </c>
      <c r="P683" s="22">
        <v>1320.47</v>
      </c>
      <c r="Q683" s="22">
        <v>1501.85</v>
      </c>
      <c r="R683" s="22">
        <v>1555.62</v>
      </c>
      <c r="S683" s="22">
        <v>1572.65</v>
      </c>
      <c r="T683" s="22">
        <v>1694.7</v>
      </c>
      <c r="U683" s="22">
        <v>1674.78</v>
      </c>
      <c r="V683" s="22">
        <v>1582.42</v>
      </c>
      <c r="W683" s="22">
        <v>1525.97</v>
      </c>
      <c r="X683" s="22">
        <v>1427.98</v>
      </c>
      <c r="Y683" s="22">
        <v>1292.58</v>
      </c>
    </row>
    <row r="684" spans="1:25" ht="15.75">
      <c r="A684" s="13">
        <v>17</v>
      </c>
      <c r="B684" s="22">
        <v>1195.53</v>
      </c>
      <c r="C684" s="22">
        <v>1155.36</v>
      </c>
      <c r="D684" s="22">
        <v>1133.68</v>
      </c>
      <c r="E684" s="22">
        <v>1142.17</v>
      </c>
      <c r="F684" s="22">
        <v>1147.64</v>
      </c>
      <c r="G684" s="22">
        <v>1156.78</v>
      </c>
      <c r="H684" s="22">
        <v>1208.34</v>
      </c>
      <c r="I684" s="22">
        <v>1428.11</v>
      </c>
      <c r="J684" s="22">
        <v>1549.89</v>
      </c>
      <c r="K684" s="22">
        <v>1681.81</v>
      </c>
      <c r="L684" s="22">
        <v>1681.5</v>
      </c>
      <c r="M684" s="22">
        <v>1631.11</v>
      </c>
      <c r="N684" s="22">
        <v>1555.9</v>
      </c>
      <c r="O684" s="22">
        <v>1621.79</v>
      </c>
      <c r="P684" s="22">
        <v>1611.48</v>
      </c>
      <c r="Q684" s="22">
        <v>1558.88</v>
      </c>
      <c r="R684" s="22">
        <v>1542.14</v>
      </c>
      <c r="S684" s="22">
        <v>1589.74</v>
      </c>
      <c r="T684" s="22">
        <v>1691.87</v>
      </c>
      <c r="U684" s="22">
        <v>1693.3</v>
      </c>
      <c r="V684" s="22">
        <v>1613.21</v>
      </c>
      <c r="W684" s="22">
        <v>1541.98</v>
      </c>
      <c r="X684" s="22">
        <v>1469.51</v>
      </c>
      <c r="Y684" s="22">
        <v>1386.76</v>
      </c>
    </row>
    <row r="685" spans="1:25" ht="15.75">
      <c r="A685" s="13">
        <v>18</v>
      </c>
      <c r="B685" s="22">
        <v>1388.16</v>
      </c>
      <c r="C685" s="22">
        <v>1330.77</v>
      </c>
      <c r="D685" s="22">
        <v>1285.68</v>
      </c>
      <c r="E685" s="22">
        <v>1288.22</v>
      </c>
      <c r="F685" s="22">
        <v>1287.66</v>
      </c>
      <c r="G685" s="22">
        <v>1287.05</v>
      </c>
      <c r="H685" s="22">
        <v>1236.55</v>
      </c>
      <c r="I685" s="22">
        <v>1341.68</v>
      </c>
      <c r="J685" s="22">
        <v>1416.33</v>
      </c>
      <c r="K685" s="22">
        <v>1473</v>
      </c>
      <c r="L685" s="22">
        <v>1507.83</v>
      </c>
      <c r="M685" s="22">
        <v>1513.88</v>
      </c>
      <c r="N685" s="22">
        <v>1504.56</v>
      </c>
      <c r="O685" s="22">
        <v>1498.3</v>
      </c>
      <c r="P685" s="22">
        <v>1506.01</v>
      </c>
      <c r="Q685" s="22">
        <v>1497.17</v>
      </c>
      <c r="R685" s="22">
        <v>1491.32</v>
      </c>
      <c r="S685" s="22">
        <v>1539.73</v>
      </c>
      <c r="T685" s="22">
        <v>1666.02</v>
      </c>
      <c r="U685" s="22">
        <v>1634.06</v>
      </c>
      <c r="V685" s="22">
        <v>1553.76</v>
      </c>
      <c r="W685" s="22">
        <v>1567.99</v>
      </c>
      <c r="X685" s="22">
        <v>1476.69</v>
      </c>
      <c r="Y685" s="22">
        <v>1424.24</v>
      </c>
    </row>
    <row r="686" spans="1:25" ht="15.75">
      <c r="A686" s="13">
        <v>19</v>
      </c>
      <c r="B686" s="22">
        <v>1362.16</v>
      </c>
      <c r="C686" s="22">
        <v>1287.63</v>
      </c>
      <c r="D686" s="22">
        <v>1197.05</v>
      </c>
      <c r="E686" s="22">
        <v>1156.19</v>
      </c>
      <c r="F686" s="22">
        <v>1149.42</v>
      </c>
      <c r="G686" s="22">
        <v>1152.07</v>
      </c>
      <c r="H686" s="22">
        <v>1161.69</v>
      </c>
      <c r="I686" s="22">
        <v>1185.83</v>
      </c>
      <c r="J686" s="22">
        <v>1336.14</v>
      </c>
      <c r="K686" s="22">
        <v>1383.59</v>
      </c>
      <c r="L686" s="22">
        <v>1416.41</v>
      </c>
      <c r="M686" s="22">
        <v>1422.4</v>
      </c>
      <c r="N686" s="22">
        <v>1416.93</v>
      </c>
      <c r="O686" s="22">
        <v>1421.87</v>
      </c>
      <c r="P686" s="22">
        <v>1425.85</v>
      </c>
      <c r="Q686" s="22">
        <v>1427.12</v>
      </c>
      <c r="R686" s="22">
        <v>1430.24</v>
      </c>
      <c r="S686" s="22">
        <v>1517.72</v>
      </c>
      <c r="T686" s="22">
        <v>1644.77</v>
      </c>
      <c r="U686" s="22">
        <v>1678.6</v>
      </c>
      <c r="V686" s="22">
        <v>1622.23</v>
      </c>
      <c r="W686" s="22">
        <v>1575.39</v>
      </c>
      <c r="X686" s="22">
        <v>1438.32</v>
      </c>
      <c r="Y686" s="22">
        <v>1403.07</v>
      </c>
    </row>
    <row r="687" spans="1:25" ht="15.75">
      <c r="A687" s="13">
        <v>20</v>
      </c>
      <c r="B687" s="22">
        <v>1243.06</v>
      </c>
      <c r="C687" s="22">
        <v>1165.45</v>
      </c>
      <c r="D687" s="22">
        <v>1139.83</v>
      </c>
      <c r="E687" s="22">
        <v>1094.13</v>
      </c>
      <c r="F687" s="22">
        <v>1110.85</v>
      </c>
      <c r="G687" s="22">
        <v>1155.07</v>
      </c>
      <c r="H687" s="22">
        <v>1199.23</v>
      </c>
      <c r="I687" s="22">
        <v>1424.02</v>
      </c>
      <c r="J687" s="22">
        <v>1565.46</v>
      </c>
      <c r="K687" s="22">
        <v>1688.82</v>
      </c>
      <c r="L687" s="22">
        <v>1723.46</v>
      </c>
      <c r="M687" s="22">
        <v>1708.06</v>
      </c>
      <c r="N687" s="22">
        <v>1626.48</v>
      </c>
      <c r="O687" s="22">
        <v>1717.62</v>
      </c>
      <c r="P687" s="22">
        <v>1706.65</v>
      </c>
      <c r="Q687" s="22">
        <v>1675.84</v>
      </c>
      <c r="R687" s="22">
        <v>1600.05</v>
      </c>
      <c r="S687" s="22">
        <v>1548.56</v>
      </c>
      <c r="T687" s="22">
        <v>1644.5</v>
      </c>
      <c r="U687" s="22">
        <v>1626.87</v>
      </c>
      <c r="V687" s="22">
        <v>1593.6</v>
      </c>
      <c r="W687" s="22">
        <v>1574.05</v>
      </c>
      <c r="X687" s="22">
        <v>1446.15</v>
      </c>
      <c r="Y687" s="22">
        <v>1350.92</v>
      </c>
    </row>
    <row r="688" spans="1:25" ht="15.75">
      <c r="A688" s="13">
        <v>21</v>
      </c>
      <c r="B688" s="22">
        <v>1188.38</v>
      </c>
      <c r="C688" s="22">
        <v>1136.16</v>
      </c>
      <c r="D688" s="22">
        <v>1110.4</v>
      </c>
      <c r="E688" s="22">
        <v>1096.46</v>
      </c>
      <c r="F688" s="22">
        <v>1098.23</v>
      </c>
      <c r="G688" s="22">
        <v>1120.16</v>
      </c>
      <c r="H688" s="22">
        <v>1208.3</v>
      </c>
      <c r="I688" s="22">
        <v>1438.72</v>
      </c>
      <c r="J688" s="22">
        <v>1564.13</v>
      </c>
      <c r="K688" s="22">
        <v>1684.34</v>
      </c>
      <c r="L688" s="22">
        <v>1721.48</v>
      </c>
      <c r="M688" s="22">
        <v>1709.55</v>
      </c>
      <c r="N688" s="22">
        <v>1601.04</v>
      </c>
      <c r="O688" s="22">
        <v>1651.33</v>
      </c>
      <c r="P688" s="22">
        <v>1634.69</v>
      </c>
      <c r="Q688" s="22">
        <v>1592.45</v>
      </c>
      <c r="R688" s="22">
        <v>1581.42</v>
      </c>
      <c r="S688" s="22">
        <v>1560.01</v>
      </c>
      <c r="T688" s="22">
        <v>1637.94</v>
      </c>
      <c r="U688" s="22">
        <v>1631.95</v>
      </c>
      <c r="V688" s="22">
        <v>1589.77</v>
      </c>
      <c r="W688" s="22">
        <v>1560.13</v>
      </c>
      <c r="X688" s="22">
        <v>1452.85</v>
      </c>
      <c r="Y688" s="22">
        <v>1309.41</v>
      </c>
    </row>
    <row r="689" spans="1:25" ht="15.75">
      <c r="A689" s="13">
        <v>22</v>
      </c>
      <c r="B689" s="22">
        <v>1274.9</v>
      </c>
      <c r="C689" s="22">
        <v>1185.6</v>
      </c>
      <c r="D689" s="22">
        <v>1159.59</v>
      </c>
      <c r="E689" s="22">
        <v>1157.5</v>
      </c>
      <c r="F689" s="22">
        <v>1162.37</v>
      </c>
      <c r="G689" s="22">
        <v>1190.86</v>
      </c>
      <c r="H689" s="22">
        <v>1210.75</v>
      </c>
      <c r="I689" s="22">
        <v>1475.72</v>
      </c>
      <c r="J689" s="22">
        <v>1576.42</v>
      </c>
      <c r="K689" s="22">
        <v>1685.59</v>
      </c>
      <c r="L689" s="22">
        <v>1724.77</v>
      </c>
      <c r="M689" s="22">
        <v>1714.21</v>
      </c>
      <c r="N689" s="22">
        <v>1669.52</v>
      </c>
      <c r="O689" s="22">
        <v>1720.35</v>
      </c>
      <c r="P689" s="22">
        <v>1709.83</v>
      </c>
      <c r="Q689" s="22">
        <v>1678.08</v>
      </c>
      <c r="R689" s="22">
        <v>1636.41</v>
      </c>
      <c r="S689" s="22">
        <v>1562.64</v>
      </c>
      <c r="T689" s="22">
        <v>1664.17</v>
      </c>
      <c r="U689" s="22">
        <v>1674.05</v>
      </c>
      <c r="V689" s="22">
        <v>1666.78</v>
      </c>
      <c r="W689" s="22">
        <v>1609.95</v>
      </c>
      <c r="X689" s="22">
        <v>1500.46</v>
      </c>
      <c r="Y689" s="22">
        <v>1384.46</v>
      </c>
    </row>
    <row r="690" spans="1:25" ht="15.75">
      <c r="A690" s="13">
        <v>23</v>
      </c>
      <c r="B690" s="22">
        <v>1310.23</v>
      </c>
      <c r="C690" s="22">
        <v>1200.28</v>
      </c>
      <c r="D690" s="22">
        <v>1171.49</v>
      </c>
      <c r="E690" s="22">
        <v>1167.52</v>
      </c>
      <c r="F690" s="22">
        <v>1177.42</v>
      </c>
      <c r="G690" s="22">
        <v>1223.28</v>
      </c>
      <c r="H690" s="22">
        <v>1296.39</v>
      </c>
      <c r="I690" s="22">
        <v>1506.98</v>
      </c>
      <c r="J690" s="22">
        <v>1633.18</v>
      </c>
      <c r="K690" s="22">
        <v>1720.88</v>
      </c>
      <c r="L690" s="22">
        <v>1772.35</v>
      </c>
      <c r="M690" s="22">
        <v>1762.16</v>
      </c>
      <c r="N690" s="22">
        <v>1698.81</v>
      </c>
      <c r="O690" s="22">
        <v>1748.6</v>
      </c>
      <c r="P690" s="22">
        <v>1739.22</v>
      </c>
      <c r="Q690" s="22">
        <v>1706.6</v>
      </c>
      <c r="R690" s="22">
        <v>1669.29</v>
      </c>
      <c r="S690" s="22">
        <v>1617.13</v>
      </c>
      <c r="T690" s="22">
        <v>1693.44</v>
      </c>
      <c r="U690" s="22">
        <v>1719.59</v>
      </c>
      <c r="V690" s="22">
        <v>1701.91</v>
      </c>
      <c r="W690" s="22">
        <v>1670.36</v>
      </c>
      <c r="X690" s="22">
        <v>1555.18</v>
      </c>
      <c r="Y690" s="22">
        <v>1438.77</v>
      </c>
    </row>
    <row r="691" spans="1:25" ht="15.75">
      <c r="A691" s="13">
        <v>24</v>
      </c>
      <c r="B691" s="22">
        <v>1294.04</v>
      </c>
      <c r="C691" s="22">
        <v>1183.14</v>
      </c>
      <c r="D691" s="22">
        <v>1160.63</v>
      </c>
      <c r="E691" s="22">
        <v>1149.35</v>
      </c>
      <c r="F691" s="22">
        <v>1159.9</v>
      </c>
      <c r="G691" s="22">
        <v>1188.22</v>
      </c>
      <c r="H691" s="22">
        <v>1278.54</v>
      </c>
      <c r="I691" s="22">
        <v>1531.89</v>
      </c>
      <c r="J691" s="22">
        <v>1671.53</v>
      </c>
      <c r="K691" s="22">
        <v>1763.56</v>
      </c>
      <c r="L691" s="22">
        <v>1806.27</v>
      </c>
      <c r="M691" s="22">
        <v>1805</v>
      </c>
      <c r="N691" s="22">
        <v>1746.31</v>
      </c>
      <c r="O691" s="22">
        <v>1787.43</v>
      </c>
      <c r="P691" s="22">
        <v>1795.83</v>
      </c>
      <c r="Q691" s="22">
        <v>1743.6</v>
      </c>
      <c r="R691" s="22">
        <v>1686.94</v>
      </c>
      <c r="S691" s="22">
        <v>1628.3</v>
      </c>
      <c r="T691" s="22">
        <v>1717.23</v>
      </c>
      <c r="U691" s="22">
        <v>1737.16</v>
      </c>
      <c r="V691" s="22">
        <v>1697.97</v>
      </c>
      <c r="W691" s="22">
        <v>1671.39</v>
      </c>
      <c r="X691" s="22">
        <v>1566.75</v>
      </c>
      <c r="Y691" s="22">
        <v>1430.32</v>
      </c>
    </row>
    <row r="692" spans="1:25" ht="15.75">
      <c r="A692" s="13">
        <v>25</v>
      </c>
      <c r="B692" s="22">
        <v>1411.86</v>
      </c>
      <c r="C692" s="22">
        <v>1335.06</v>
      </c>
      <c r="D692" s="22">
        <v>1319.81</v>
      </c>
      <c r="E692" s="22">
        <v>1305.38</v>
      </c>
      <c r="F692" s="22">
        <v>1303.24</v>
      </c>
      <c r="G692" s="22">
        <v>1316.28</v>
      </c>
      <c r="H692" s="22">
        <v>1316.32</v>
      </c>
      <c r="I692" s="22">
        <v>1401.47</v>
      </c>
      <c r="J692" s="22">
        <v>1497.76</v>
      </c>
      <c r="K692" s="22">
        <v>1571.44</v>
      </c>
      <c r="L692" s="22">
        <v>1663.09</v>
      </c>
      <c r="M692" s="22">
        <v>1671.96</v>
      </c>
      <c r="N692" s="22">
        <v>1646.25</v>
      </c>
      <c r="O692" s="22">
        <v>1581.51</v>
      </c>
      <c r="P692" s="22">
        <v>1569.76</v>
      </c>
      <c r="Q692" s="22">
        <v>1556.1</v>
      </c>
      <c r="R692" s="22">
        <v>1548.83</v>
      </c>
      <c r="S692" s="22">
        <v>1570.33</v>
      </c>
      <c r="T692" s="22">
        <v>1728.09</v>
      </c>
      <c r="U692" s="22">
        <v>1746.78</v>
      </c>
      <c r="V692" s="22">
        <v>1677.96</v>
      </c>
      <c r="W692" s="22">
        <v>1613.23</v>
      </c>
      <c r="X692" s="22">
        <v>1528.48</v>
      </c>
      <c r="Y692" s="22">
        <v>1449.33</v>
      </c>
    </row>
    <row r="693" spans="1:25" ht="15.75">
      <c r="A693" s="13">
        <v>26</v>
      </c>
      <c r="B693" s="22">
        <v>1370.21</v>
      </c>
      <c r="C693" s="22">
        <v>1290.12</v>
      </c>
      <c r="D693" s="22">
        <v>1248.5</v>
      </c>
      <c r="E693" s="22">
        <v>1207.71</v>
      </c>
      <c r="F693" s="22">
        <v>1184.2</v>
      </c>
      <c r="G693" s="22">
        <v>1199.59</v>
      </c>
      <c r="H693" s="22">
        <v>1222.05</v>
      </c>
      <c r="I693" s="22">
        <v>1268.52</v>
      </c>
      <c r="J693" s="22">
        <v>1369.01</v>
      </c>
      <c r="K693" s="22">
        <v>1435.99</v>
      </c>
      <c r="L693" s="22">
        <v>1478.72</v>
      </c>
      <c r="M693" s="22">
        <v>1494.98</v>
      </c>
      <c r="N693" s="22">
        <v>1489.28</v>
      </c>
      <c r="O693" s="22">
        <v>1481.32</v>
      </c>
      <c r="P693" s="22">
        <v>1479.3</v>
      </c>
      <c r="Q693" s="22">
        <v>1473.55</v>
      </c>
      <c r="R693" s="22">
        <v>1454.77</v>
      </c>
      <c r="S693" s="22">
        <v>1506.27</v>
      </c>
      <c r="T693" s="22">
        <v>1638.15</v>
      </c>
      <c r="U693" s="22">
        <v>1691.12</v>
      </c>
      <c r="V693" s="22">
        <v>1597.84</v>
      </c>
      <c r="W693" s="22">
        <v>1574.19</v>
      </c>
      <c r="X693" s="22">
        <v>1486.31</v>
      </c>
      <c r="Y693" s="22">
        <v>1427.13</v>
      </c>
    </row>
    <row r="694" spans="1:25" ht="15.75">
      <c r="A694" s="13">
        <v>27</v>
      </c>
      <c r="B694" s="22">
        <v>1238.49</v>
      </c>
      <c r="C694" s="22">
        <v>1152.03</v>
      </c>
      <c r="D694" s="22">
        <v>1135.91</v>
      </c>
      <c r="E694" s="22">
        <v>1126.17</v>
      </c>
      <c r="F694" s="22">
        <v>1126.61</v>
      </c>
      <c r="G694" s="22">
        <v>1150.87</v>
      </c>
      <c r="H694" s="22">
        <v>1317.38</v>
      </c>
      <c r="I694" s="22">
        <v>1590.82</v>
      </c>
      <c r="J694" s="22">
        <v>1682.54</v>
      </c>
      <c r="K694" s="22">
        <v>1761.82</v>
      </c>
      <c r="L694" s="22">
        <v>1800.48</v>
      </c>
      <c r="M694" s="22">
        <v>1796.94</v>
      </c>
      <c r="N694" s="22">
        <v>1755.68</v>
      </c>
      <c r="O694" s="22">
        <v>1783.29</v>
      </c>
      <c r="P694" s="22">
        <v>1775.92</v>
      </c>
      <c r="Q694" s="22">
        <v>1739.04</v>
      </c>
      <c r="R694" s="22">
        <v>1684.84</v>
      </c>
      <c r="S694" s="22">
        <v>1652.01</v>
      </c>
      <c r="T694" s="22">
        <v>1726.9</v>
      </c>
      <c r="U694" s="22">
        <v>1735.72</v>
      </c>
      <c r="V694" s="22">
        <v>1692.01</v>
      </c>
      <c r="W694" s="22">
        <v>1663.53</v>
      </c>
      <c r="X694" s="22">
        <v>1564.06</v>
      </c>
      <c r="Y694" s="22">
        <v>1365.61</v>
      </c>
    </row>
    <row r="695" spans="1:25" ht="15.75">
      <c r="A695" s="13">
        <v>28</v>
      </c>
      <c r="B695" s="22">
        <v>1310.41</v>
      </c>
      <c r="C695" s="22">
        <v>1204.15</v>
      </c>
      <c r="D695" s="22">
        <v>1190.58</v>
      </c>
      <c r="E695" s="22">
        <v>1184.24</v>
      </c>
      <c r="F695" s="22">
        <v>1186.11</v>
      </c>
      <c r="G695" s="22">
        <v>1201.85</v>
      </c>
      <c r="H695" s="22">
        <v>1343.45</v>
      </c>
      <c r="I695" s="22">
        <v>1554.51</v>
      </c>
      <c r="J695" s="22">
        <v>1687.6</v>
      </c>
      <c r="K695" s="22">
        <v>1743.37</v>
      </c>
      <c r="L695" s="22">
        <v>1780.2</v>
      </c>
      <c r="M695" s="22">
        <v>1785.54</v>
      </c>
      <c r="N695" s="22">
        <v>1737.62</v>
      </c>
      <c r="O695" s="22">
        <v>1777.65</v>
      </c>
      <c r="P695" s="22">
        <v>1772.64</v>
      </c>
      <c r="Q695" s="22">
        <v>1738.52</v>
      </c>
      <c r="R695" s="22">
        <v>1702.93</v>
      </c>
      <c r="S695" s="22">
        <v>1659.13</v>
      </c>
      <c r="T695" s="22">
        <v>1732.84</v>
      </c>
      <c r="U695" s="22">
        <v>1748.39</v>
      </c>
      <c r="V695" s="22">
        <v>1734.88</v>
      </c>
      <c r="W695" s="22">
        <v>1706.84</v>
      </c>
      <c r="X695" s="22">
        <v>1587.82</v>
      </c>
      <c r="Y695" s="22">
        <v>1442.37</v>
      </c>
    </row>
    <row r="696" spans="1:25" ht="15.75">
      <c r="A696" s="13">
        <v>29</v>
      </c>
      <c r="B696" s="22">
        <v>1305.58</v>
      </c>
      <c r="C696" s="22">
        <v>1156.47</v>
      </c>
      <c r="D696" s="22">
        <v>1136.86</v>
      </c>
      <c r="E696" s="22">
        <v>1127.83</v>
      </c>
      <c r="F696" s="22">
        <v>1130.9</v>
      </c>
      <c r="G696" s="22">
        <v>1161.65</v>
      </c>
      <c r="H696" s="22">
        <v>1312.79</v>
      </c>
      <c r="I696" s="22">
        <v>1540.4</v>
      </c>
      <c r="J696" s="22">
        <v>1667.55</v>
      </c>
      <c r="K696" s="22">
        <v>1736.16</v>
      </c>
      <c r="L696" s="22">
        <v>1777.29</v>
      </c>
      <c r="M696" s="22">
        <v>1795.57</v>
      </c>
      <c r="N696" s="22">
        <v>1748.3</v>
      </c>
      <c r="O696" s="22">
        <v>1803.15</v>
      </c>
      <c r="P696" s="22">
        <v>1761.27</v>
      </c>
      <c r="Q696" s="22">
        <v>1737.05</v>
      </c>
      <c r="R696" s="22">
        <v>1698.91</v>
      </c>
      <c r="S696" s="22">
        <v>1674.61</v>
      </c>
      <c r="T696" s="22">
        <v>1700.85</v>
      </c>
      <c r="U696" s="22">
        <v>1714.7</v>
      </c>
      <c r="V696" s="22">
        <v>1696.16</v>
      </c>
      <c r="W696" s="22">
        <v>1682.54</v>
      </c>
      <c r="X696" s="22">
        <v>1589.63</v>
      </c>
      <c r="Y696" s="22">
        <v>1436.51</v>
      </c>
    </row>
    <row r="697" spans="1:25" ht="15.75">
      <c r="A697" s="13">
        <v>30</v>
      </c>
      <c r="B697" s="22">
        <v>1338.7</v>
      </c>
      <c r="C697" s="22">
        <v>1240.27</v>
      </c>
      <c r="D697" s="22">
        <v>1209.3</v>
      </c>
      <c r="E697" s="22">
        <v>1205.97</v>
      </c>
      <c r="F697" s="22">
        <v>1214.02</v>
      </c>
      <c r="G697" s="22">
        <v>1229.16</v>
      </c>
      <c r="H697" s="22">
        <v>1305.68</v>
      </c>
      <c r="I697" s="22">
        <v>1563.91</v>
      </c>
      <c r="J697" s="22">
        <v>1683.52</v>
      </c>
      <c r="K697" s="22">
        <v>1768.82</v>
      </c>
      <c r="L697" s="22">
        <v>1790.06</v>
      </c>
      <c r="M697" s="22">
        <v>1804.62</v>
      </c>
      <c r="N697" s="22">
        <v>1780.78</v>
      </c>
      <c r="O697" s="22">
        <v>1821.46</v>
      </c>
      <c r="P697" s="22">
        <v>1787.98</v>
      </c>
      <c r="Q697" s="22">
        <v>1765.38</v>
      </c>
      <c r="R697" s="22">
        <v>1728.33</v>
      </c>
      <c r="S697" s="22">
        <v>1685.17</v>
      </c>
      <c r="T697" s="22">
        <v>1737.18</v>
      </c>
      <c r="U697" s="22">
        <v>1751.4</v>
      </c>
      <c r="V697" s="22">
        <v>1717.5</v>
      </c>
      <c r="W697" s="22">
        <v>1723.26</v>
      </c>
      <c r="X697" s="22">
        <v>1622.31</v>
      </c>
      <c r="Y697" s="22">
        <v>1467.54</v>
      </c>
    </row>
    <row r="698" spans="1:25" ht="15.75" outlineLevel="1">
      <c r="A698" s="13">
        <v>31</v>
      </c>
      <c r="B698" s="22">
        <v>1306.86</v>
      </c>
      <c r="C698" s="22">
        <v>1216.19</v>
      </c>
      <c r="D698" s="22">
        <v>1199.48</v>
      </c>
      <c r="E698" s="22">
        <v>1202.94</v>
      </c>
      <c r="F698" s="22">
        <v>1211.02</v>
      </c>
      <c r="G698" s="22">
        <v>1225.58</v>
      </c>
      <c r="H698" s="22">
        <v>1314.13</v>
      </c>
      <c r="I698" s="22">
        <v>1532.31</v>
      </c>
      <c r="J698" s="22">
        <v>1722.13</v>
      </c>
      <c r="K698" s="22">
        <v>1793.38</v>
      </c>
      <c r="L698" s="22">
        <v>1806.6</v>
      </c>
      <c r="M698" s="22">
        <v>1834.04</v>
      </c>
      <c r="N698" s="22">
        <v>1791.69</v>
      </c>
      <c r="O698" s="22">
        <v>1832.73</v>
      </c>
      <c r="P698" s="22">
        <v>1807.57</v>
      </c>
      <c r="Q698" s="22">
        <v>1772.1</v>
      </c>
      <c r="R698" s="22">
        <v>1745.82</v>
      </c>
      <c r="S698" s="22">
        <v>1715.89</v>
      </c>
      <c r="T698" s="22">
        <v>1757.24</v>
      </c>
      <c r="U698" s="22">
        <v>1773.94</v>
      </c>
      <c r="V698" s="22">
        <v>1757.36</v>
      </c>
      <c r="W698" s="22">
        <v>1727.72</v>
      </c>
      <c r="X698" s="22">
        <v>1593.97</v>
      </c>
      <c r="Y698" s="22">
        <v>1465.11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1" t="s">
        <v>79</v>
      </c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3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1583.66</v>
      </c>
      <c r="C702" s="22">
        <v>1527.31</v>
      </c>
      <c r="D702" s="22">
        <v>1527.89</v>
      </c>
      <c r="E702" s="22">
        <v>1419.85</v>
      </c>
      <c r="F702" s="22">
        <v>1361.56</v>
      </c>
      <c r="G702" s="22">
        <v>1326.34</v>
      </c>
      <c r="H702" s="22">
        <v>1352.2</v>
      </c>
      <c r="I702" s="22">
        <v>1353.99</v>
      </c>
      <c r="J702" s="22">
        <v>1357.49</v>
      </c>
      <c r="K702" s="22">
        <v>1320.39</v>
      </c>
      <c r="L702" s="22">
        <v>1367.55</v>
      </c>
      <c r="M702" s="22">
        <v>1413.37</v>
      </c>
      <c r="N702" s="22">
        <v>1465.47</v>
      </c>
      <c r="O702" s="22">
        <v>1502.51</v>
      </c>
      <c r="P702" s="22">
        <v>1521.03</v>
      </c>
      <c r="Q702" s="22">
        <v>1528.04</v>
      </c>
      <c r="R702" s="22">
        <v>1552.3</v>
      </c>
      <c r="S702" s="22">
        <v>1580.32</v>
      </c>
      <c r="T702" s="22">
        <v>1608.32</v>
      </c>
      <c r="U702" s="22">
        <v>1615.56</v>
      </c>
      <c r="V702" s="22">
        <v>1607.08</v>
      </c>
      <c r="W702" s="22">
        <v>1599.7</v>
      </c>
      <c r="X702" s="22">
        <v>1589.1</v>
      </c>
      <c r="Y702" s="22">
        <v>1553.72</v>
      </c>
    </row>
    <row r="703" spans="1:25" ht="15.75">
      <c r="A703" s="13">
        <v>2</v>
      </c>
      <c r="B703" s="22">
        <v>1546.68</v>
      </c>
      <c r="C703" s="22">
        <v>1380.15</v>
      </c>
      <c r="D703" s="22">
        <v>1316.09</v>
      </c>
      <c r="E703" s="22">
        <v>1281.32</v>
      </c>
      <c r="F703" s="22">
        <v>1274.87</v>
      </c>
      <c r="G703" s="22">
        <v>1292.34</v>
      </c>
      <c r="H703" s="22">
        <v>1349.98</v>
      </c>
      <c r="I703" s="22">
        <v>1376</v>
      </c>
      <c r="J703" s="22">
        <v>1547.87</v>
      </c>
      <c r="K703" s="22">
        <v>1585.03</v>
      </c>
      <c r="L703" s="22">
        <v>1605.54</v>
      </c>
      <c r="M703" s="22">
        <v>1618.95</v>
      </c>
      <c r="N703" s="22">
        <v>1621.8</v>
      </c>
      <c r="O703" s="22">
        <v>1622.97</v>
      </c>
      <c r="P703" s="22">
        <v>1623.77</v>
      </c>
      <c r="Q703" s="22">
        <v>1621.9</v>
      </c>
      <c r="R703" s="22">
        <v>1635.09</v>
      </c>
      <c r="S703" s="22">
        <v>1672.65</v>
      </c>
      <c r="T703" s="22">
        <v>1798.2</v>
      </c>
      <c r="U703" s="22">
        <v>1813</v>
      </c>
      <c r="V703" s="22">
        <v>1715.55</v>
      </c>
      <c r="W703" s="22">
        <v>1686.67</v>
      </c>
      <c r="X703" s="22">
        <v>1669.16</v>
      </c>
      <c r="Y703" s="22">
        <v>1631.1</v>
      </c>
    </row>
    <row r="704" spans="1:25" ht="15.75">
      <c r="A704" s="13">
        <v>3</v>
      </c>
      <c r="B704" s="22">
        <v>1584.62</v>
      </c>
      <c r="C704" s="22">
        <v>1496.64</v>
      </c>
      <c r="D704" s="22">
        <v>1407.9</v>
      </c>
      <c r="E704" s="22">
        <v>1392.49</v>
      </c>
      <c r="F704" s="22">
        <v>1378.89</v>
      </c>
      <c r="G704" s="22">
        <v>1393.89</v>
      </c>
      <c r="H704" s="22">
        <v>1437.05</v>
      </c>
      <c r="I704" s="22">
        <v>1500.77</v>
      </c>
      <c r="J704" s="22">
        <v>1598.65</v>
      </c>
      <c r="K704" s="22">
        <v>1687.04</v>
      </c>
      <c r="L704" s="22">
        <v>1736.79</v>
      </c>
      <c r="M704" s="22">
        <v>1747.56</v>
      </c>
      <c r="N704" s="22">
        <v>1741.81</v>
      </c>
      <c r="O704" s="22">
        <v>1750.05</v>
      </c>
      <c r="P704" s="22">
        <v>1749.66</v>
      </c>
      <c r="Q704" s="22">
        <v>1742.88</v>
      </c>
      <c r="R704" s="22">
        <v>1749.09</v>
      </c>
      <c r="S704" s="22">
        <v>1792.23</v>
      </c>
      <c r="T704" s="22">
        <v>1881.29</v>
      </c>
      <c r="U704" s="22">
        <v>1886.29</v>
      </c>
      <c r="V704" s="22">
        <v>1807.67</v>
      </c>
      <c r="W704" s="22">
        <v>1776.4</v>
      </c>
      <c r="X704" s="22">
        <v>1760.88</v>
      </c>
      <c r="Y704" s="22">
        <v>1655.21</v>
      </c>
    </row>
    <row r="705" spans="1:25" ht="15.75">
      <c r="A705" s="13">
        <v>4</v>
      </c>
      <c r="B705" s="22">
        <v>1579.71</v>
      </c>
      <c r="C705" s="22">
        <v>1491.94</v>
      </c>
      <c r="D705" s="22">
        <v>1402.97</v>
      </c>
      <c r="E705" s="22">
        <v>1307.82</v>
      </c>
      <c r="F705" s="22">
        <v>1300.18</v>
      </c>
      <c r="G705" s="22">
        <v>1315.93</v>
      </c>
      <c r="H705" s="22">
        <v>1387.78</v>
      </c>
      <c r="I705" s="22">
        <v>1419.28</v>
      </c>
      <c r="J705" s="22">
        <v>1586.53</v>
      </c>
      <c r="K705" s="22">
        <v>1666.47</v>
      </c>
      <c r="L705" s="22">
        <v>1719.34</v>
      </c>
      <c r="M705" s="22">
        <v>1728.77</v>
      </c>
      <c r="N705" s="22">
        <v>1730.59</v>
      </c>
      <c r="O705" s="22">
        <v>1732.55</v>
      </c>
      <c r="P705" s="22">
        <v>1737.36</v>
      </c>
      <c r="Q705" s="22">
        <v>1733.16</v>
      </c>
      <c r="R705" s="22">
        <v>1733.04</v>
      </c>
      <c r="S705" s="22">
        <v>1779.16</v>
      </c>
      <c r="T705" s="22">
        <v>1881.62</v>
      </c>
      <c r="U705" s="22">
        <v>1865.9</v>
      </c>
      <c r="V705" s="22">
        <v>1770.18</v>
      </c>
      <c r="W705" s="22">
        <v>1745.25</v>
      </c>
      <c r="X705" s="22">
        <v>1726.44</v>
      </c>
      <c r="Y705" s="22">
        <v>1610.06</v>
      </c>
    </row>
    <row r="706" spans="1:25" ht="15.75">
      <c r="A706" s="13">
        <v>5</v>
      </c>
      <c r="B706" s="22">
        <v>1539.3</v>
      </c>
      <c r="C706" s="22">
        <v>1404.94</v>
      </c>
      <c r="D706" s="22">
        <v>1316.73</v>
      </c>
      <c r="E706" s="22">
        <v>1283.86</v>
      </c>
      <c r="F706" s="22">
        <v>1274.57</v>
      </c>
      <c r="G706" s="22">
        <v>1286.56</v>
      </c>
      <c r="H706" s="22">
        <v>1335.97</v>
      </c>
      <c r="I706" s="22">
        <v>1387.98</v>
      </c>
      <c r="J706" s="22">
        <v>1553.73</v>
      </c>
      <c r="K706" s="22">
        <v>1605.35</v>
      </c>
      <c r="L706" s="22">
        <v>1638.51</v>
      </c>
      <c r="M706" s="22">
        <v>1653.77</v>
      </c>
      <c r="N706" s="22">
        <v>1653.32</v>
      </c>
      <c r="O706" s="22">
        <v>1657.38</v>
      </c>
      <c r="P706" s="22">
        <v>1655.18</v>
      </c>
      <c r="Q706" s="22">
        <v>1648.74</v>
      </c>
      <c r="R706" s="22">
        <v>1657.01</v>
      </c>
      <c r="S706" s="22">
        <v>1705.48</v>
      </c>
      <c r="T706" s="22">
        <v>1833</v>
      </c>
      <c r="U706" s="22">
        <v>1800.85</v>
      </c>
      <c r="V706" s="22">
        <v>1705.92</v>
      </c>
      <c r="W706" s="22">
        <v>1670.26</v>
      </c>
      <c r="X706" s="22">
        <v>1655.77</v>
      </c>
      <c r="Y706" s="22">
        <v>1570.63</v>
      </c>
    </row>
    <row r="707" spans="1:25" ht="15.75">
      <c r="A707" s="13">
        <v>6</v>
      </c>
      <c r="B707" s="22">
        <v>1552.64</v>
      </c>
      <c r="C707" s="22">
        <v>1414.71</v>
      </c>
      <c r="D707" s="22">
        <v>1353.69</v>
      </c>
      <c r="E707" s="22">
        <v>1295.77</v>
      </c>
      <c r="F707" s="22">
        <v>1283.74</v>
      </c>
      <c r="G707" s="22">
        <v>1287.87</v>
      </c>
      <c r="H707" s="22">
        <v>1368.96</v>
      </c>
      <c r="I707" s="22">
        <v>1417.08</v>
      </c>
      <c r="J707" s="22">
        <v>1581.45</v>
      </c>
      <c r="K707" s="22">
        <v>1622.13</v>
      </c>
      <c r="L707" s="22">
        <v>1660.55</v>
      </c>
      <c r="M707" s="22">
        <v>1668.03</v>
      </c>
      <c r="N707" s="22">
        <v>1667.34</v>
      </c>
      <c r="O707" s="22">
        <v>1669.59</v>
      </c>
      <c r="P707" s="22">
        <v>1665.64</v>
      </c>
      <c r="Q707" s="22">
        <v>1663.5</v>
      </c>
      <c r="R707" s="22">
        <v>1672.55</v>
      </c>
      <c r="S707" s="22">
        <v>1711.08</v>
      </c>
      <c r="T707" s="22">
        <v>1823.62</v>
      </c>
      <c r="U707" s="22">
        <v>1812.93</v>
      </c>
      <c r="V707" s="22">
        <v>1717.9</v>
      </c>
      <c r="W707" s="22">
        <v>1693.69</v>
      </c>
      <c r="X707" s="22">
        <v>1682.55</v>
      </c>
      <c r="Y707" s="22">
        <v>1612.52</v>
      </c>
    </row>
    <row r="708" spans="1:25" ht="15.75">
      <c r="A708" s="13">
        <v>7</v>
      </c>
      <c r="B708" s="22">
        <v>1553.25</v>
      </c>
      <c r="C708" s="22">
        <v>1431.93</v>
      </c>
      <c r="D708" s="22">
        <v>1359.36</v>
      </c>
      <c r="E708" s="22">
        <v>1288.75</v>
      </c>
      <c r="F708" s="22">
        <v>1279.1</v>
      </c>
      <c r="G708" s="22">
        <v>1276.73</v>
      </c>
      <c r="H708" s="22">
        <v>1325.5</v>
      </c>
      <c r="I708" s="22">
        <v>1338.08</v>
      </c>
      <c r="J708" s="22">
        <v>1523.76</v>
      </c>
      <c r="K708" s="22">
        <v>1561.08</v>
      </c>
      <c r="L708" s="22">
        <v>1585.86</v>
      </c>
      <c r="M708" s="22">
        <v>1597.42</v>
      </c>
      <c r="N708" s="22">
        <v>1600.51</v>
      </c>
      <c r="O708" s="22">
        <v>1602.84</v>
      </c>
      <c r="P708" s="22">
        <v>1601.1</v>
      </c>
      <c r="Q708" s="22">
        <v>1598.27</v>
      </c>
      <c r="R708" s="22">
        <v>1603.48</v>
      </c>
      <c r="S708" s="22">
        <v>1630.98</v>
      </c>
      <c r="T708" s="22">
        <v>1702.95</v>
      </c>
      <c r="U708" s="22">
        <v>1706.13</v>
      </c>
      <c r="V708" s="22">
        <v>1660.04</v>
      </c>
      <c r="W708" s="22">
        <v>1635.78</v>
      </c>
      <c r="X708" s="22">
        <v>1624.02</v>
      </c>
      <c r="Y708" s="22">
        <v>1570.19</v>
      </c>
    </row>
    <row r="709" spans="1:25" ht="15.75">
      <c r="A709" s="13">
        <v>8</v>
      </c>
      <c r="B709" s="22">
        <v>1585.85</v>
      </c>
      <c r="C709" s="22">
        <v>1519.82</v>
      </c>
      <c r="D709" s="22">
        <v>1437.72</v>
      </c>
      <c r="E709" s="22">
        <v>1385.44</v>
      </c>
      <c r="F709" s="22">
        <v>1378.49</v>
      </c>
      <c r="G709" s="22">
        <v>1384.28</v>
      </c>
      <c r="H709" s="22">
        <v>1447.19</v>
      </c>
      <c r="I709" s="22">
        <v>1419.59</v>
      </c>
      <c r="J709" s="22">
        <v>1585.07</v>
      </c>
      <c r="K709" s="22">
        <v>1657.12</v>
      </c>
      <c r="L709" s="22">
        <v>1712.6</v>
      </c>
      <c r="M709" s="22">
        <v>1725.23</v>
      </c>
      <c r="N709" s="22">
        <v>1724.58</v>
      </c>
      <c r="O709" s="22">
        <v>1726.88</v>
      </c>
      <c r="P709" s="22">
        <v>1724.76</v>
      </c>
      <c r="Q709" s="22">
        <v>1723.01</v>
      </c>
      <c r="R709" s="22">
        <v>1738.57</v>
      </c>
      <c r="S709" s="22">
        <v>1789.58</v>
      </c>
      <c r="T709" s="22">
        <v>1903.23</v>
      </c>
      <c r="U709" s="22">
        <v>1899.07</v>
      </c>
      <c r="V709" s="22">
        <v>1819.22</v>
      </c>
      <c r="W709" s="22">
        <v>1762</v>
      </c>
      <c r="X709" s="22">
        <v>1734.69</v>
      </c>
      <c r="Y709" s="22">
        <v>1683.22</v>
      </c>
    </row>
    <row r="710" spans="1:25" ht="15.75">
      <c r="A710" s="13">
        <v>9</v>
      </c>
      <c r="B710" s="22">
        <v>1610.74</v>
      </c>
      <c r="C710" s="22">
        <v>1542.96</v>
      </c>
      <c r="D710" s="22">
        <v>1486.69</v>
      </c>
      <c r="E710" s="22">
        <v>1400.26</v>
      </c>
      <c r="F710" s="22">
        <v>1404.97</v>
      </c>
      <c r="G710" s="22">
        <v>1480.25</v>
      </c>
      <c r="H710" s="22">
        <v>1569.05</v>
      </c>
      <c r="I710" s="22">
        <v>1706.62</v>
      </c>
      <c r="J710" s="22">
        <v>1837.42</v>
      </c>
      <c r="K710" s="22">
        <v>1888.21</v>
      </c>
      <c r="L710" s="22">
        <v>1904.97</v>
      </c>
      <c r="M710" s="22">
        <v>1872.9</v>
      </c>
      <c r="N710" s="22">
        <v>1850.73</v>
      </c>
      <c r="O710" s="22">
        <v>1865.32</v>
      </c>
      <c r="P710" s="22">
        <v>1869.24</v>
      </c>
      <c r="Q710" s="22">
        <v>1867.41</v>
      </c>
      <c r="R710" s="22">
        <v>1865.78</v>
      </c>
      <c r="S710" s="22">
        <v>1862.39</v>
      </c>
      <c r="T710" s="22">
        <v>1957.61</v>
      </c>
      <c r="U710" s="22">
        <v>1911.65</v>
      </c>
      <c r="V710" s="22">
        <v>1872.44</v>
      </c>
      <c r="W710" s="22">
        <v>1841.7</v>
      </c>
      <c r="X710" s="22">
        <v>1765.58</v>
      </c>
      <c r="Y710" s="22">
        <v>1613.07</v>
      </c>
    </row>
    <row r="711" spans="1:25" ht="15.75">
      <c r="A711" s="13">
        <v>10</v>
      </c>
      <c r="B711" s="22">
        <v>1496.02</v>
      </c>
      <c r="C711" s="22">
        <v>1441.7</v>
      </c>
      <c r="D711" s="22">
        <v>1346.92</v>
      </c>
      <c r="E711" s="22">
        <v>1297.82</v>
      </c>
      <c r="F711" s="22">
        <v>1308.65</v>
      </c>
      <c r="G711" s="22">
        <v>1402.67</v>
      </c>
      <c r="H711" s="22">
        <v>1490.41</v>
      </c>
      <c r="I711" s="22">
        <v>1668.01</v>
      </c>
      <c r="J711" s="22">
        <v>1802.34</v>
      </c>
      <c r="K711" s="22">
        <v>1872.92</v>
      </c>
      <c r="L711" s="22">
        <v>1880</v>
      </c>
      <c r="M711" s="22">
        <v>1865.31</v>
      </c>
      <c r="N711" s="22">
        <v>1848.34</v>
      </c>
      <c r="O711" s="22">
        <v>1864.03</v>
      </c>
      <c r="P711" s="22">
        <v>1863.95</v>
      </c>
      <c r="Q711" s="22">
        <v>1853</v>
      </c>
      <c r="R711" s="22">
        <v>1846.2</v>
      </c>
      <c r="S711" s="22">
        <v>1859.12</v>
      </c>
      <c r="T711" s="22">
        <v>1887.73</v>
      </c>
      <c r="U711" s="22">
        <v>1877.13</v>
      </c>
      <c r="V711" s="22">
        <v>1840.18</v>
      </c>
      <c r="W711" s="22">
        <v>1850.77</v>
      </c>
      <c r="X711" s="22">
        <v>1788.98</v>
      </c>
      <c r="Y711" s="22">
        <v>1645.55</v>
      </c>
    </row>
    <row r="712" spans="1:25" ht="15.75">
      <c r="A712" s="13">
        <v>11</v>
      </c>
      <c r="B712" s="22">
        <v>1558.53</v>
      </c>
      <c r="C712" s="22">
        <v>1464.81</v>
      </c>
      <c r="D712" s="22">
        <v>1420.59</v>
      </c>
      <c r="E712" s="22">
        <v>1398.56</v>
      </c>
      <c r="F712" s="22">
        <v>1401.08</v>
      </c>
      <c r="G712" s="22">
        <v>1385.78</v>
      </c>
      <c r="H712" s="22">
        <v>1452.15</v>
      </c>
      <c r="I712" s="22">
        <v>1525.72</v>
      </c>
      <c r="J712" s="22">
        <v>1651.41</v>
      </c>
      <c r="K712" s="22">
        <v>1724.95</v>
      </c>
      <c r="L712" s="22">
        <v>1755.39</v>
      </c>
      <c r="M712" s="22">
        <v>1764.23</v>
      </c>
      <c r="N712" s="22">
        <v>1752.58</v>
      </c>
      <c r="O712" s="22">
        <v>1752.24</v>
      </c>
      <c r="P712" s="22">
        <v>1754.83</v>
      </c>
      <c r="Q712" s="22">
        <v>1760.24</v>
      </c>
      <c r="R712" s="22">
        <v>1735.96</v>
      </c>
      <c r="S712" s="22">
        <v>1792.56</v>
      </c>
      <c r="T712" s="22">
        <v>1872.39</v>
      </c>
      <c r="U712" s="22">
        <v>1871.72</v>
      </c>
      <c r="V712" s="22">
        <v>1792.04</v>
      </c>
      <c r="W712" s="22">
        <v>1785</v>
      </c>
      <c r="X712" s="22">
        <v>1733.43</v>
      </c>
      <c r="Y712" s="22">
        <v>1626.75</v>
      </c>
    </row>
    <row r="713" spans="1:25" ht="15.75">
      <c r="A713" s="13">
        <v>12</v>
      </c>
      <c r="B713" s="22">
        <v>1599.77</v>
      </c>
      <c r="C713" s="22">
        <v>1478.75</v>
      </c>
      <c r="D713" s="22">
        <v>1414.16</v>
      </c>
      <c r="E713" s="22">
        <v>1351.12</v>
      </c>
      <c r="F713" s="22">
        <v>1328.23</v>
      </c>
      <c r="G713" s="22">
        <v>1346.18</v>
      </c>
      <c r="H713" s="22">
        <v>1381.59</v>
      </c>
      <c r="I713" s="22">
        <v>1404.04</v>
      </c>
      <c r="J713" s="22">
        <v>1539.03</v>
      </c>
      <c r="K713" s="22">
        <v>1612.67</v>
      </c>
      <c r="L713" s="22">
        <v>1641.06</v>
      </c>
      <c r="M713" s="22">
        <v>1656.62</v>
      </c>
      <c r="N713" s="22">
        <v>1660.2</v>
      </c>
      <c r="O713" s="22">
        <v>1667.58</v>
      </c>
      <c r="P713" s="22">
        <v>1669.38</v>
      </c>
      <c r="Q713" s="22">
        <v>1676.65</v>
      </c>
      <c r="R713" s="22">
        <v>1667.01</v>
      </c>
      <c r="S713" s="22">
        <v>1778.3</v>
      </c>
      <c r="T713" s="22">
        <v>1880.09</v>
      </c>
      <c r="U713" s="22">
        <v>1876.26</v>
      </c>
      <c r="V713" s="22">
        <v>1807.52</v>
      </c>
      <c r="W713" s="22">
        <v>1785.68</v>
      </c>
      <c r="X713" s="22">
        <v>1687.45</v>
      </c>
      <c r="Y713" s="22">
        <v>1632.79</v>
      </c>
    </row>
    <row r="714" spans="1:25" ht="15.75">
      <c r="A714" s="13">
        <v>13</v>
      </c>
      <c r="B714" s="22">
        <v>1462.17</v>
      </c>
      <c r="C714" s="22">
        <v>1405.63</v>
      </c>
      <c r="D714" s="22">
        <v>1369.64</v>
      </c>
      <c r="E714" s="22">
        <v>1336.26</v>
      </c>
      <c r="F714" s="22">
        <v>1346.77</v>
      </c>
      <c r="G714" s="22">
        <v>1355.12</v>
      </c>
      <c r="H714" s="22">
        <v>1445.46</v>
      </c>
      <c r="I714" s="22">
        <v>1592.45</v>
      </c>
      <c r="J714" s="22">
        <v>1765.25</v>
      </c>
      <c r="K714" s="22">
        <v>1856.67</v>
      </c>
      <c r="L714" s="22">
        <v>1873.8</v>
      </c>
      <c r="M714" s="22">
        <v>1856.7</v>
      </c>
      <c r="N714" s="22">
        <v>1833.75</v>
      </c>
      <c r="O714" s="22">
        <v>1850.39</v>
      </c>
      <c r="P714" s="22">
        <v>1847.64</v>
      </c>
      <c r="Q714" s="22">
        <v>1841.85</v>
      </c>
      <c r="R714" s="22">
        <v>1819.04</v>
      </c>
      <c r="S714" s="22">
        <v>1816.02</v>
      </c>
      <c r="T714" s="22">
        <v>1855.18</v>
      </c>
      <c r="U714" s="22">
        <v>1849.86</v>
      </c>
      <c r="V714" s="22">
        <v>1824.11</v>
      </c>
      <c r="W714" s="22">
        <v>1759.79</v>
      </c>
      <c r="X714" s="22">
        <v>1634.88</v>
      </c>
      <c r="Y714" s="22">
        <v>1514.82</v>
      </c>
    </row>
    <row r="715" spans="1:25" ht="15.75">
      <c r="A715" s="13">
        <v>14</v>
      </c>
      <c r="B715" s="22">
        <v>1347.98</v>
      </c>
      <c r="C715" s="22">
        <v>1315.83</v>
      </c>
      <c r="D715" s="22">
        <v>1264.97</v>
      </c>
      <c r="E715" s="22">
        <v>1232.79</v>
      </c>
      <c r="F715" s="22">
        <v>1225.23</v>
      </c>
      <c r="G715" s="22">
        <v>1275.77</v>
      </c>
      <c r="H715" s="22">
        <v>1337.28</v>
      </c>
      <c r="I715" s="22">
        <v>1543.84</v>
      </c>
      <c r="J715" s="22">
        <v>1657.27</v>
      </c>
      <c r="K715" s="22">
        <v>1758.1</v>
      </c>
      <c r="L715" s="22">
        <v>1796.3</v>
      </c>
      <c r="M715" s="22">
        <v>1787.58</v>
      </c>
      <c r="N715" s="22">
        <v>1724.64</v>
      </c>
      <c r="O715" s="22">
        <v>1784.33</v>
      </c>
      <c r="P715" s="22">
        <v>1780.22</v>
      </c>
      <c r="Q715" s="22">
        <v>1780.69</v>
      </c>
      <c r="R715" s="22">
        <v>1730.46</v>
      </c>
      <c r="S715" s="22">
        <v>1714.25</v>
      </c>
      <c r="T715" s="22">
        <v>1806.22</v>
      </c>
      <c r="U715" s="22">
        <v>1788.5</v>
      </c>
      <c r="V715" s="22">
        <v>1732.95</v>
      </c>
      <c r="W715" s="22">
        <v>1657.25</v>
      </c>
      <c r="X715" s="22">
        <v>1578.24</v>
      </c>
      <c r="Y715" s="22">
        <v>1404.74</v>
      </c>
    </row>
    <row r="716" spans="1:25" ht="15.75">
      <c r="A716" s="13">
        <v>15</v>
      </c>
      <c r="B716" s="22">
        <v>1375.15</v>
      </c>
      <c r="C716" s="22">
        <v>1277.57</v>
      </c>
      <c r="D716" s="22">
        <v>1254.62</v>
      </c>
      <c r="E716" s="22">
        <v>1255.93</v>
      </c>
      <c r="F716" s="22">
        <v>1254.95</v>
      </c>
      <c r="G716" s="22">
        <v>1263.81</v>
      </c>
      <c r="H716" s="22">
        <v>1376.79</v>
      </c>
      <c r="I716" s="22">
        <v>1543.11</v>
      </c>
      <c r="J716" s="22">
        <v>1662.9</v>
      </c>
      <c r="K716" s="22">
        <v>1783.83</v>
      </c>
      <c r="L716" s="22">
        <v>1816.69</v>
      </c>
      <c r="M716" s="22">
        <v>1791.5</v>
      </c>
      <c r="N716" s="22">
        <v>1708.94</v>
      </c>
      <c r="O716" s="22">
        <v>1730.2</v>
      </c>
      <c r="P716" s="22">
        <v>1473.47</v>
      </c>
      <c r="Q716" s="22">
        <v>1689.38</v>
      </c>
      <c r="R716" s="22">
        <v>1686.99</v>
      </c>
      <c r="S716" s="22">
        <v>1703.91</v>
      </c>
      <c r="T716" s="22">
        <v>1816.24</v>
      </c>
      <c r="U716" s="22">
        <v>1779.31</v>
      </c>
      <c r="V716" s="22">
        <v>1739.25</v>
      </c>
      <c r="W716" s="22">
        <v>1678.08</v>
      </c>
      <c r="X716" s="22">
        <v>1578.04</v>
      </c>
      <c r="Y716" s="22">
        <v>1434.63</v>
      </c>
    </row>
    <row r="717" spans="1:25" ht="15.75">
      <c r="A717" s="13">
        <v>16</v>
      </c>
      <c r="B717" s="22">
        <v>1301.77</v>
      </c>
      <c r="C717" s="22">
        <v>1267.93</v>
      </c>
      <c r="D717" s="22">
        <v>1248.12</v>
      </c>
      <c r="E717" s="22">
        <v>1244</v>
      </c>
      <c r="F717" s="22">
        <v>1256.12</v>
      </c>
      <c r="G717" s="22">
        <v>1274.63</v>
      </c>
      <c r="H717" s="22">
        <v>1323.87</v>
      </c>
      <c r="I717" s="22">
        <v>1545.14</v>
      </c>
      <c r="J717" s="22">
        <v>1664.2</v>
      </c>
      <c r="K717" s="22">
        <v>1799.16</v>
      </c>
      <c r="L717" s="22">
        <v>1797.28</v>
      </c>
      <c r="M717" s="22">
        <v>1733.2</v>
      </c>
      <c r="N717" s="22">
        <v>1666.13</v>
      </c>
      <c r="O717" s="22">
        <v>1438.55</v>
      </c>
      <c r="P717" s="22">
        <v>1439.3</v>
      </c>
      <c r="Q717" s="22">
        <v>1620.68</v>
      </c>
      <c r="R717" s="22">
        <v>1674.45</v>
      </c>
      <c r="S717" s="22">
        <v>1691.48</v>
      </c>
      <c r="T717" s="22">
        <v>1813.53</v>
      </c>
      <c r="U717" s="22">
        <v>1793.61</v>
      </c>
      <c r="V717" s="22">
        <v>1701.25</v>
      </c>
      <c r="W717" s="22">
        <v>1644.8</v>
      </c>
      <c r="X717" s="22">
        <v>1546.81</v>
      </c>
      <c r="Y717" s="22">
        <v>1411.41</v>
      </c>
    </row>
    <row r="718" spans="1:25" ht="15.75">
      <c r="A718" s="13">
        <v>17</v>
      </c>
      <c r="B718" s="22">
        <v>1314.36</v>
      </c>
      <c r="C718" s="22">
        <v>1274.19</v>
      </c>
      <c r="D718" s="22">
        <v>1252.51</v>
      </c>
      <c r="E718" s="22">
        <v>1261</v>
      </c>
      <c r="F718" s="22">
        <v>1266.47</v>
      </c>
      <c r="G718" s="22">
        <v>1275.61</v>
      </c>
      <c r="H718" s="22">
        <v>1327.17</v>
      </c>
      <c r="I718" s="22">
        <v>1546.94</v>
      </c>
      <c r="J718" s="22">
        <v>1668.72</v>
      </c>
      <c r="K718" s="22">
        <v>1800.64</v>
      </c>
      <c r="L718" s="22">
        <v>1800.33</v>
      </c>
      <c r="M718" s="22">
        <v>1749.94</v>
      </c>
      <c r="N718" s="22">
        <v>1674.73</v>
      </c>
      <c r="O718" s="22">
        <v>1740.62</v>
      </c>
      <c r="P718" s="22">
        <v>1730.31</v>
      </c>
      <c r="Q718" s="22">
        <v>1677.71</v>
      </c>
      <c r="R718" s="22">
        <v>1660.97</v>
      </c>
      <c r="S718" s="22">
        <v>1708.57</v>
      </c>
      <c r="T718" s="22">
        <v>1810.7</v>
      </c>
      <c r="U718" s="22">
        <v>1812.13</v>
      </c>
      <c r="V718" s="22">
        <v>1732.04</v>
      </c>
      <c r="W718" s="22">
        <v>1660.81</v>
      </c>
      <c r="X718" s="22">
        <v>1588.34</v>
      </c>
      <c r="Y718" s="22">
        <v>1505.59</v>
      </c>
    </row>
    <row r="719" spans="1:25" ht="15.75">
      <c r="A719" s="13">
        <v>18</v>
      </c>
      <c r="B719" s="22">
        <v>1506.99</v>
      </c>
      <c r="C719" s="22">
        <v>1449.6</v>
      </c>
      <c r="D719" s="22">
        <v>1404.51</v>
      </c>
      <c r="E719" s="22">
        <v>1407.05</v>
      </c>
      <c r="F719" s="22">
        <v>1406.49</v>
      </c>
      <c r="G719" s="22">
        <v>1405.88</v>
      </c>
      <c r="H719" s="22">
        <v>1355.38</v>
      </c>
      <c r="I719" s="22">
        <v>1460.51</v>
      </c>
      <c r="J719" s="22">
        <v>1535.16</v>
      </c>
      <c r="K719" s="22">
        <v>1591.83</v>
      </c>
      <c r="L719" s="22">
        <v>1626.66</v>
      </c>
      <c r="M719" s="22">
        <v>1632.71</v>
      </c>
      <c r="N719" s="22">
        <v>1623.39</v>
      </c>
      <c r="O719" s="22">
        <v>1617.13</v>
      </c>
      <c r="P719" s="22">
        <v>1624.84</v>
      </c>
      <c r="Q719" s="22">
        <v>1616</v>
      </c>
      <c r="R719" s="22">
        <v>1610.15</v>
      </c>
      <c r="S719" s="22">
        <v>1658.56</v>
      </c>
      <c r="T719" s="22">
        <v>1784.85</v>
      </c>
      <c r="U719" s="22">
        <v>1752.89</v>
      </c>
      <c r="V719" s="22">
        <v>1672.59</v>
      </c>
      <c r="W719" s="22">
        <v>1686.82</v>
      </c>
      <c r="X719" s="22">
        <v>1595.52</v>
      </c>
      <c r="Y719" s="22">
        <v>1543.07</v>
      </c>
    </row>
    <row r="720" spans="1:25" ht="15.75">
      <c r="A720" s="13">
        <v>19</v>
      </c>
      <c r="B720" s="22">
        <v>1480.99</v>
      </c>
      <c r="C720" s="22">
        <v>1406.46</v>
      </c>
      <c r="D720" s="22">
        <v>1315.88</v>
      </c>
      <c r="E720" s="22">
        <v>1275.02</v>
      </c>
      <c r="F720" s="22">
        <v>1268.25</v>
      </c>
      <c r="G720" s="22">
        <v>1270.9</v>
      </c>
      <c r="H720" s="22">
        <v>1280.52</v>
      </c>
      <c r="I720" s="22">
        <v>1304.66</v>
      </c>
      <c r="J720" s="22">
        <v>1454.97</v>
      </c>
      <c r="K720" s="22">
        <v>1502.42</v>
      </c>
      <c r="L720" s="22">
        <v>1535.24</v>
      </c>
      <c r="M720" s="22">
        <v>1541.23</v>
      </c>
      <c r="N720" s="22">
        <v>1535.76</v>
      </c>
      <c r="O720" s="22">
        <v>1540.7</v>
      </c>
      <c r="P720" s="22">
        <v>1544.68</v>
      </c>
      <c r="Q720" s="22">
        <v>1545.95</v>
      </c>
      <c r="R720" s="22">
        <v>1549.07</v>
      </c>
      <c r="S720" s="22">
        <v>1636.55</v>
      </c>
      <c r="T720" s="22">
        <v>1763.6</v>
      </c>
      <c r="U720" s="22">
        <v>1797.43</v>
      </c>
      <c r="V720" s="22">
        <v>1741.06</v>
      </c>
      <c r="W720" s="22">
        <v>1694.22</v>
      </c>
      <c r="X720" s="22">
        <v>1557.15</v>
      </c>
      <c r="Y720" s="22">
        <v>1521.9</v>
      </c>
    </row>
    <row r="721" spans="1:25" ht="15.75">
      <c r="A721" s="13">
        <v>20</v>
      </c>
      <c r="B721" s="22">
        <v>1361.89</v>
      </c>
      <c r="C721" s="22">
        <v>1284.28</v>
      </c>
      <c r="D721" s="22">
        <v>1258.66</v>
      </c>
      <c r="E721" s="22">
        <v>1212.96</v>
      </c>
      <c r="F721" s="22">
        <v>1229.68</v>
      </c>
      <c r="G721" s="22">
        <v>1273.9</v>
      </c>
      <c r="H721" s="22">
        <v>1318.06</v>
      </c>
      <c r="I721" s="22">
        <v>1542.85</v>
      </c>
      <c r="J721" s="22">
        <v>1684.29</v>
      </c>
      <c r="K721" s="22">
        <v>1807.65</v>
      </c>
      <c r="L721" s="22">
        <v>1842.29</v>
      </c>
      <c r="M721" s="22">
        <v>1826.89</v>
      </c>
      <c r="N721" s="22">
        <v>1745.31</v>
      </c>
      <c r="O721" s="22">
        <v>1836.45</v>
      </c>
      <c r="P721" s="22">
        <v>1825.48</v>
      </c>
      <c r="Q721" s="22">
        <v>1794.67</v>
      </c>
      <c r="R721" s="22">
        <v>1718.88</v>
      </c>
      <c r="S721" s="22">
        <v>1667.39</v>
      </c>
      <c r="T721" s="22">
        <v>1763.33</v>
      </c>
      <c r="U721" s="22">
        <v>1745.7</v>
      </c>
      <c r="V721" s="22">
        <v>1712.43</v>
      </c>
      <c r="W721" s="22">
        <v>1692.88</v>
      </c>
      <c r="X721" s="22">
        <v>1564.98</v>
      </c>
      <c r="Y721" s="22">
        <v>1469.75</v>
      </c>
    </row>
    <row r="722" spans="1:25" ht="15.75">
      <c r="A722" s="13">
        <v>21</v>
      </c>
      <c r="B722" s="22">
        <v>1307.21</v>
      </c>
      <c r="C722" s="22">
        <v>1254.99</v>
      </c>
      <c r="D722" s="22">
        <v>1229.23</v>
      </c>
      <c r="E722" s="22">
        <v>1215.29</v>
      </c>
      <c r="F722" s="22">
        <v>1217.06</v>
      </c>
      <c r="G722" s="22">
        <v>1238.99</v>
      </c>
      <c r="H722" s="22">
        <v>1327.13</v>
      </c>
      <c r="I722" s="22">
        <v>1557.55</v>
      </c>
      <c r="J722" s="22">
        <v>1682.96</v>
      </c>
      <c r="K722" s="22">
        <v>1803.17</v>
      </c>
      <c r="L722" s="22">
        <v>1840.31</v>
      </c>
      <c r="M722" s="22">
        <v>1828.38</v>
      </c>
      <c r="N722" s="22">
        <v>1719.87</v>
      </c>
      <c r="O722" s="22">
        <v>1770.16</v>
      </c>
      <c r="P722" s="22">
        <v>1753.52</v>
      </c>
      <c r="Q722" s="22">
        <v>1711.28</v>
      </c>
      <c r="R722" s="22">
        <v>1700.25</v>
      </c>
      <c r="S722" s="22">
        <v>1678.84</v>
      </c>
      <c r="T722" s="22">
        <v>1756.77</v>
      </c>
      <c r="U722" s="22">
        <v>1750.78</v>
      </c>
      <c r="V722" s="22">
        <v>1708.6</v>
      </c>
      <c r="W722" s="22">
        <v>1678.96</v>
      </c>
      <c r="X722" s="22">
        <v>1571.68</v>
      </c>
      <c r="Y722" s="22">
        <v>1428.24</v>
      </c>
    </row>
    <row r="723" spans="1:25" ht="15.75">
      <c r="A723" s="13">
        <v>22</v>
      </c>
      <c r="B723" s="22">
        <v>1393.73</v>
      </c>
      <c r="C723" s="22">
        <v>1304.43</v>
      </c>
      <c r="D723" s="22">
        <v>1278.42</v>
      </c>
      <c r="E723" s="22">
        <v>1276.33</v>
      </c>
      <c r="F723" s="22">
        <v>1281.2</v>
      </c>
      <c r="G723" s="22">
        <v>1309.69</v>
      </c>
      <c r="H723" s="22">
        <v>1329.58</v>
      </c>
      <c r="I723" s="22">
        <v>1594.55</v>
      </c>
      <c r="J723" s="22">
        <v>1695.25</v>
      </c>
      <c r="K723" s="22">
        <v>1804.42</v>
      </c>
      <c r="L723" s="22">
        <v>1843.6</v>
      </c>
      <c r="M723" s="22">
        <v>1833.04</v>
      </c>
      <c r="N723" s="22">
        <v>1788.35</v>
      </c>
      <c r="O723" s="22">
        <v>1839.18</v>
      </c>
      <c r="P723" s="22">
        <v>1828.66</v>
      </c>
      <c r="Q723" s="22">
        <v>1796.91</v>
      </c>
      <c r="R723" s="22">
        <v>1755.24</v>
      </c>
      <c r="S723" s="22">
        <v>1681.47</v>
      </c>
      <c r="T723" s="22">
        <v>1783</v>
      </c>
      <c r="U723" s="22">
        <v>1792.88</v>
      </c>
      <c r="V723" s="22">
        <v>1785.61</v>
      </c>
      <c r="W723" s="22">
        <v>1728.78</v>
      </c>
      <c r="X723" s="22">
        <v>1619.29</v>
      </c>
      <c r="Y723" s="22">
        <v>1503.29</v>
      </c>
    </row>
    <row r="724" spans="1:25" ht="15.75">
      <c r="A724" s="13">
        <v>23</v>
      </c>
      <c r="B724" s="22">
        <v>1429.06</v>
      </c>
      <c r="C724" s="22">
        <v>1319.11</v>
      </c>
      <c r="D724" s="22">
        <v>1290.32</v>
      </c>
      <c r="E724" s="22">
        <v>1286.35</v>
      </c>
      <c r="F724" s="22">
        <v>1296.25</v>
      </c>
      <c r="G724" s="22">
        <v>1342.11</v>
      </c>
      <c r="H724" s="22">
        <v>1415.22</v>
      </c>
      <c r="I724" s="22">
        <v>1625.81</v>
      </c>
      <c r="J724" s="22">
        <v>1752.01</v>
      </c>
      <c r="K724" s="22">
        <v>1839.71</v>
      </c>
      <c r="L724" s="22">
        <v>1891.18</v>
      </c>
      <c r="M724" s="22">
        <v>1880.99</v>
      </c>
      <c r="N724" s="22">
        <v>1817.64</v>
      </c>
      <c r="O724" s="22">
        <v>1867.43</v>
      </c>
      <c r="P724" s="22">
        <v>1858.05</v>
      </c>
      <c r="Q724" s="22">
        <v>1825.43</v>
      </c>
      <c r="R724" s="22">
        <v>1788.12</v>
      </c>
      <c r="S724" s="22">
        <v>1735.96</v>
      </c>
      <c r="T724" s="22">
        <v>1812.27</v>
      </c>
      <c r="U724" s="22">
        <v>1838.42</v>
      </c>
      <c r="V724" s="22">
        <v>1820.74</v>
      </c>
      <c r="W724" s="22">
        <v>1789.19</v>
      </c>
      <c r="X724" s="22">
        <v>1674.01</v>
      </c>
      <c r="Y724" s="22">
        <v>1557.6</v>
      </c>
    </row>
    <row r="725" spans="1:25" ht="15.75">
      <c r="A725" s="13">
        <v>24</v>
      </c>
      <c r="B725" s="22">
        <v>1412.87</v>
      </c>
      <c r="C725" s="22">
        <v>1301.97</v>
      </c>
      <c r="D725" s="22">
        <v>1279.46</v>
      </c>
      <c r="E725" s="22">
        <v>1268.18</v>
      </c>
      <c r="F725" s="22">
        <v>1278.73</v>
      </c>
      <c r="G725" s="22">
        <v>1307.05</v>
      </c>
      <c r="H725" s="22">
        <v>1397.37</v>
      </c>
      <c r="I725" s="22">
        <v>1650.72</v>
      </c>
      <c r="J725" s="22">
        <v>1790.36</v>
      </c>
      <c r="K725" s="22">
        <v>1882.39</v>
      </c>
      <c r="L725" s="22">
        <v>1925.1</v>
      </c>
      <c r="M725" s="22">
        <v>1923.83</v>
      </c>
      <c r="N725" s="22">
        <v>1865.14</v>
      </c>
      <c r="O725" s="22">
        <v>1906.26</v>
      </c>
      <c r="P725" s="22">
        <v>1914.66</v>
      </c>
      <c r="Q725" s="22">
        <v>1862.43</v>
      </c>
      <c r="R725" s="22">
        <v>1805.77</v>
      </c>
      <c r="S725" s="22">
        <v>1747.13</v>
      </c>
      <c r="T725" s="22">
        <v>1836.06</v>
      </c>
      <c r="U725" s="22">
        <v>1855.99</v>
      </c>
      <c r="V725" s="22">
        <v>1816.8</v>
      </c>
      <c r="W725" s="22">
        <v>1790.22</v>
      </c>
      <c r="X725" s="22">
        <v>1685.58</v>
      </c>
      <c r="Y725" s="22">
        <v>1549.15</v>
      </c>
    </row>
    <row r="726" spans="1:25" ht="15.75">
      <c r="A726" s="13">
        <v>25</v>
      </c>
      <c r="B726" s="22">
        <v>1530.69</v>
      </c>
      <c r="C726" s="22">
        <v>1453.89</v>
      </c>
      <c r="D726" s="22">
        <v>1438.64</v>
      </c>
      <c r="E726" s="22">
        <v>1424.21</v>
      </c>
      <c r="F726" s="22">
        <v>1422.07</v>
      </c>
      <c r="G726" s="22">
        <v>1435.11</v>
      </c>
      <c r="H726" s="22">
        <v>1435.15</v>
      </c>
      <c r="I726" s="22">
        <v>1520.3</v>
      </c>
      <c r="J726" s="22">
        <v>1616.59</v>
      </c>
      <c r="K726" s="22">
        <v>1690.27</v>
      </c>
      <c r="L726" s="22">
        <v>1781.92</v>
      </c>
      <c r="M726" s="22">
        <v>1790.79</v>
      </c>
      <c r="N726" s="22">
        <v>1765.08</v>
      </c>
      <c r="O726" s="22">
        <v>1700.34</v>
      </c>
      <c r="P726" s="22">
        <v>1688.59</v>
      </c>
      <c r="Q726" s="22">
        <v>1674.93</v>
      </c>
      <c r="R726" s="22">
        <v>1667.66</v>
      </c>
      <c r="S726" s="22">
        <v>1689.16</v>
      </c>
      <c r="T726" s="22">
        <v>1846.92</v>
      </c>
      <c r="U726" s="22">
        <v>1865.61</v>
      </c>
      <c r="V726" s="22">
        <v>1796.79</v>
      </c>
      <c r="W726" s="22">
        <v>1732.06</v>
      </c>
      <c r="X726" s="22">
        <v>1647.31</v>
      </c>
      <c r="Y726" s="22">
        <v>1568.16</v>
      </c>
    </row>
    <row r="727" spans="1:25" ht="15.75">
      <c r="A727" s="13">
        <v>26</v>
      </c>
      <c r="B727" s="22">
        <v>1489.04</v>
      </c>
      <c r="C727" s="22">
        <v>1408.95</v>
      </c>
      <c r="D727" s="22">
        <v>1367.33</v>
      </c>
      <c r="E727" s="22">
        <v>1326.54</v>
      </c>
      <c r="F727" s="22">
        <v>1303.03</v>
      </c>
      <c r="G727" s="22">
        <v>1318.42</v>
      </c>
      <c r="H727" s="22">
        <v>1340.88</v>
      </c>
      <c r="I727" s="22">
        <v>1387.35</v>
      </c>
      <c r="J727" s="22">
        <v>1487.84</v>
      </c>
      <c r="K727" s="22">
        <v>1554.82</v>
      </c>
      <c r="L727" s="22">
        <v>1597.55</v>
      </c>
      <c r="M727" s="22">
        <v>1613.81</v>
      </c>
      <c r="N727" s="22">
        <v>1608.11</v>
      </c>
      <c r="O727" s="22">
        <v>1600.15</v>
      </c>
      <c r="P727" s="22">
        <v>1598.13</v>
      </c>
      <c r="Q727" s="22">
        <v>1592.38</v>
      </c>
      <c r="R727" s="22">
        <v>1573.6</v>
      </c>
      <c r="S727" s="22">
        <v>1625.1</v>
      </c>
      <c r="T727" s="22">
        <v>1756.98</v>
      </c>
      <c r="U727" s="22">
        <v>1809.95</v>
      </c>
      <c r="V727" s="22">
        <v>1716.67</v>
      </c>
      <c r="W727" s="22">
        <v>1693.02</v>
      </c>
      <c r="X727" s="22">
        <v>1605.14</v>
      </c>
      <c r="Y727" s="22">
        <v>1545.96</v>
      </c>
    </row>
    <row r="728" spans="1:25" ht="15.75">
      <c r="A728" s="13">
        <v>27</v>
      </c>
      <c r="B728" s="22">
        <v>1357.32</v>
      </c>
      <c r="C728" s="22">
        <v>1270.86</v>
      </c>
      <c r="D728" s="22">
        <v>1254.74</v>
      </c>
      <c r="E728" s="22">
        <v>1245</v>
      </c>
      <c r="F728" s="22">
        <v>1245.44</v>
      </c>
      <c r="G728" s="22">
        <v>1269.7</v>
      </c>
      <c r="H728" s="22">
        <v>1436.21</v>
      </c>
      <c r="I728" s="22">
        <v>1709.65</v>
      </c>
      <c r="J728" s="22">
        <v>1801.37</v>
      </c>
      <c r="K728" s="22">
        <v>1880.65</v>
      </c>
      <c r="L728" s="22">
        <v>1919.31</v>
      </c>
      <c r="M728" s="22">
        <v>1915.77</v>
      </c>
      <c r="N728" s="22">
        <v>1874.51</v>
      </c>
      <c r="O728" s="22">
        <v>1902.12</v>
      </c>
      <c r="P728" s="22">
        <v>1894.75</v>
      </c>
      <c r="Q728" s="22">
        <v>1857.87</v>
      </c>
      <c r="R728" s="22">
        <v>1803.67</v>
      </c>
      <c r="S728" s="22">
        <v>1770.84</v>
      </c>
      <c r="T728" s="22">
        <v>1845.73</v>
      </c>
      <c r="U728" s="22">
        <v>1854.55</v>
      </c>
      <c r="V728" s="22">
        <v>1810.84</v>
      </c>
      <c r="W728" s="22">
        <v>1782.36</v>
      </c>
      <c r="X728" s="22">
        <v>1682.89</v>
      </c>
      <c r="Y728" s="22">
        <v>1484.44</v>
      </c>
    </row>
    <row r="729" spans="1:25" ht="15.75">
      <c r="A729" s="13">
        <v>28</v>
      </c>
      <c r="B729" s="22">
        <v>1429.24</v>
      </c>
      <c r="C729" s="22">
        <v>1322.98</v>
      </c>
      <c r="D729" s="22">
        <v>1309.41</v>
      </c>
      <c r="E729" s="22">
        <v>1303.07</v>
      </c>
      <c r="F729" s="22">
        <v>1304.94</v>
      </c>
      <c r="G729" s="22">
        <v>1320.68</v>
      </c>
      <c r="H729" s="22">
        <v>1462.28</v>
      </c>
      <c r="I729" s="22">
        <v>1673.34</v>
      </c>
      <c r="J729" s="22">
        <v>1806.43</v>
      </c>
      <c r="K729" s="22">
        <v>1862.2</v>
      </c>
      <c r="L729" s="22">
        <v>1899.03</v>
      </c>
      <c r="M729" s="22">
        <v>1904.37</v>
      </c>
      <c r="N729" s="22">
        <v>1856.45</v>
      </c>
      <c r="O729" s="22">
        <v>1896.48</v>
      </c>
      <c r="P729" s="22">
        <v>1891.47</v>
      </c>
      <c r="Q729" s="22">
        <v>1857.35</v>
      </c>
      <c r="R729" s="22">
        <v>1821.76</v>
      </c>
      <c r="S729" s="22">
        <v>1777.96</v>
      </c>
      <c r="T729" s="22">
        <v>1851.67</v>
      </c>
      <c r="U729" s="22">
        <v>1867.22</v>
      </c>
      <c r="V729" s="22">
        <v>1853.71</v>
      </c>
      <c r="W729" s="22">
        <v>1825.67</v>
      </c>
      <c r="X729" s="22">
        <v>1706.65</v>
      </c>
      <c r="Y729" s="22">
        <v>1561.2</v>
      </c>
    </row>
    <row r="730" spans="1:25" ht="15.75">
      <c r="A730" s="13">
        <v>29</v>
      </c>
      <c r="B730" s="22">
        <v>1424.41</v>
      </c>
      <c r="C730" s="22">
        <v>1275.3</v>
      </c>
      <c r="D730" s="22">
        <v>1255.69</v>
      </c>
      <c r="E730" s="22">
        <v>1246.66</v>
      </c>
      <c r="F730" s="22">
        <v>1249.73</v>
      </c>
      <c r="G730" s="22">
        <v>1280.48</v>
      </c>
      <c r="H730" s="22">
        <v>1431.62</v>
      </c>
      <c r="I730" s="22">
        <v>1659.23</v>
      </c>
      <c r="J730" s="22">
        <v>1786.38</v>
      </c>
      <c r="K730" s="22">
        <v>1854.99</v>
      </c>
      <c r="L730" s="22">
        <v>1896.12</v>
      </c>
      <c r="M730" s="22">
        <v>1914.4</v>
      </c>
      <c r="N730" s="22">
        <v>1867.13</v>
      </c>
      <c r="O730" s="22">
        <v>1921.98</v>
      </c>
      <c r="P730" s="22">
        <v>1880.1</v>
      </c>
      <c r="Q730" s="22">
        <v>1855.88</v>
      </c>
      <c r="R730" s="22">
        <v>1817.74</v>
      </c>
      <c r="S730" s="22">
        <v>1793.44</v>
      </c>
      <c r="T730" s="22">
        <v>1819.68</v>
      </c>
      <c r="U730" s="22">
        <v>1833.53</v>
      </c>
      <c r="V730" s="22">
        <v>1814.99</v>
      </c>
      <c r="W730" s="22">
        <v>1801.37</v>
      </c>
      <c r="X730" s="22">
        <v>1708.46</v>
      </c>
      <c r="Y730" s="22">
        <v>1555.34</v>
      </c>
    </row>
    <row r="731" spans="1:25" ht="15.75">
      <c r="A731" s="13">
        <v>30</v>
      </c>
      <c r="B731" s="22">
        <v>1457.53</v>
      </c>
      <c r="C731" s="22">
        <v>1359.1</v>
      </c>
      <c r="D731" s="22">
        <v>1328.13</v>
      </c>
      <c r="E731" s="22">
        <v>1324.8</v>
      </c>
      <c r="F731" s="22">
        <v>1332.85</v>
      </c>
      <c r="G731" s="22">
        <v>1347.99</v>
      </c>
      <c r="H731" s="22">
        <v>1424.51</v>
      </c>
      <c r="I731" s="22">
        <v>1682.74</v>
      </c>
      <c r="J731" s="22">
        <v>1802.35</v>
      </c>
      <c r="K731" s="22">
        <v>1887.65</v>
      </c>
      <c r="L731" s="22">
        <v>1908.89</v>
      </c>
      <c r="M731" s="22">
        <v>1923.45</v>
      </c>
      <c r="N731" s="22">
        <v>1899.61</v>
      </c>
      <c r="O731" s="22">
        <v>1940.29</v>
      </c>
      <c r="P731" s="22">
        <v>1906.81</v>
      </c>
      <c r="Q731" s="22">
        <v>1884.21</v>
      </c>
      <c r="R731" s="22">
        <v>1847.16</v>
      </c>
      <c r="S731" s="22">
        <v>1804</v>
      </c>
      <c r="T731" s="22">
        <v>1856.01</v>
      </c>
      <c r="U731" s="22">
        <v>1870.23</v>
      </c>
      <c r="V731" s="22">
        <v>1836.33</v>
      </c>
      <c r="W731" s="22">
        <v>1842.09</v>
      </c>
      <c r="X731" s="22">
        <v>1741.14</v>
      </c>
      <c r="Y731" s="22">
        <v>1586.37</v>
      </c>
    </row>
    <row r="732" spans="1:25" ht="15.75" outlineLevel="1">
      <c r="A732" s="13">
        <v>31</v>
      </c>
      <c r="B732" s="22">
        <v>1425.69</v>
      </c>
      <c r="C732" s="22">
        <v>1335.02</v>
      </c>
      <c r="D732" s="22">
        <v>1318.31</v>
      </c>
      <c r="E732" s="22">
        <v>1321.77</v>
      </c>
      <c r="F732" s="22">
        <v>1329.85</v>
      </c>
      <c r="G732" s="22">
        <v>1344.41</v>
      </c>
      <c r="H732" s="22">
        <v>1432.96</v>
      </c>
      <c r="I732" s="22">
        <v>1651.14</v>
      </c>
      <c r="J732" s="22">
        <v>1840.96</v>
      </c>
      <c r="K732" s="22">
        <v>1912.21</v>
      </c>
      <c r="L732" s="22">
        <v>1925.43</v>
      </c>
      <c r="M732" s="22">
        <v>1952.87</v>
      </c>
      <c r="N732" s="22">
        <v>1910.52</v>
      </c>
      <c r="O732" s="22">
        <v>1951.56</v>
      </c>
      <c r="P732" s="22">
        <v>1926.4</v>
      </c>
      <c r="Q732" s="22">
        <v>1890.93</v>
      </c>
      <c r="R732" s="22">
        <v>1864.65</v>
      </c>
      <c r="S732" s="22">
        <v>1834.72</v>
      </c>
      <c r="T732" s="22">
        <v>1876.07</v>
      </c>
      <c r="U732" s="22">
        <v>1892.77</v>
      </c>
      <c r="V732" s="22">
        <v>1876.19</v>
      </c>
      <c r="W732" s="22">
        <v>1846.55</v>
      </c>
      <c r="X732" s="22">
        <v>1712.8</v>
      </c>
      <c r="Y732" s="22">
        <v>1583.94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1" t="s">
        <v>80</v>
      </c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3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1963.83</v>
      </c>
      <c r="C736" s="22">
        <v>1907.48</v>
      </c>
      <c r="D736" s="22">
        <v>1908.06</v>
      </c>
      <c r="E736" s="22">
        <v>1800.02</v>
      </c>
      <c r="F736" s="22">
        <v>1741.73</v>
      </c>
      <c r="G736" s="22">
        <v>1706.51</v>
      </c>
      <c r="H736" s="22">
        <v>1732.37</v>
      </c>
      <c r="I736" s="22">
        <v>1734.16</v>
      </c>
      <c r="J736" s="22">
        <v>1737.66</v>
      </c>
      <c r="K736" s="22">
        <v>1700.56</v>
      </c>
      <c r="L736" s="22">
        <v>1747.72</v>
      </c>
      <c r="M736" s="22">
        <v>1793.54</v>
      </c>
      <c r="N736" s="22">
        <v>1845.64</v>
      </c>
      <c r="O736" s="22">
        <v>1882.68</v>
      </c>
      <c r="P736" s="22">
        <v>1901.2</v>
      </c>
      <c r="Q736" s="22">
        <v>1908.21</v>
      </c>
      <c r="R736" s="22">
        <v>1932.47</v>
      </c>
      <c r="S736" s="22">
        <v>1960.49</v>
      </c>
      <c r="T736" s="22">
        <v>1988.49</v>
      </c>
      <c r="U736" s="22">
        <v>1995.73</v>
      </c>
      <c r="V736" s="22">
        <v>1987.25</v>
      </c>
      <c r="W736" s="22">
        <v>1979.87</v>
      </c>
      <c r="X736" s="22">
        <v>1969.27</v>
      </c>
      <c r="Y736" s="22">
        <v>1933.89</v>
      </c>
    </row>
    <row r="737" spans="1:25" ht="15.75">
      <c r="A737" s="13">
        <v>2</v>
      </c>
      <c r="B737" s="22">
        <v>1926.85</v>
      </c>
      <c r="C737" s="22">
        <v>1760.32</v>
      </c>
      <c r="D737" s="22">
        <v>1696.26</v>
      </c>
      <c r="E737" s="22">
        <v>1661.49</v>
      </c>
      <c r="F737" s="22">
        <v>1655.04</v>
      </c>
      <c r="G737" s="22">
        <v>1672.51</v>
      </c>
      <c r="H737" s="22">
        <v>1730.15</v>
      </c>
      <c r="I737" s="22">
        <v>1756.17</v>
      </c>
      <c r="J737" s="22">
        <v>1928.04</v>
      </c>
      <c r="K737" s="22">
        <v>1965.2</v>
      </c>
      <c r="L737" s="22">
        <v>1985.71</v>
      </c>
      <c r="M737" s="22">
        <v>1999.12</v>
      </c>
      <c r="N737" s="22">
        <v>2001.97</v>
      </c>
      <c r="O737" s="22">
        <v>2003.14</v>
      </c>
      <c r="P737" s="22">
        <v>2003.94</v>
      </c>
      <c r="Q737" s="22">
        <v>2002.07</v>
      </c>
      <c r="R737" s="22">
        <v>2015.26</v>
      </c>
      <c r="S737" s="22">
        <v>2052.82</v>
      </c>
      <c r="T737" s="22">
        <v>2178.37</v>
      </c>
      <c r="U737" s="22">
        <v>2193.17</v>
      </c>
      <c r="V737" s="22">
        <v>2095.72</v>
      </c>
      <c r="W737" s="22">
        <v>2066.84</v>
      </c>
      <c r="X737" s="22">
        <v>2049.33</v>
      </c>
      <c r="Y737" s="22">
        <v>2011.27</v>
      </c>
    </row>
    <row r="738" spans="1:25" ht="15.75">
      <c r="A738" s="13">
        <v>3</v>
      </c>
      <c r="B738" s="22">
        <v>1964.79</v>
      </c>
      <c r="C738" s="22">
        <v>1876.81</v>
      </c>
      <c r="D738" s="22">
        <v>1788.07</v>
      </c>
      <c r="E738" s="22">
        <v>1772.66</v>
      </c>
      <c r="F738" s="22">
        <v>1759.06</v>
      </c>
      <c r="G738" s="22">
        <v>1774.06</v>
      </c>
      <c r="H738" s="22">
        <v>1817.22</v>
      </c>
      <c r="I738" s="22">
        <v>1880.94</v>
      </c>
      <c r="J738" s="22">
        <v>1978.82</v>
      </c>
      <c r="K738" s="22">
        <v>2067.21</v>
      </c>
      <c r="L738" s="22">
        <v>2116.96</v>
      </c>
      <c r="M738" s="22">
        <v>2127.73</v>
      </c>
      <c r="N738" s="22">
        <v>2121.98</v>
      </c>
      <c r="O738" s="22">
        <v>2130.22</v>
      </c>
      <c r="P738" s="22">
        <v>2129.83</v>
      </c>
      <c r="Q738" s="22">
        <v>2123.05</v>
      </c>
      <c r="R738" s="22">
        <v>2129.26</v>
      </c>
      <c r="S738" s="22">
        <v>2172.4</v>
      </c>
      <c r="T738" s="22">
        <v>2261.46</v>
      </c>
      <c r="U738" s="22">
        <v>2266.46</v>
      </c>
      <c r="V738" s="22">
        <v>2187.84</v>
      </c>
      <c r="W738" s="22">
        <v>2156.57</v>
      </c>
      <c r="X738" s="22">
        <v>2141.05</v>
      </c>
      <c r="Y738" s="22">
        <v>2035.38</v>
      </c>
    </row>
    <row r="739" spans="1:25" ht="15.75">
      <c r="A739" s="13">
        <v>4</v>
      </c>
      <c r="B739" s="22">
        <v>1959.88</v>
      </c>
      <c r="C739" s="22">
        <v>1872.11</v>
      </c>
      <c r="D739" s="22">
        <v>1783.14</v>
      </c>
      <c r="E739" s="22">
        <v>1687.99</v>
      </c>
      <c r="F739" s="22">
        <v>1680.35</v>
      </c>
      <c r="G739" s="22">
        <v>1696.1</v>
      </c>
      <c r="H739" s="22">
        <v>1767.95</v>
      </c>
      <c r="I739" s="22">
        <v>1799.45</v>
      </c>
      <c r="J739" s="22">
        <v>1966.7</v>
      </c>
      <c r="K739" s="22">
        <v>2046.64</v>
      </c>
      <c r="L739" s="22">
        <v>2099.51</v>
      </c>
      <c r="M739" s="22">
        <v>2108.94</v>
      </c>
      <c r="N739" s="22">
        <v>2110.76</v>
      </c>
      <c r="O739" s="22">
        <v>2112.72</v>
      </c>
      <c r="P739" s="22">
        <v>2117.53</v>
      </c>
      <c r="Q739" s="22">
        <v>2113.33</v>
      </c>
      <c r="R739" s="22">
        <v>2113.21</v>
      </c>
      <c r="S739" s="22">
        <v>2159.33</v>
      </c>
      <c r="T739" s="22">
        <v>2261.79</v>
      </c>
      <c r="U739" s="22">
        <v>2246.07</v>
      </c>
      <c r="V739" s="22">
        <v>2150.35</v>
      </c>
      <c r="W739" s="22">
        <v>2125.42</v>
      </c>
      <c r="X739" s="22">
        <v>2106.61</v>
      </c>
      <c r="Y739" s="22">
        <v>1990.23</v>
      </c>
    </row>
    <row r="740" spans="1:25" ht="15.75">
      <c r="A740" s="13">
        <v>5</v>
      </c>
      <c r="B740" s="22">
        <v>1919.47</v>
      </c>
      <c r="C740" s="22">
        <v>1785.11</v>
      </c>
      <c r="D740" s="22">
        <v>1696.9</v>
      </c>
      <c r="E740" s="22">
        <v>1664.03</v>
      </c>
      <c r="F740" s="22">
        <v>1654.74</v>
      </c>
      <c r="G740" s="22">
        <v>1666.73</v>
      </c>
      <c r="H740" s="22">
        <v>1716.14</v>
      </c>
      <c r="I740" s="22">
        <v>1768.15</v>
      </c>
      <c r="J740" s="22">
        <v>1933.9</v>
      </c>
      <c r="K740" s="22">
        <v>1985.52</v>
      </c>
      <c r="L740" s="22">
        <v>2018.68</v>
      </c>
      <c r="M740" s="22">
        <v>2033.94</v>
      </c>
      <c r="N740" s="22">
        <v>2033.49</v>
      </c>
      <c r="O740" s="22">
        <v>2037.55</v>
      </c>
      <c r="P740" s="22">
        <v>2035.35</v>
      </c>
      <c r="Q740" s="22">
        <v>2028.91</v>
      </c>
      <c r="R740" s="22">
        <v>2037.18</v>
      </c>
      <c r="S740" s="22">
        <v>2085.65</v>
      </c>
      <c r="T740" s="22">
        <v>2213.17</v>
      </c>
      <c r="U740" s="22">
        <v>2181.02</v>
      </c>
      <c r="V740" s="22">
        <v>2086.09</v>
      </c>
      <c r="W740" s="22">
        <v>2050.43</v>
      </c>
      <c r="X740" s="22">
        <v>2035.94</v>
      </c>
      <c r="Y740" s="22">
        <v>1950.8</v>
      </c>
    </row>
    <row r="741" spans="1:25" ht="15.75">
      <c r="A741" s="13">
        <v>6</v>
      </c>
      <c r="B741" s="22">
        <v>1932.81</v>
      </c>
      <c r="C741" s="22">
        <v>1794.88</v>
      </c>
      <c r="D741" s="22">
        <v>1733.86</v>
      </c>
      <c r="E741" s="22">
        <v>1675.94</v>
      </c>
      <c r="F741" s="22">
        <v>1663.91</v>
      </c>
      <c r="G741" s="22">
        <v>1668.04</v>
      </c>
      <c r="H741" s="22">
        <v>1749.13</v>
      </c>
      <c r="I741" s="22">
        <v>1797.25</v>
      </c>
      <c r="J741" s="22">
        <v>1961.62</v>
      </c>
      <c r="K741" s="22">
        <v>2002.3</v>
      </c>
      <c r="L741" s="22">
        <v>2040.72</v>
      </c>
      <c r="M741" s="22">
        <v>2048.2</v>
      </c>
      <c r="N741" s="22">
        <v>2047.51</v>
      </c>
      <c r="O741" s="22">
        <v>2049.76</v>
      </c>
      <c r="P741" s="22">
        <v>2045.81</v>
      </c>
      <c r="Q741" s="22">
        <v>2043.67</v>
      </c>
      <c r="R741" s="22">
        <v>2052.72</v>
      </c>
      <c r="S741" s="22">
        <v>2091.25</v>
      </c>
      <c r="T741" s="22">
        <v>2203.79</v>
      </c>
      <c r="U741" s="22">
        <v>2193.1</v>
      </c>
      <c r="V741" s="22">
        <v>2098.07</v>
      </c>
      <c r="W741" s="22">
        <v>2073.86</v>
      </c>
      <c r="X741" s="22">
        <v>2062.72</v>
      </c>
      <c r="Y741" s="22">
        <v>1992.69</v>
      </c>
    </row>
    <row r="742" spans="1:25" ht="15.75">
      <c r="A742" s="13">
        <v>7</v>
      </c>
      <c r="B742" s="22">
        <v>1933.42</v>
      </c>
      <c r="C742" s="22">
        <v>1812.1</v>
      </c>
      <c r="D742" s="22">
        <v>1739.53</v>
      </c>
      <c r="E742" s="22">
        <v>1668.92</v>
      </c>
      <c r="F742" s="22">
        <v>1659.27</v>
      </c>
      <c r="G742" s="22">
        <v>1656.9</v>
      </c>
      <c r="H742" s="22">
        <v>1705.67</v>
      </c>
      <c r="I742" s="22">
        <v>1718.25</v>
      </c>
      <c r="J742" s="22">
        <v>1903.93</v>
      </c>
      <c r="K742" s="22">
        <v>1941.25</v>
      </c>
      <c r="L742" s="22">
        <v>1966.03</v>
      </c>
      <c r="M742" s="22">
        <v>1977.59</v>
      </c>
      <c r="N742" s="22">
        <v>1980.68</v>
      </c>
      <c r="O742" s="22">
        <v>1983.01</v>
      </c>
      <c r="P742" s="22">
        <v>1981.27</v>
      </c>
      <c r="Q742" s="22">
        <v>1978.44</v>
      </c>
      <c r="R742" s="22">
        <v>1983.65</v>
      </c>
      <c r="S742" s="22">
        <v>2011.15</v>
      </c>
      <c r="T742" s="22">
        <v>2083.12</v>
      </c>
      <c r="U742" s="22">
        <v>2086.3</v>
      </c>
      <c r="V742" s="22">
        <v>2040.21</v>
      </c>
      <c r="W742" s="22">
        <v>2015.95</v>
      </c>
      <c r="X742" s="22">
        <v>2004.19</v>
      </c>
      <c r="Y742" s="22">
        <v>1950.36</v>
      </c>
    </row>
    <row r="743" spans="1:25" ht="15.75">
      <c r="A743" s="13">
        <v>8</v>
      </c>
      <c r="B743" s="22">
        <v>1966.02</v>
      </c>
      <c r="C743" s="22">
        <v>1899.99</v>
      </c>
      <c r="D743" s="22">
        <v>1817.89</v>
      </c>
      <c r="E743" s="22">
        <v>1765.61</v>
      </c>
      <c r="F743" s="22">
        <v>1758.66</v>
      </c>
      <c r="G743" s="22">
        <v>1764.45</v>
      </c>
      <c r="H743" s="22">
        <v>1827.36</v>
      </c>
      <c r="I743" s="22">
        <v>1799.76</v>
      </c>
      <c r="J743" s="22">
        <v>1965.24</v>
      </c>
      <c r="K743" s="22">
        <v>2037.29</v>
      </c>
      <c r="L743" s="22">
        <v>2092.77</v>
      </c>
      <c r="M743" s="22">
        <v>2105.4</v>
      </c>
      <c r="N743" s="22">
        <v>2104.75</v>
      </c>
      <c r="O743" s="22">
        <v>2107.05</v>
      </c>
      <c r="P743" s="22">
        <v>2104.93</v>
      </c>
      <c r="Q743" s="22">
        <v>2103.18</v>
      </c>
      <c r="R743" s="22">
        <v>2118.74</v>
      </c>
      <c r="S743" s="22">
        <v>2169.75</v>
      </c>
      <c r="T743" s="22">
        <v>2283.4</v>
      </c>
      <c r="U743" s="22">
        <v>2279.24</v>
      </c>
      <c r="V743" s="22">
        <v>2199.39</v>
      </c>
      <c r="W743" s="22">
        <v>2142.17</v>
      </c>
      <c r="X743" s="22">
        <v>2114.86</v>
      </c>
      <c r="Y743" s="22">
        <v>2063.39</v>
      </c>
    </row>
    <row r="744" spans="1:25" ht="15.75">
      <c r="A744" s="13">
        <v>9</v>
      </c>
      <c r="B744" s="22">
        <v>1990.91</v>
      </c>
      <c r="C744" s="22">
        <v>1923.13</v>
      </c>
      <c r="D744" s="22">
        <v>1866.86</v>
      </c>
      <c r="E744" s="22">
        <v>1780.43</v>
      </c>
      <c r="F744" s="22">
        <v>1785.14</v>
      </c>
      <c r="G744" s="22">
        <v>1860.42</v>
      </c>
      <c r="H744" s="22">
        <v>1949.22</v>
      </c>
      <c r="I744" s="22">
        <v>2086.79</v>
      </c>
      <c r="J744" s="22">
        <v>2217.59</v>
      </c>
      <c r="K744" s="22">
        <v>2268.38</v>
      </c>
      <c r="L744" s="22">
        <v>2285.14</v>
      </c>
      <c r="M744" s="22">
        <v>2253.07</v>
      </c>
      <c r="N744" s="22">
        <v>2230.9</v>
      </c>
      <c r="O744" s="22">
        <v>2245.49</v>
      </c>
      <c r="P744" s="22">
        <v>2249.41</v>
      </c>
      <c r="Q744" s="22">
        <v>2247.58</v>
      </c>
      <c r="R744" s="22">
        <v>2245.95</v>
      </c>
      <c r="S744" s="22">
        <v>2242.56</v>
      </c>
      <c r="T744" s="22">
        <v>2337.78</v>
      </c>
      <c r="U744" s="22">
        <v>2291.82</v>
      </c>
      <c r="V744" s="22">
        <v>2252.61</v>
      </c>
      <c r="W744" s="22">
        <v>2221.87</v>
      </c>
      <c r="X744" s="22">
        <v>2145.75</v>
      </c>
      <c r="Y744" s="22">
        <v>1993.24</v>
      </c>
    </row>
    <row r="745" spans="1:25" ht="15.75">
      <c r="A745" s="13">
        <v>10</v>
      </c>
      <c r="B745" s="22">
        <v>1876.19</v>
      </c>
      <c r="C745" s="22">
        <v>1821.87</v>
      </c>
      <c r="D745" s="22">
        <v>1727.09</v>
      </c>
      <c r="E745" s="22">
        <v>1677.99</v>
      </c>
      <c r="F745" s="22">
        <v>1688.82</v>
      </c>
      <c r="G745" s="22">
        <v>1782.84</v>
      </c>
      <c r="H745" s="22">
        <v>1870.58</v>
      </c>
      <c r="I745" s="22">
        <v>2048.18</v>
      </c>
      <c r="J745" s="22">
        <v>2182.51</v>
      </c>
      <c r="K745" s="22">
        <v>2253.09</v>
      </c>
      <c r="L745" s="22">
        <v>2260.17</v>
      </c>
      <c r="M745" s="22">
        <v>2245.48</v>
      </c>
      <c r="N745" s="22">
        <v>2228.51</v>
      </c>
      <c r="O745" s="22">
        <v>2244.2</v>
      </c>
      <c r="P745" s="22">
        <v>2244.12</v>
      </c>
      <c r="Q745" s="22">
        <v>2233.17</v>
      </c>
      <c r="R745" s="22">
        <v>2226.37</v>
      </c>
      <c r="S745" s="22">
        <v>2239.29</v>
      </c>
      <c r="T745" s="22">
        <v>2267.9</v>
      </c>
      <c r="U745" s="22">
        <v>2257.3</v>
      </c>
      <c r="V745" s="22">
        <v>2220.35</v>
      </c>
      <c r="W745" s="22">
        <v>2230.94</v>
      </c>
      <c r="X745" s="22">
        <v>2169.15</v>
      </c>
      <c r="Y745" s="22">
        <v>2025.72</v>
      </c>
    </row>
    <row r="746" spans="1:25" ht="15.75">
      <c r="A746" s="13">
        <v>11</v>
      </c>
      <c r="B746" s="22">
        <v>1938.7</v>
      </c>
      <c r="C746" s="22">
        <v>1844.98</v>
      </c>
      <c r="D746" s="22">
        <v>1800.76</v>
      </c>
      <c r="E746" s="22">
        <v>1778.73</v>
      </c>
      <c r="F746" s="22">
        <v>1781.25</v>
      </c>
      <c r="G746" s="22">
        <v>1765.95</v>
      </c>
      <c r="H746" s="22">
        <v>1832.32</v>
      </c>
      <c r="I746" s="22">
        <v>1905.89</v>
      </c>
      <c r="J746" s="22">
        <v>2031.58</v>
      </c>
      <c r="K746" s="22">
        <v>2105.12</v>
      </c>
      <c r="L746" s="22">
        <v>2135.56</v>
      </c>
      <c r="M746" s="22">
        <v>2144.4</v>
      </c>
      <c r="N746" s="22">
        <v>2132.75</v>
      </c>
      <c r="O746" s="22">
        <v>2132.41</v>
      </c>
      <c r="P746" s="22">
        <v>2135</v>
      </c>
      <c r="Q746" s="22">
        <v>2140.41</v>
      </c>
      <c r="R746" s="22">
        <v>2116.13</v>
      </c>
      <c r="S746" s="22">
        <v>2172.73</v>
      </c>
      <c r="T746" s="22">
        <v>2252.56</v>
      </c>
      <c r="U746" s="22">
        <v>2251.89</v>
      </c>
      <c r="V746" s="22">
        <v>2172.21</v>
      </c>
      <c r="W746" s="22">
        <v>2165.17</v>
      </c>
      <c r="X746" s="22">
        <v>2113.6</v>
      </c>
      <c r="Y746" s="22">
        <v>2006.92</v>
      </c>
    </row>
    <row r="747" spans="1:25" ht="15.75">
      <c r="A747" s="13">
        <v>12</v>
      </c>
      <c r="B747" s="22">
        <v>1979.94</v>
      </c>
      <c r="C747" s="22">
        <v>1858.92</v>
      </c>
      <c r="D747" s="22">
        <v>1794.33</v>
      </c>
      <c r="E747" s="22">
        <v>1731.29</v>
      </c>
      <c r="F747" s="22">
        <v>1708.4</v>
      </c>
      <c r="G747" s="22">
        <v>1726.35</v>
      </c>
      <c r="H747" s="22">
        <v>1761.76</v>
      </c>
      <c r="I747" s="22">
        <v>1784.21</v>
      </c>
      <c r="J747" s="22">
        <v>1919.2</v>
      </c>
      <c r="K747" s="22">
        <v>1992.84</v>
      </c>
      <c r="L747" s="22">
        <v>2021.23</v>
      </c>
      <c r="M747" s="22">
        <v>2036.79</v>
      </c>
      <c r="N747" s="22">
        <v>2040.37</v>
      </c>
      <c r="O747" s="22">
        <v>2047.75</v>
      </c>
      <c r="P747" s="22">
        <v>2049.55</v>
      </c>
      <c r="Q747" s="22">
        <v>2056.82</v>
      </c>
      <c r="R747" s="22">
        <v>2047.18</v>
      </c>
      <c r="S747" s="22">
        <v>2158.47</v>
      </c>
      <c r="T747" s="22">
        <v>2260.26</v>
      </c>
      <c r="U747" s="22">
        <v>2256.43</v>
      </c>
      <c r="V747" s="22">
        <v>2187.69</v>
      </c>
      <c r="W747" s="22">
        <v>2165.85</v>
      </c>
      <c r="X747" s="22">
        <v>2067.62</v>
      </c>
      <c r="Y747" s="22">
        <v>2012.96</v>
      </c>
    </row>
    <row r="748" spans="1:25" ht="15.75">
      <c r="A748" s="13">
        <v>13</v>
      </c>
      <c r="B748" s="22">
        <v>1842.34</v>
      </c>
      <c r="C748" s="22">
        <v>1785.8</v>
      </c>
      <c r="D748" s="22">
        <v>1749.81</v>
      </c>
      <c r="E748" s="22">
        <v>1716.43</v>
      </c>
      <c r="F748" s="22">
        <v>1726.94</v>
      </c>
      <c r="G748" s="22">
        <v>1735.29</v>
      </c>
      <c r="H748" s="22">
        <v>1825.63</v>
      </c>
      <c r="I748" s="22">
        <v>1972.62</v>
      </c>
      <c r="J748" s="22">
        <v>2145.42</v>
      </c>
      <c r="K748" s="22">
        <v>2236.84</v>
      </c>
      <c r="L748" s="22">
        <v>2253.97</v>
      </c>
      <c r="M748" s="22">
        <v>2236.87</v>
      </c>
      <c r="N748" s="22">
        <v>2213.92</v>
      </c>
      <c r="O748" s="22">
        <v>2230.56</v>
      </c>
      <c r="P748" s="22">
        <v>2227.81</v>
      </c>
      <c r="Q748" s="22">
        <v>2222.02</v>
      </c>
      <c r="R748" s="22">
        <v>2199.21</v>
      </c>
      <c r="S748" s="22">
        <v>2196.19</v>
      </c>
      <c r="T748" s="22">
        <v>2235.35</v>
      </c>
      <c r="U748" s="22">
        <v>2230.03</v>
      </c>
      <c r="V748" s="22">
        <v>2204.28</v>
      </c>
      <c r="W748" s="22">
        <v>2139.96</v>
      </c>
      <c r="X748" s="22">
        <v>2015.05</v>
      </c>
      <c r="Y748" s="22">
        <v>1894.99</v>
      </c>
    </row>
    <row r="749" spans="1:25" ht="15.75">
      <c r="A749" s="13">
        <v>14</v>
      </c>
      <c r="B749" s="22">
        <v>1728.15</v>
      </c>
      <c r="C749" s="22">
        <v>1696</v>
      </c>
      <c r="D749" s="22">
        <v>1645.14</v>
      </c>
      <c r="E749" s="22">
        <v>1612.96</v>
      </c>
      <c r="F749" s="22">
        <v>1605.4</v>
      </c>
      <c r="G749" s="22">
        <v>1655.94</v>
      </c>
      <c r="H749" s="22">
        <v>1717.45</v>
      </c>
      <c r="I749" s="22">
        <v>1924.01</v>
      </c>
      <c r="J749" s="22">
        <v>2037.44</v>
      </c>
      <c r="K749" s="22">
        <v>2138.27</v>
      </c>
      <c r="L749" s="22">
        <v>2176.47</v>
      </c>
      <c r="M749" s="22">
        <v>2167.75</v>
      </c>
      <c r="N749" s="22">
        <v>2104.81</v>
      </c>
      <c r="O749" s="22">
        <v>2164.5</v>
      </c>
      <c r="P749" s="22">
        <v>2160.39</v>
      </c>
      <c r="Q749" s="22">
        <v>2160.86</v>
      </c>
      <c r="R749" s="22">
        <v>2110.63</v>
      </c>
      <c r="S749" s="22">
        <v>2094.42</v>
      </c>
      <c r="T749" s="22">
        <v>2186.39</v>
      </c>
      <c r="U749" s="22">
        <v>2168.67</v>
      </c>
      <c r="V749" s="22">
        <v>2113.12</v>
      </c>
      <c r="W749" s="22">
        <v>2037.42</v>
      </c>
      <c r="X749" s="22">
        <v>1958.41</v>
      </c>
      <c r="Y749" s="22">
        <v>1784.91</v>
      </c>
    </row>
    <row r="750" spans="1:25" ht="15.75">
      <c r="A750" s="13">
        <v>15</v>
      </c>
      <c r="B750" s="22">
        <v>1755.32</v>
      </c>
      <c r="C750" s="22">
        <v>1657.74</v>
      </c>
      <c r="D750" s="22">
        <v>1634.79</v>
      </c>
      <c r="E750" s="22">
        <v>1636.1</v>
      </c>
      <c r="F750" s="22">
        <v>1635.12</v>
      </c>
      <c r="G750" s="22">
        <v>1643.98</v>
      </c>
      <c r="H750" s="22">
        <v>1756.96</v>
      </c>
      <c r="I750" s="22">
        <v>1923.28</v>
      </c>
      <c r="J750" s="22">
        <v>2043.07</v>
      </c>
      <c r="K750" s="22">
        <v>2164</v>
      </c>
      <c r="L750" s="22">
        <v>2196.86</v>
      </c>
      <c r="M750" s="22">
        <v>2171.67</v>
      </c>
      <c r="N750" s="22">
        <v>2089.11</v>
      </c>
      <c r="O750" s="22">
        <v>2110.37</v>
      </c>
      <c r="P750" s="22">
        <v>1853.64</v>
      </c>
      <c r="Q750" s="22">
        <v>2069.55</v>
      </c>
      <c r="R750" s="22">
        <v>2067.16</v>
      </c>
      <c r="S750" s="22">
        <v>2084.08</v>
      </c>
      <c r="T750" s="22">
        <v>2196.41</v>
      </c>
      <c r="U750" s="22">
        <v>2159.48</v>
      </c>
      <c r="V750" s="22">
        <v>2119.42</v>
      </c>
      <c r="W750" s="22">
        <v>2058.25</v>
      </c>
      <c r="X750" s="22">
        <v>1958.21</v>
      </c>
      <c r="Y750" s="22">
        <v>1814.8</v>
      </c>
    </row>
    <row r="751" spans="1:25" ht="15.75">
      <c r="A751" s="13">
        <v>16</v>
      </c>
      <c r="B751" s="22">
        <v>1681.94</v>
      </c>
      <c r="C751" s="22">
        <v>1648.1</v>
      </c>
      <c r="D751" s="22">
        <v>1628.29</v>
      </c>
      <c r="E751" s="22">
        <v>1624.17</v>
      </c>
      <c r="F751" s="22">
        <v>1636.29</v>
      </c>
      <c r="G751" s="22">
        <v>1654.8</v>
      </c>
      <c r="H751" s="22">
        <v>1704.04</v>
      </c>
      <c r="I751" s="22">
        <v>1925.31</v>
      </c>
      <c r="J751" s="22">
        <v>2044.37</v>
      </c>
      <c r="K751" s="22">
        <v>2179.33</v>
      </c>
      <c r="L751" s="22">
        <v>2177.45</v>
      </c>
      <c r="M751" s="22">
        <v>2113.37</v>
      </c>
      <c r="N751" s="22">
        <v>2046.3</v>
      </c>
      <c r="O751" s="22">
        <v>1818.72</v>
      </c>
      <c r="P751" s="22">
        <v>1819.47</v>
      </c>
      <c r="Q751" s="22">
        <v>2000.85</v>
      </c>
      <c r="R751" s="22">
        <v>2054.62</v>
      </c>
      <c r="S751" s="22">
        <v>2071.65</v>
      </c>
      <c r="T751" s="22">
        <v>2193.7</v>
      </c>
      <c r="U751" s="22">
        <v>2173.78</v>
      </c>
      <c r="V751" s="22">
        <v>2081.42</v>
      </c>
      <c r="W751" s="22">
        <v>2024.97</v>
      </c>
      <c r="X751" s="22">
        <v>1926.98</v>
      </c>
      <c r="Y751" s="22">
        <v>1791.58</v>
      </c>
    </row>
    <row r="752" spans="1:25" ht="15.75">
      <c r="A752" s="13">
        <v>17</v>
      </c>
      <c r="B752" s="22">
        <v>1694.53</v>
      </c>
      <c r="C752" s="22">
        <v>1654.36</v>
      </c>
      <c r="D752" s="22">
        <v>1632.68</v>
      </c>
      <c r="E752" s="22">
        <v>1641.17</v>
      </c>
      <c r="F752" s="22">
        <v>1646.64</v>
      </c>
      <c r="G752" s="22">
        <v>1655.78</v>
      </c>
      <c r="H752" s="22">
        <v>1707.34</v>
      </c>
      <c r="I752" s="22">
        <v>1927.11</v>
      </c>
      <c r="J752" s="22">
        <v>2048.89</v>
      </c>
      <c r="K752" s="22">
        <v>2180.81</v>
      </c>
      <c r="L752" s="22">
        <v>2180.5</v>
      </c>
      <c r="M752" s="22">
        <v>2130.11</v>
      </c>
      <c r="N752" s="22">
        <v>2054.9</v>
      </c>
      <c r="O752" s="22">
        <v>2120.79</v>
      </c>
      <c r="P752" s="22">
        <v>2110.48</v>
      </c>
      <c r="Q752" s="22">
        <v>2057.88</v>
      </c>
      <c r="R752" s="22">
        <v>2041.14</v>
      </c>
      <c r="S752" s="22">
        <v>2088.74</v>
      </c>
      <c r="T752" s="22">
        <v>2190.87</v>
      </c>
      <c r="U752" s="22">
        <v>2192.3</v>
      </c>
      <c r="V752" s="22">
        <v>2112.21</v>
      </c>
      <c r="W752" s="22">
        <v>2040.98</v>
      </c>
      <c r="X752" s="22">
        <v>1968.51</v>
      </c>
      <c r="Y752" s="22">
        <v>1885.76</v>
      </c>
    </row>
    <row r="753" spans="1:25" ht="15.75">
      <c r="A753" s="13">
        <v>18</v>
      </c>
      <c r="B753" s="22">
        <v>1887.16</v>
      </c>
      <c r="C753" s="22">
        <v>1829.77</v>
      </c>
      <c r="D753" s="22">
        <v>1784.68</v>
      </c>
      <c r="E753" s="22">
        <v>1787.22</v>
      </c>
      <c r="F753" s="22">
        <v>1786.66</v>
      </c>
      <c r="G753" s="22">
        <v>1786.05</v>
      </c>
      <c r="H753" s="22">
        <v>1735.55</v>
      </c>
      <c r="I753" s="22">
        <v>1840.68</v>
      </c>
      <c r="J753" s="22">
        <v>1915.33</v>
      </c>
      <c r="K753" s="22">
        <v>1972</v>
      </c>
      <c r="L753" s="22">
        <v>2006.83</v>
      </c>
      <c r="M753" s="22">
        <v>2012.88</v>
      </c>
      <c r="N753" s="22">
        <v>2003.56</v>
      </c>
      <c r="O753" s="22">
        <v>1997.3</v>
      </c>
      <c r="P753" s="22">
        <v>2005.01</v>
      </c>
      <c r="Q753" s="22">
        <v>1996.17</v>
      </c>
      <c r="R753" s="22">
        <v>1990.32</v>
      </c>
      <c r="S753" s="22">
        <v>2038.73</v>
      </c>
      <c r="T753" s="22">
        <v>2165.02</v>
      </c>
      <c r="U753" s="22">
        <v>2133.06</v>
      </c>
      <c r="V753" s="22">
        <v>2052.76</v>
      </c>
      <c r="W753" s="22">
        <v>2066.99</v>
      </c>
      <c r="X753" s="22">
        <v>1975.69</v>
      </c>
      <c r="Y753" s="22">
        <v>1923.24</v>
      </c>
    </row>
    <row r="754" spans="1:25" ht="15.75">
      <c r="A754" s="13">
        <v>19</v>
      </c>
      <c r="B754" s="22">
        <v>1861.16</v>
      </c>
      <c r="C754" s="22">
        <v>1786.63</v>
      </c>
      <c r="D754" s="22">
        <v>1696.05</v>
      </c>
      <c r="E754" s="22">
        <v>1655.19</v>
      </c>
      <c r="F754" s="22">
        <v>1648.42</v>
      </c>
      <c r="G754" s="22">
        <v>1651.07</v>
      </c>
      <c r="H754" s="22">
        <v>1660.69</v>
      </c>
      <c r="I754" s="22">
        <v>1684.83</v>
      </c>
      <c r="J754" s="22">
        <v>1835.14</v>
      </c>
      <c r="K754" s="22">
        <v>1882.59</v>
      </c>
      <c r="L754" s="22">
        <v>1915.41</v>
      </c>
      <c r="M754" s="22">
        <v>1921.4</v>
      </c>
      <c r="N754" s="22">
        <v>1915.93</v>
      </c>
      <c r="O754" s="22">
        <v>1920.87</v>
      </c>
      <c r="P754" s="22">
        <v>1924.85</v>
      </c>
      <c r="Q754" s="22">
        <v>1926.12</v>
      </c>
      <c r="R754" s="22">
        <v>1929.24</v>
      </c>
      <c r="S754" s="22">
        <v>2016.72</v>
      </c>
      <c r="T754" s="22">
        <v>2143.77</v>
      </c>
      <c r="U754" s="22">
        <v>2177.6</v>
      </c>
      <c r="V754" s="22">
        <v>2121.23</v>
      </c>
      <c r="W754" s="22">
        <v>2074.39</v>
      </c>
      <c r="X754" s="22">
        <v>1937.32</v>
      </c>
      <c r="Y754" s="22">
        <v>1902.07</v>
      </c>
    </row>
    <row r="755" spans="1:25" ht="15.75">
      <c r="A755" s="13">
        <v>20</v>
      </c>
      <c r="B755" s="22">
        <v>1742.06</v>
      </c>
      <c r="C755" s="22">
        <v>1664.45</v>
      </c>
      <c r="D755" s="22">
        <v>1638.83</v>
      </c>
      <c r="E755" s="22">
        <v>1593.13</v>
      </c>
      <c r="F755" s="22">
        <v>1609.85</v>
      </c>
      <c r="G755" s="22">
        <v>1654.07</v>
      </c>
      <c r="H755" s="22">
        <v>1698.23</v>
      </c>
      <c r="I755" s="22">
        <v>1923.02</v>
      </c>
      <c r="J755" s="22">
        <v>2064.46</v>
      </c>
      <c r="K755" s="22">
        <v>2187.82</v>
      </c>
      <c r="L755" s="22">
        <v>2222.46</v>
      </c>
      <c r="M755" s="22">
        <v>2207.06</v>
      </c>
      <c r="N755" s="22">
        <v>2125.48</v>
      </c>
      <c r="O755" s="22">
        <v>2216.62</v>
      </c>
      <c r="P755" s="22">
        <v>2205.65</v>
      </c>
      <c r="Q755" s="22">
        <v>2174.84</v>
      </c>
      <c r="R755" s="22">
        <v>2099.05</v>
      </c>
      <c r="S755" s="22">
        <v>2047.56</v>
      </c>
      <c r="T755" s="22">
        <v>2143.5</v>
      </c>
      <c r="U755" s="22">
        <v>2125.87</v>
      </c>
      <c r="V755" s="22">
        <v>2092.6</v>
      </c>
      <c r="W755" s="22">
        <v>2073.05</v>
      </c>
      <c r="X755" s="22">
        <v>1945.15</v>
      </c>
      <c r="Y755" s="22">
        <v>1849.92</v>
      </c>
    </row>
    <row r="756" spans="1:25" ht="15.75">
      <c r="A756" s="13">
        <v>21</v>
      </c>
      <c r="B756" s="22">
        <v>1687.38</v>
      </c>
      <c r="C756" s="22">
        <v>1635.16</v>
      </c>
      <c r="D756" s="22">
        <v>1609.4</v>
      </c>
      <c r="E756" s="22">
        <v>1595.46</v>
      </c>
      <c r="F756" s="22">
        <v>1597.23</v>
      </c>
      <c r="G756" s="22">
        <v>1619.16</v>
      </c>
      <c r="H756" s="22">
        <v>1707.3</v>
      </c>
      <c r="I756" s="22">
        <v>1937.72</v>
      </c>
      <c r="J756" s="22">
        <v>2063.13</v>
      </c>
      <c r="K756" s="22">
        <v>2183.34</v>
      </c>
      <c r="L756" s="22">
        <v>2220.48</v>
      </c>
      <c r="M756" s="22">
        <v>2208.55</v>
      </c>
      <c r="N756" s="22">
        <v>2100.04</v>
      </c>
      <c r="O756" s="22">
        <v>2150.33</v>
      </c>
      <c r="P756" s="22">
        <v>2133.69</v>
      </c>
      <c r="Q756" s="22">
        <v>2091.45</v>
      </c>
      <c r="R756" s="22">
        <v>2080.42</v>
      </c>
      <c r="S756" s="22">
        <v>2059.01</v>
      </c>
      <c r="T756" s="22">
        <v>2136.94</v>
      </c>
      <c r="U756" s="22">
        <v>2130.95</v>
      </c>
      <c r="V756" s="22">
        <v>2088.77</v>
      </c>
      <c r="W756" s="22">
        <v>2059.13</v>
      </c>
      <c r="X756" s="22">
        <v>1951.85</v>
      </c>
      <c r="Y756" s="22">
        <v>1808.41</v>
      </c>
    </row>
    <row r="757" spans="1:25" ht="15.75">
      <c r="A757" s="13">
        <v>22</v>
      </c>
      <c r="B757" s="22">
        <v>1773.9</v>
      </c>
      <c r="C757" s="22">
        <v>1684.6</v>
      </c>
      <c r="D757" s="22">
        <v>1658.59</v>
      </c>
      <c r="E757" s="22">
        <v>1656.5</v>
      </c>
      <c r="F757" s="22">
        <v>1661.37</v>
      </c>
      <c r="G757" s="22">
        <v>1689.86</v>
      </c>
      <c r="H757" s="22">
        <v>1709.75</v>
      </c>
      <c r="I757" s="22">
        <v>1974.72</v>
      </c>
      <c r="J757" s="22">
        <v>2075.42</v>
      </c>
      <c r="K757" s="22">
        <v>2184.59</v>
      </c>
      <c r="L757" s="22">
        <v>2223.77</v>
      </c>
      <c r="M757" s="22">
        <v>2213.21</v>
      </c>
      <c r="N757" s="22">
        <v>2168.52</v>
      </c>
      <c r="O757" s="22">
        <v>2219.35</v>
      </c>
      <c r="P757" s="22">
        <v>2208.83</v>
      </c>
      <c r="Q757" s="22">
        <v>2177.08</v>
      </c>
      <c r="R757" s="22">
        <v>2135.41</v>
      </c>
      <c r="S757" s="22">
        <v>2061.64</v>
      </c>
      <c r="T757" s="22">
        <v>2163.17</v>
      </c>
      <c r="U757" s="22">
        <v>2173.05</v>
      </c>
      <c r="V757" s="22">
        <v>2165.78</v>
      </c>
      <c r="W757" s="22">
        <v>2108.95</v>
      </c>
      <c r="X757" s="22">
        <v>1999.46</v>
      </c>
      <c r="Y757" s="22">
        <v>1883.46</v>
      </c>
    </row>
    <row r="758" spans="1:25" ht="15.75">
      <c r="A758" s="13">
        <v>23</v>
      </c>
      <c r="B758" s="22">
        <v>1809.23</v>
      </c>
      <c r="C758" s="22">
        <v>1699.28</v>
      </c>
      <c r="D758" s="22">
        <v>1670.49</v>
      </c>
      <c r="E758" s="22">
        <v>1666.52</v>
      </c>
      <c r="F758" s="22">
        <v>1676.42</v>
      </c>
      <c r="G758" s="22">
        <v>1722.28</v>
      </c>
      <c r="H758" s="22">
        <v>1795.39</v>
      </c>
      <c r="I758" s="22">
        <v>2005.98</v>
      </c>
      <c r="J758" s="22">
        <v>2132.18</v>
      </c>
      <c r="K758" s="22">
        <v>2219.88</v>
      </c>
      <c r="L758" s="22">
        <v>2271.35</v>
      </c>
      <c r="M758" s="22">
        <v>2261.16</v>
      </c>
      <c r="N758" s="22">
        <v>2197.81</v>
      </c>
      <c r="O758" s="22">
        <v>2247.6</v>
      </c>
      <c r="P758" s="22">
        <v>2238.22</v>
      </c>
      <c r="Q758" s="22">
        <v>2205.6</v>
      </c>
      <c r="R758" s="22">
        <v>2168.29</v>
      </c>
      <c r="S758" s="22">
        <v>2116.13</v>
      </c>
      <c r="T758" s="22">
        <v>2192.44</v>
      </c>
      <c r="U758" s="22">
        <v>2218.59</v>
      </c>
      <c r="V758" s="22">
        <v>2200.91</v>
      </c>
      <c r="W758" s="22">
        <v>2169.36</v>
      </c>
      <c r="X758" s="22">
        <v>2054.18</v>
      </c>
      <c r="Y758" s="22">
        <v>1937.77</v>
      </c>
    </row>
    <row r="759" spans="1:25" ht="15.75">
      <c r="A759" s="13">
        <v>24</v>
      </c>
      <c r="B759" s="22">
        <v>1793.04</v>
      </c>
      <c r="C759" s="22">
        <v>1682.14</v>
      </c>
      <c r="D759" s="22">
        <v>1659.63</v>
      </c>
      <c r="E759" s="22">
        <v>1648.35</v>
      </c>
      <c r="F759" s="22">
        <v>1658.9</v>
      </c>
      <c r="G759" s="22">
        <v>1687.22</v>
      </c>
      <c r="H759" s="22">
        <v>1777.54</v>
      </c>
      <c r="I759" s="22">
        <v>2030.89</v>
      </c>
      <c r="J759" s="22">
        <v>2170.53</v>
      </c>
      <c r="K759" s="22">
        <v>2262.56</v>
      </c>
      <c r="L759" s="22">
        <v>2305.27</v>
      </c>
      <c r="M759" s="22">
        <v>2304</v>
      </c>
      <c r="N759" s="22">
        <v>2245.31</v>
      </c>
      <c r="O759" s="22">
        <v>2286.43</v>
      </c>
      <c r="P759" s="22">
        <v>2294.83</v>
      </c>
      <c r="Q759" s="22">
        <v>2242.6</v>
      </c>
      <c r="R759" s="22">
        <v>2185.94</v>
      </c>
      <c r="S759" s="22">
        <v>2127.3</v>
      </c>
      <c r="T759" s="22">
        <v>2216.23</v>
      </c>
      <c r="U759" s="22">
        <v>2236.16</v>
      </c>
      <c r="V759" s="22">
        <v>2196.97</v>
      </c>
      <c r="W759" s="22">
        <v>2170.39</v>
      </c>
      <c r="X759" s="22">
        <v>2065.75</v>
      </c>
      <c r="Y759" s="22">
        <v>1929.32</v>
      </c>
    </row>
    <row r="760" spans="1:25" ht="15.75">
      <c r="A760" s="13">
        <v>25</v>
      </c>
      <c r="B760" s="22">
        <v>1910.86</v>
      </c>
      <c r="C760" s="22">
        <v>1834.06</v>
      </c>
      <c r="D760" s="22">
        <v>1818.81</v>
      </c>
      <c r="E760" s="22">
        <v>1804.38</v>
      </c>
      <c r="F760" s="22">
        <v>1802.24</v>
      </c>
      <c r="G760" s="22">
        <v>1815.28</v>
      </c>
      <c r="H760" s="22">
        <v>1815.32</v>
      </c>
      <c r="I760" s="22">
        <v>1900.47</v>
      </c>
      <c r="J760" s="22">
        <v>1996.76</v>
      </c>
      <c r="K760" s="22">
        <v>2070.44</v>
      </c>
      <c r="L760" s="22">
        <v>2162.09</v>
      </c>
      <c r="M760" s="22">
        <v>2170.96</v>
      </c>
      <c r="N760" s="22">
        <v>2145.25</v>
      </c>
      <c r="O760" s="22">
        <v>2080.51</v>
      </c>
      <c r="P760" s="22">
        <v>2068.76</v>
      </c>
      <c r="Q760" s="22">
        <v>2055.1</v>
      </c>
      <c r="R760" s="22">
        <v>2047.83</v>
      </c>
      <c r="S760" s="22">
        <v>2069.33</v>
      </c>
      <c r="T760" s="22">
        <v>2227.09</v>
      </c>
      <c r="U760" s="22">
        <v>2245.78</v>
      </c>
      <c r="V760" s="22">
        <v>2176.96</v>
      </c>
      <c r="W760" s="22">
        <v>2112.23</v>
      </c>
      <c r="X760" s="22">
        <v>2027.48</v>
      </c>
      <c r="Y760" s="22">
        <v>1948.33</v>
      </c>
    </row>
    <row r="761" spans="1:25" ht="15.75">
      <c r="A761" s="13">
        <v>26</v>
      </c>
      <c r="B761" s="22">
        <v>1869.21</v>
      </c>
      <c r="C761" s="22">
        <v>1789.12</v>
      </c>
      <c r="D761" s="22">
        <v>1747.5</v>
      </c>
      <c r="E761" s="22">
        <v>1706.71</v>
      </c>
      <c r="F761" s="22">
        <v>1683.2</v>
      </c>
      <c r="G761" s="22">
        <v>1698.59</v>
      </c>
      <c r="H761" s="22">
        <v>1721.05</v>
      </c>
      <c r="I761" s="22">
        <v>1767.52</v>
      </c>
      <c r="J761" s="22">
        <v>1868.01</v>
      </c>
      <c r="K761" s="22">
        <v>1934.99</v>
      </c>
      <c r="L761" s="22">
        <v>1977.72</v>
      </c>
      <c r="M761" s="22">
        <v>1993.98</v>
      </c>
      <c r="N761" s="22">
        <v>1988.28</v>
      </c>
      <c r="O761" s="22">
        <v>1980.32</v>
      </c>
      <c r="P761" s="22">
        <v>1978.3</v>
      </c>
      <c r="Q761" s="22">
        <v>1972.55</v>
      </c>
      <c r="R761" s="22">
        <v>1953.77</v>
      </c>
      <c r="S761" s="22">
        <v>2005.27</v>
      </c>
      <c r="T761" s="22">
        <v>2137.15</v>
      </c>
      <c r="U761" s="22">
        <v>2190.12</v>
      </c>
      <c r="V761" s="22">
        <v>2096.84</v>
      </c>
      <c r="W761" s="22">
        <v>2073.19</v>
      </c>
      <c r="X761" s="22">
        <v>1985.31</v>
      </c>
      <c r="Y761" s="22">
        <v>1926.13</v>
      </c>
    </row>
    <row r="762" spans="1:25" ht="15.75">
      <c r="A762" s="13">
        <v>27</v>
      </c>
      <c r="B762" s="22">
        <v>1737.49</v>
      </c>
      <c r="C762" s="22">
        <v>1651.03</v>
      </c>
      <c r="D762" s="22">
        <v>1634.91</v>
      </c>
      <c r="E762" s="22">
        <v>1625.17</v>
      </c>
      <c r="F762" s="22">
        <v>1625.61</v>
      </c>
      <c r="G762" s="22">
        <v>1649.87</v>
      </c>
      <c r="H762" s="22">
        <v>1816.38</v>
      </c>
      <c r="I762" s="22">
        <v>2089.82</v>
      </c>
      <c r="J762" s="22">
        <v>2181.54</v>
      </c>
      <c r="K762" s="22">
        <v>2260.82</v>
      </c>
      <c r="L762" s="22">
        <v>2299.48</v>
      </c>
      <c r="M762" s="22">
        <v>2295.94</v>
      </c>
      <c r="N762" s="22">
        <v>2254.68</v>
      </c>
      <c r="O762" s="22">
        <v>2282.29</v>
      </c>
      <c r="P762" s="22">
        <v>2274.92</v>
      </c>
      <c r="Q762" s="22">
        <v>2238.04</v>
      </c>
      <c r="R762" s="22">
        <v>2183.84</v>
      </c>
      <c r="S762" s="22">
        <v>2151.01</v>
      </c>
      <c r="T762" s="22">
        <v>2225.9</v>
      </c>
      <c r="U762" s="22">
        <v>2234.72</v>
      </c>
      <c r="V762" s="22">
        <v>2191.01</v>
      </c>
      <c r="W762" s="22">
        <v>2162.53</v>
      </c>
      <c r="X762" s="22">
        <v>2063.06</v>
      </c>
      <c r="Y762" s="22">
        <v>1864.61</v>
      </c>
    </row>
    <row r="763" spans="1:25" ht="15.75">
      <c r="A763" s="13">
        <v>28</v>
      </c>
      <c r="B763" s="22">
        <v>1809.41</v>
      </c>
      <c r="C763" s="22">
        <v>1703.15</v>
      </c>
      <c r="D763" s="22">
        <v>1689.58</v>
      </c>
      <c r="E763" s="22">
        <v>1683.24</v>
      </c>
      <c r="F763" s="22">
        <v>1685.11</v>
      </c>
      <c r="G763" s="22">
        <v>1700.85</v>
      </c>
      <c r="H763" s="22">
        <v>1842.45</v>
      </c>
      <c r="I763" s="22">
        <v>2053.51</v>
      </c>
      <c r="J763" s="22">
        <v>2186.6</v>
      </c>
      <c r="K763" s="22">
        <v>2242.37</v>
      </c>
      <c r="L763" s="22">
        <v>2279.2</v>
      </c>
      <c r="M763" s="22">
        <v>2284.54</v>
      </c>
      <c r="N763" s="22">
        <v>2236.62</v>
      </c>
      <c r="O763" s="22">
        <v>2276.65</v>
      </c>
      <c r="P763" s="22">
        <v>2271.64</v>
      </c>
      <c r="Q763" s="22">
        <v>2237.52</v>
      </c>
      <c r="R763" s="22">
        <v>2201.93</v>
      </c>
      <c r="S763" s="22">
        <v>2158.13</v>
      </c>
      <c r="T763" s="22">
        <v>2231.84</v>
      </c>
      <c r="U763" s="22">
        <v>2247.39</v>
      </c>
      <c r="V763" s="22">
        <v>2233.88</v>
      </c>
      <c r="W763" s="22">
        <v>2205.84</v>
      </c>
      <c r="X763" s="22">
        <v>2086.82</v>
      </c>
      <c r="Y763" s="22">
        <v>1941.37</v>
      </c>
    </row>
    <row r="764" spans="1:25" ht="15.75">
      <c r="A764" s="13">
        <v>29</v>
      </c>
      <c r="B764" s="22">
        <v>1804.58</v>
      </c>
      <c r="C764" s="22">
        <v>1655.47</v>
      </c>
      <c r="D764" s="22">
        <v>1635.86</v>
      </c>
      <c r="E764" s="22">
        <v>1626.83</v>
      </c>
      <c r="F764" s="22">
        <v>1629.9</v>
      </c>
      <c r="G764" s="22">
        <v>1660.65</v>
      </c>
      <c r="H764" s="22">
        <v>1811.79</v>
      </c>
      <c r="I764" s="22">
        <v>2039.4</v>
      </c>
      <c r="J764" s="22">
        <v>2166.55</v>
      </c>
      <c r="K764" s="22">
        <v>2235.16</v>
      </c>
      <c r="L764" s="22">
        <v>2276.29</v>
      </c>
      <c r="M764" s="22">
        <v>2294.57</v>
      </c>
      <c r="N764" s="22">
        <v>2247.3</v>
      </c>
      <c r="O764" s="22">
        <v>2302.15</v>
      </c>
      <c r="P764" s="22">
        <v>2260.27</v>
      </c>
      <c r="Q764" s="22">
        <v>2236.05</v>
      </c>
      <c r="R764" s="22">
        <v>2197.91</v>
      </c>
      <c r="S764" s="22">
        <v>2173.61</v>
      </c>
      <c r="T764" s="22">
        <v>2199.85</v>
      </c>
      <c r="U764" s="22">
        <v>2213.7</v>
      </c>
      <c r="V764" s="22">
        <v>2195.16</v>
      </c>
      <c r="W764" s="22">
        <v>2181.54</v>
      </c>
      <c r="X764" s="22">
        <v>2088.63</v>
      </c>
      <c r="Y764" s="22">
        <v>1935.51</v>
      </c>
    </row>
    <row r="765" spans="1:25" ht="15.75">
      <c r="A765" s="13">
        <v>30</v>
      </c>
      <c r="B765" s="22">
        <v>1837.7</v>
      </c>
      <c r="C765" s="22">
        <v>1739.27</v>
      </c>
      <c r="D765" s="22">
        <v>1708.3</v>
      </c>
      <c r="E765" s="22">
        <v>1704.97</v>
      </c>
      <c r="F765" s="22">
        <v>1713.02</v>
      </c>
      <c r="G765" s="22">
        <v>1728.16</v>
      </c>
      <c r="H765" s="22">
        <v>1804.68</v>
      </c>
      <c r="I765" s="22">
        <v>2062.91</v>
      </c>
      <c r="J765" s="22">
        <v>2182.52</v>
      </c>
      <c r="K765" s="22">
        <v>2267.82</v>
      </c>
      <c r="L765" s="22">
        <v>2289.06</v>
      </c>
      <c r="M765" s="22">
        <v>2303.62</v>
      </c>
      <c r="N765" s="22">
        <v>2279.78</v>
      </c>
      <c r="O765" s="22">
        <v>2320.46</v>
      </c>
      <c r="P765" s="22">
        <v>2286.98</v>
      </c>
      <c r="Q765" s="22">
        <v>2264.38</v>
      </c>
      <c r="R765" s="22">
        <v>2227.33</v>
      </c>
      <c r="S765" s="22">
        <v>2184.17</v>
      </c>
      <c r="T765" s="22">
        <v>2236.18</v>
      </c>
      <c r="U765" s="22">
        <v>2250.4</v>
      </c>
      <c r="V765" s="22">
        <v>2216.5</v>
      </c>
      <c r="W765" s="22">
        <v>2222.26</v>
      </c>
      <c r="X765" s="22">
        <v>2121.31</v>
      </c>
      <c r="Y765" s="22">
        <v>1966.54</v>
      </c>
    </row>
    <row r="766" spans="1:25" ht="15.75" outlineLevel="1">
      <c r="A766" s="13">
        <v>31</v>
      </c>
      <c r="B766" s="22">
        <v>1805.86</v>
      </c>
      <c r="C766" s="22">
        <v>1715.19</v>
      </c>
      <c r="D766" s="22">
        <v>1698.48</v>
      </c>
      <c r="E766" s="22">
        <v>1701.94</v>
      </c>
      <c r="F766" s="22">
        <v>1710.02</v>
      </c>
      <c r="G766" s="22">
        <v>1724.58</v>
      </c>
      <c r="H766" s="22">
        <v>1813.13</v>
      </c>
      <c r="I766" s="22">
        <v>2031.31</v>
      </c>
      <c r="J766" s="22">
        <v>2221.13</v>
      </c>
      <c r="K766" s="22">
        <v>2292.38</v>
      </c>
      <c r="L766" s="22">
        <v>2305.6</v>
      </c>
      <c r="M766" s="22">
        <v>2333.04</v>
      </c>
      <c r="N766" s="22">
        <v>2290.69</v>
      </c>
      <c r="O766" s="22">
        <v>2331.73</v>
      </c>
      <c r="P766" s="22">
        <v>2306.57</v>
      </c>
      <c r="Q766" s="22">
        <v>2271.1</v>
      </c>
      <c r="R766" s="22">
        <v>2244.82</v>
      </c>
      <c r="S766" s="22">
        <v>2214.89</v>
      </c>
      <c r="T766" s="22">
        <v>2256.24</v>
      </c>
      <c r="U766" s="22">
        <v>2272.94</v>
      </c>
      <c r="V766" s="22">
        <v>2256.36</v>
      </c>
      <c r="W766" s="22">
        <v>2226.72</v>
      </c>
      <c r="X766" s="22">
        <v>2092.97</v>
      </c>
      <c r="Y766" s="22">
        <v>1964.11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53" t="s">
        <v>85</v>
      </c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5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0.03</v>
      </c>
      <c r="W771" s="15">
        <v>0.29000000000000004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17.87</v>
      </c>
      <c r="Q772" s="15">
        <v>17.09</v>
      </c>
      <c r="R772" s="15">
        <v>55.18</v>
      </c>
      <c r="S772" s="15">
        <v>47.71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36.53</v>
      </c>
      <c r="H773" s="15">
        <v>48.209999999999994</v>
      </c>
      <c r="I773" s="15">
        <v>34.739999999999995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74.61</v>
      </c>
      <c r="Q773" s="15">
        <v>81.67</v>
      </c>
      <c r="R773" s="15">
        <v>110.63000000000001</v>
      </c>
      <c r="S773" s="15">
        <v>103.15</v>
      </c>
      <c r="T773" s="15">
        <v>23.48</v>
      </c>
      <c r="U773" s="15">
        <v>26.83</v>
      </c>
      <c r="V773" s="15">
        <v>70.41000000000001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7.48</v>
      </c>
      <c r="G774" s="15">
        <v>64.16</v>
      </c>
      <c r="H774" s="15">
        <v>167.73</v>
      </c>
      <c r="I774" s="15">
        <v>146.07</v>
      </c>
      <c r="J774" s="15">
        <v>16.12</v>
      </c>
      <c r="K774" s="15">
        <v>47.55</v>
      </c>
      <c r="L774" s="15">
        <v>47.160000000000004</v>
      </c>
      <c r="M774" s="15">
        <v>40.94</v>
      </c>
      <c r="N774" s="15">
        <v>0</v>
      </c>
      <c r="O774" s="15">
        <v>0</v>
      </c>
      <c r="P774" s="15">
        <v>0</v>
      </c>
      <c r="Q774" s="15">
        <v>8.54</v>
      </c>
      <c r="R774" s="15">
        <v>30.74</v>
      </c>
      <c r="S774" s="15">
        <v>44.88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12.33</v>
      </c>
      <c r="H775" s="15">
        <v>116.23</v>
      </c>
      <c r="I775" s="15">
        <v>123.84</v>
      </c>
      <c r="J775" s="15">
        <v>8.91</v>
      </c>
      <c r="K775" s="15">
        <v>31.76</v>
      </c>
      <c r="L775" s="15">
        <v>40.45</v>
      </c>
      <c r="M775" s="15">
        <v>31.26</v>
      </c>
      <c r="N775" s="15">
        <v>74.09</v>
      </c>
      <c r="O775" s="15">
        <v>70.23</v>
      </c>
      <c r="P775" s="15">
        <v>90.53</v>
      </c>
      <c r="Q775" s="15">
        <v>93.30999999999999</v>
      </c>
      <c r="R775" s="15">
        <v>159.26</v>
      </c>
      <c r="S775" s="15">
        <v>168.73</v>
      </c>
      <c r="T775" s="15">
        <v>64.55</v>
      </c>
      <c r="U775" s="15">
        <v>59.88</v>
      </c>
      <c r="V775" s="15">
        <v>118.64999999999999</v>
      </c>
      <c r="W775" s="15">
        <v>81.48</v>
      </c>
      <c r="X775" s="15">
        <v>9.82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1.48</v>
      </c>
      <c r="G776" s="15">
        <v>40.54</v>
      </c>
      <c r="H776" s="15">
        <v>77.71</v>
      </c>
      <c r="I776" s="15">
        <v>89.11</v>
      </c>
      <c r="J776" s="15">
        <v>38.949999999999996</v>
      </c>
      <c r="K776" s="15">
        <v>39.85</v>
      </c>
      <c r="L776" s="15">
        <v>0.05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41.93</v>
      </c>
      <c r="S777" s="15">
        <v>69.05000000000001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6.699999999999999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56.43</v>
      </c>
      <c r="I779" s="15">
        <v>22.03</v>
      </c>
      <c r="J779" s="15">
        <v>22.950000000000003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8.67</v>
      </c>
      <c r="H780" s="15">
        <v>47.080000000000005</v>
      </c>
      <c r="I780" s="15">
        <v>0</v>
      </c>
      <c r="J780" s="15">
        <v>24.090000000000003</v>
      </c>
      <c r="K780" s="15">
        <v>19.68</v>
      </c>
      <c r="L780" s="15">
        <v>25.09</v>
      </c>
      <c r="M780" s="15">
        <v>12.73</v>
      </c>
      <c r="N780" s="15">
        <v>15.46</v>
      </c>
      <c r="O780" s="15">
        <v>14.12</v>
      </c>
      <c r="P780" s="15">
        <v>26.82</v>
      </c>
      <c r="Q780" s="15">
        <v>29.5</v>
      </c>
      <c r="R780" s="15">
        <v>87.08999999999999</v>
      </c>
      <c r="S780" s="15">
        <v>87.39</v>
      </c>
      <c r="T780" s="15">
        <v>86.32</v>
      </c>
      <c r="U780" s="15">
        <v>53.38</v>
      </c>
      <c r="V780" s="15">
        <v>59.74</v>
      </c>
      <c r="W780" s="15">
        <v>51.95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0.03</v>
      </c>
      <c r="G781" s="15">
        <v>41.949999999999996</v>
      </c>
      <c r="H781" s="15">
        <v>61.120000000000005</v>
      </c>
      <c r="I781" s="15">
        <v>50.46</v>
      </c>
      <c r="J781" s="15">
        <v>22.47</v>
      </c>
      <c r="K781" s="15">
        <v>19.93</v>
      </c>
      <c r="L781" s="15">
        <v>21.5</v>
      </c>
      <c r="M781" s="15">
        <v>8.969999999999999</v>
      </c>
      <c r="N781" s="15">
        <v>0</v>
      </c>
      <c r="O781" s="15">
        <v>0</v>
      </c>
      <c r="P781" s="15">
        <v>7.69</v>
      </c>
      <c r="Q781" s="15">
        <v>7.26</v>
      </c>
      <c r="R781" s="15">
        <v>58.449999999999996</v>
      </c>
      <c r="S781" s="15">
        <v>47.010000000000005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18.56</v>
      </c>
      <c r="H782" s="15">
        <v>105.28</v>
      </c>
      <c r="I782" s="15">
        <v>121.86000000000001</v>
      </c>
      <c r="J782" s="15">
        <v>90.91999999999999</v>
      </c>
      <c r="K782" s="15">
        <v>6.19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21.41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35.32</v>
      </c>
      <c r="G783" s="15">
        <v>63.16</v>
      </c>
      <c r="H783" s="15">
        <v>209.15</v>
      </c>
      <c r="I783" s="15">
        <v>147.22</v>
      </c>
      <c r="J783" s="15">
        <v>172.45000000000002</v>
      </c>
      <c r="K783" s="15">
        <v>93.33</v>
      </c>
      <c r="L783" s="15">
        <v>41.85</v>
      </c>
      <c r="M783" s="15">
        <v>16.12</v>
      </c>
      <c r="N783" s="15">
        <v>54.97</v>
      </c>
      <c r="O783" s="15">
        <v>18.78</v>
      </c>
      <c r="P783" s="15">
        <v>0</v>
      </c>
      <c r="Q783" s="15">
        <v>0</v>
      </c>
      <c r="R783" s="15">
        <v>0</v>
      </c>
      <c r="S783" s="15">
        <v>65.24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0.04</v>
      </c>
      <c r="E784" s="15">
        <v>0</v>
      </c>
      <c r="F784" s="15">
        <v>0</v>
      </c>
      <c r="G784" s="15">
        <v>114.31</v>
      </c>
      <c r="H784" s="15">
        <v>178.04</v>
      </c>
      <c r="I784" s="15">
        <v>143.89</v>
      </c>
      <c r="J784" s="15">
        <v>185.69</v>
      </c>
      <c r="K784" s="15">
        <v>101.96</v>
      </c>
      <c r="L784" s="15">
        <v>62.89</v>
      </c>
      <c r="M784" s="15">
        <v>40.68</v>
      </c>
      <c r="N784" s="15">
        <v>109.46000000000001</v>
      </c>
      <c r="O784" s="15">
        <v>0.22</v>
      </c>
      <c r="P784" s="15">
        <v>0</v>
      </c>
      <c r="Q784" s="15">
        <v>71.36</v>
      </c>
      <c r="R784" s="15">
        <v>95.86</v>
      </c>
      <c r="S784" s="15">
        <v>145.19</v>
      </c>
      <c r="T784" s="15">
        <v>17.900000000000002</v>
      </c>
      <c r="U784" s="15">
        <v>0</v>
      </c>
      <c r="V784" s="15">
        <v>0</v>
      </c>
      <c r="W784" s="15">
        <v>0</v>
      </c>
      <c r="X784" s="15">
        <v>0.05</v>
      </c>
      <c r="Y784" s="15">
        <v>14.739999999999998</v>
      </c>
    </row>
    <row r="785" spans="1:25" ht="15.75">
      <c r="A785" s="13">
        <v>16</v>
      </c>
      <c r="B785" s="15">
        <v>4.15</v>
      </c>
      <c r="C785" s="15">
        <v>0.74</v>
      </c>
      <c r="D785" s="15">
        <v>0</v>
      </c>
      <c r="E785" s="15">
        <v>5.16</v>
      </c>
      <c r="F785" s="15">
        <v>21.919999999999998</v>
      </c>
      <c r="G785" s="15">
        <v>60.989999999999995</v>
      </c>
      <c r="H785" s="15">
        <v>190.44</v>
      </c>
      <c r="I785" s="15">
        <v>85.33</v>
      </c>
      <c r="J785" s="15">
        <v>145.43</v>
      </c>
      <c r="K785" s="15">
        <v>56.730000000000004</v>
      </c>
      <c r="L785" s="15">
        <v>4.89</v>
      </c>
      <c r="M785" s="15">
        <v>0</v>
      </c>
      <c r="N785" s="15">
        <v>17.39</v>
      </c>
      <c r="O785" s="15">
        <v>257.1</v>
      </c>
      <c r="P785" s="15">
        <v>268.78</v>
      </c>
      <c r="Q785" s="15">
        <v>91.89999999999999</v>
      </c>
      <c r="R785" s="15">
        <v>36.14</v>
      </c>
      <c r="S785" s="15">
        <v>84.45</v>
      </c>
      <c r="T785" s="15">
        <v>21.720000000000002</v>
      </c>
      <c r="U785" s="15">
        <v>0</v>
      </c>
      <c r="V785" s="15">
        <v>0</v>
      </c>
      <c r="W785" s="15">
        <v>0</v>
      </c>
      <c r="X785" s="15">
        <v>0</v>
      </c>
      <c r="Y785" s="15">
        <v>33.989999999999995</v>
      </c>
    </row>
    <row r="786" spans="1:25" ht="15.75">
      <c r="A786" s="13">
        <v>17</v>
      </c>
      <c r="B786" s="15">
        <v>2.15</v>
      </c>
      <c r="C786" s="15">
        <v>0.94</v>
      </c>
      <c r="D786" s="15">
        <v>0</v>
      </c>
      <c r="E786" s="15">
        <v>0.03</v>
      </c>
      <c r="F786" s="15">
        <v>38.28</v>
      </c>
      <c r="G786" s="15">
        <v>108.42</v>
      </c>
      <c r="H786" s="15">
        <v>211.56</v>
      </c>
      <c r="I786" s="15">
        <v>108.23</v>
      </c>
      <c r="J786" s="15">
        <v>141.51000000000002</v>
      </c>
      <c r="K786" s="15">
        <v>63.71</v>
      </c>
      <c r="L786" s="15">
        <v>1.07</v>
      </c>
      <c r="M786" s="15">
        <v>0</v>
      </c>
      <c r="N786" s="15">
        <v>23.240000000000002</v>
      </c>
      <c r="O786" s="15">
        <v>0</v>
      </c>
      <c r="P786" s="15">
        <v>0</v>
      </c>
      <c r="Q786" s="15">
        <v>0</v>
      </c>
      <c r="R786" s="15">
        <v>0</v>
      </c>
      <c r="S786" s="15">
        <v>56.84</v>
      </c>
      <c r="T786" s="15">
        <v>42</v>
      </c>
      <c r="U786" s="15">
        <v>0</v>
      </c>
      <c r="V786" s="15">
        <v>0</v>
      </c>
      <c r="W786" s="15">
        <v>0</v>
      </c>
      <c r="X786" s="15">
        <v>9.89</v>
      </c>
      <c r="Y786" s="15">
        <v>8.54</v>
      </c>
    </row>
    <row r="787" spans="1:25" ht="15.75">
      <c r="A787" s="13">
        <v>18</v>
      </c>
      <c r="B787" s="15">
        <v>42.28</v>
      </c>
      <c r="C787" s="15">
        <v>75.56</v>
      </c>
      <c r="D787" s="15">
        <v>2.41</v>
      </c>
      <c r="E787" s="15">
        <v>2.11</v>
      </c>
      <c r="F787" s="15">
        <v>22.659999999999997</v>
      </c>
      <c r="G787" s="15">
        <v>41.81</v>
      </c>
      <c r="H787" s="15">
        <v>103.05000000000001</v>
      </c>
      <c r="I787" s="15">
        <v>85.93</v>
      </c>
      <c r="J787" s="15">
        <v>72.83000000000001</v>
      </c>
      <c r="K787" s="15">
        <v>49.849999999999994</v>
      </c>
      <c r="L787" s="15">
        <v>57.03</v>
      </c>
      <c r="M787" s="15">
        <v>42.05</v>
      </c>
      <c r="N787" s="15">
        <v>71.69</v>
      </c>
      <c r="O787" s="15">
        <v>73.94</v>
      </c>
      <c r="P787" s="15">
        <v>83.83</v>
      </c>
      <c r="Q787" s="15">
        <v>92.96</v>
      </c>
      <c r="R787" s="15">
        <v>106.86</v>
      </c>
      <c r="S787" s="15">
        <v>169.35999999999999</v>
      </c>
      <c r="T787" s="15">
        <v>64.13</v>
      </c>
      <c r="U787" s="15">
        <v>0.02</v>
      </c>
      <c r="V787" s="15">
        <v>78.45</v>
      </c>
      <c r="W787" s="15">
        <v>47.22</v>
      </c>
      <c r="X787" s="15">
        <v>26.26</v>
      </c>
      <c r="Y787" s="15">
        <v>0</v>
      </c>
    </row>
    <row r="788" spans="1:25" ht="15.75">
      <c r="A788" s="13">
        <v>19</v>
      </c>
      <c r="B788" s="15">
        <v>0</v>
      </c>
      <c r="C788" s="15">
        <v>2.27</v>
      </c>
      <c r="D788" s="15">
        <v>49.14</v>
      </c>
      <c r="E788" s="15">
        <v>42.68</v>
      </c>
      <c r="F788" s="15">
        <v>62.44</v>
      </c>
      <c r="G788" s="15">
        <v>86.64999999999999</v>
      </c>
      <c r="H788" s="15">
        <v>125.77</v>
      </c>
      <c r="I788" s="15">
        <v>164.9</v>
      </c>
      <c r="J788" s="15">
        <v>75.07000000000001</v>
      </c>
      <c r="K788" s="15">
        <v>48.84</v>
      </c>
      <c r="L788" s="15">
        <v>40.32</v>
      </c>
      <c r="M788" s="15">
        <v>31.849999999999998</v>
      </c>
      <c r="N788" s="15">
        <v>11.54</v>
      </c>
      <c r="O788" s="15">
        <v>7.319999999999999</v>
      </c>
      <c r="P788" s="15">
        <v>16.72</v>
      </c>
      <c r="Q788" s="15">
        <v>22.970000000000002</v>
      </c>
      <c r="R788" s="15">
        <v>56.410000000000004</v>
      </c>
      <c r="S788" s="15">
        <v>164.79</v>
      </c>
      <c r="T788" s="15">
        <v>62.95</v>
      </c>
      <c r="U788" s="15">
        <v>26.93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18.47</v>
      </c>
      <c r="C789" s="15">
        <v>27.979999999999997</v>
      </c>
      <c r="D789" s="15">
        <v>20.04</v>
      </c>
      <c r="E789" s="15">
        <v>54.45</v>
      </c>
      <c r="F789" s="15">
        <v>64.67</v>
      </c>
      <c r="G789" s="15">
        <v>94.07000000000001</v>
      </c>
      <c r="H789" s="15">
        <v>233.55</v>
      </c>
      <c r="I789" s="15">
        <v>202.63</v>
      </c>
      <c r="J789" s="15">
        <v>306.12</v>
      </c>
      <c r="K789" s="15">
        <v>259.51</v>
      </c>
      <c r="L789" s="15">
        <v>129.21</v>
      </c>
      <c r="M789" s="15">
        <v>50.599999999999994</v>
      </c>
      <c r="N789" s="15">
        <v>128.03</v>
      </c>
      <c r="O789" s="15">
        <v>148.86</v>
      </c>
      <c r="P789" s="15">
        <v>96.71</v>
      </c>
      <c r="Q789" s="15">
        <v>88.57</v>
      </c>
      <c r="R789" s="15">
        <v>156.82</v>
      </c>
      <c r="S789" s="15">
        <v>182.63</v>
      </c>
      <c r="T789" s="15">
        <v>151.18</v>
      </c>
      <c r="U789" s="15">
        <v>140.26999999999998</v>
      </c>
      <c r="V789" s="15">
        <v>60.16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38.72</v>
      </c>
      <c r="C790" s="15">
        <v>57.989999999999995</v>
      </c>
      <c r="D790" s="15">
        <v>60.739999999999995</v>
      </c>
      <c r="E790" s="15">
        <v>70.04</v>
      </c>
      <c r="F790" s="15">
        <v>82.08</v>
      </c>
      <c r="G790" s="15">
        <v>153.24</v>
      </c>
      <c r="H790" s="15">
        <v>245.81</v>
      </c>
      <c r="I790" s="15">
        <v>222.29</v>
      </c>
      <c r="J790" s="15">
        <v>293.83</v>
      </c>
      <c r="K790" s="15">
        <v>268.55</v>
      </c>
      <c r="L790" s="15">
        <v>100.54</v>
      </c>
      <c r="M790" s="15">
        <v>53.26</v>
      </c>
      <c r="N790" s="15">
        <v>155.76</v>
      </c>
      <c r="O790" s="15">
        <v>110.43</v>
      </c>
      <c r="P790" s="15">
        <v>128.76000000000002</v>
      </c>
      <c r="Q790" s="15">
        <v>125.27</v>
      </c>
      <c r="R790" s="15">
        <v>128.85999999999999</v>
      </c>
      <c r="S790" s="15">
        <v>162.86</v>
      </c>
      <c r="T790" s="15">
        <v>124.08</v>
      </c>
      <c r="U790" s="15">
        <v>88.87</v>
      </c>
      <c r="V790" s="15">
        <v>17.46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0.04</v>
      </c>
      <c r="D791" s="15">
        <v>0</v>
      </c>
      <c r="E791" s="15">
        <v>0</v>
      </c>
      <c r="F791" s="15">
        <v>3.1300000000000003</v>
      </c>
      <c r="G791" s="15">
        <v>75.86</v>
      </c>
      <c r="H791" s="15">
        <v>250.42</v>
      </c>
      <c r="I791" s="15">
        <v>113.07</v>
      </c>
      <c r="J791" s="15">
        <v>201.19</v>
      </c>
      <c r="K791" s="15">
        <v>118.09</v>
      </c>
      <c r="L791" s="15">
        <v>76.15</v>
      </c>
      <c r="M791" s="15">
        <v>44.85</v>
      </c>
      <c r="N791" s="15">
        <v>87.08999999999999</v>
      </c>
      <c r="O791" s="15">
        <v>52.93</v>
      </c>
      <c r="P791" s="15">
        <v>37.08</v>
      </c>
      <c r="Q791" s="15">
        <v>42.559999999999995</v>
      </c>
      <c r="R791" s="15">
        <v>75.47</v>
      </c>
      <c r="S791" s="15">
        <v>131.5</v>
      </c>
      <c r="T791" s="15">
        <v>62.790000000000006</v>
      </c>
      <c r="U791" s="15">
        <v>14.25</v>
      </c>
      <c r="V791" s="15">
        <v>0</v>
      </c>
      <c r="W791" s="15">
        <v>0</v>
      </c>
      <c r="X791" s="15">
        <v>13.8</v>
      </c>
      <c r="Y791" s="15">
        <v>0.65</v>
      </c>
    </row>
    <row r="792" spans="1:25" ht="15.75">
      <c r="A792" s="13">
        <v>23</v>
      </c>
      <c r="B792" s="15">
        <v>0</v>
      </c>
      <c r="C792" s="15">
        <v>0.99</v>
      </c>
      <c r="D792" s="15">
        <v>0.54</v>
      </c>
      <c r="E792" s="15">
        <v>0.75</v>
      </c>
      <c r="F792" s="15">
        <v>0.23</v>
      </c>
      <c r="G792" s="15">
        <v>41.84</v>
      </c>
      <c r="H792" s="15">
        <v>188.69</v>
      </c>
      <c r="I792" s="15">
        <v>136.65</v>
      </c>
      <c r="J792" s="15">
        <v>103.9</v>
      </c>
      <c r="K792" s="15">
        <v>57.45</v>
      </c>
      <c r="L792" s="15">
        <v>2.51</v>
      </c>
      <c r="M792" s="15">
        <v>0.35000000000000003</v>
      </c>
      <c r="N792" s="15">
        <v>33.989999999999995</v>
      </c>
      <c r="O792" s="15">
        <v>10.58</v>
      </c>
      <c r="P792" s="15">
        <v>2.17</v>
      </c>
      <c r="Q792" s="15">
        <v>6.08</v>
      </c>
      <c r="R792" s="15">
        <v>0.7100000000000001</v>
      </c>
      <c r="S792" s="15">
        <v>8.36</v>
      </c>
      <c r="T792" s="15">
        <v>40.18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4.75</v>
      </c>
      <c r="G793" s="15">
        <v>108.91</v>
      </c>
      <c r="H793" s="15">
        <v>213.14000000000001</v>
      </c>
      <c r="I793" s="15">
        <v>99.58</v>
      </c>
      <c r="J793" s="15">
        <v>140.14</v>
      </c>
      <c r="K793" s="15">
        <v>100.92</v>
      </c>
      <c r="L793" s="15">
        <v>4.88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82.41999999999999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21.04</v>
      </c>
      <c r="G794" s="15">
        <v>28.57</v>
      </c>
      <c r="H794" s="15">
        <v>129.23000000000002</v>
      </c>
      <c r="I794" s="15">
        <v>93.4</v>
      </c>
      <c r="J794" s="15">
        <v>115.36</v>
      </c>
      <c r="K794" s="15">
        <v>115.85</v>
      </c>
      <c r="L794" s="15">
        <v>81.28</v>
      </c>
      <c r="M794" s="15">
        <v>51.25</v>
      </c>
      <c r="N794" s="15">
        <v>78.93</v>
      </c>
      <c r="O794" s="15">
        <v>131.18</v>
      </c>
      <c r="P794" s="15">
        <v>163.3</v>
      </c>
      <c r="Q794" s="15">
        <v>173.55</v>
      </c>
      <c r="R794" s="15">
        <v>159.51999999999998</v>
      </c>
      <c r="S794" s="15">
        <v>159.73</v>
      </c>
      <c r="T794" s="15">
        <v>26.61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15.799999999999999</v>
      </c>
      <c r="D795" s="15">
        <v>42.28</v>
      </c>
      <c r="E795" s="15">
        <v>65.07000000000001</v>
      </c>
      <c r="F795" s="15">
        <v>83.86</v>
      </c>
      <c r="G795" s="15">
        <v>101.39</v>
      </c>
      <c r="H795" s="15">
        <v>121.22</v>
      </c>
      <c r="I795" s="15">
        <v>110.42</v>
      </c>
      <c r="J795" s="15">
        <v>108.89</v>
      </c>
      <c r="K795" s="15">
        <v>69.28999999999999</v>
      </c>
      <c r="L795" s="15">
        <v>39.37</v>
      </c>
      <c r="M795" s="15">
        <v>17.95</v>
      </c>
      <c r="N795" s="15">
        <v>23.099999999999998</v>
      </c>
      <c r="O795" s="15">
        <v>26.86</v>
      </c>
      <c r="P795" s="15">
        <v>26.759999999999998</v>
      </c>
      <c r="Q795" s="15">
        <v>29.52</v>
      </c>
      <c r="R795" s="15">
        <v>42.92</v>
      </c>
      <c r="S795" s="15">
        <v>58.5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0.02</v>
      </c>
      <c r="D796" s="15">
        <v>8.16</v>
      </c>
      <c r="E796" s="15">
        <v>1.11</v>
      </c>
      <c r="F796" s="15">
        <v>20.93</v>
      </c>
      <c r="G796" s="15">
        <v>133.32</v>
      </c>
      <c r="H796" s="15">
        <v>186.14000000000001</v>
      </c>
      <c r="I796" s="15">
        <v>93.36</v>
      </c>
      <c r="J796" s="15">
        <v>104.14999999999999</v>
      </c>
      <c r="K796" s="15">
        <v>51.62</v>
      </c>
      <c r="L796" s="15">
        <v>147.78</v>
      </c>
      <c r="M796" s="15">
        <v>19.58</v>
      </c>
      <c r="N796" s="15">
        <v>20.99</v>
      </c>
      <c r="O796" s="15">
        <v>12</v>
      </c>
      <c r="P796" s="15">
        <v>24.93</v>
      </c>
      <c r="Q796" s="15">
        <v>19.65</v>
      </c>
      <c r="R796" s="15">
        <v>44.47</v>
      </c>
      <c r="S796" s="15">
        <v>93.33</v>
      </c>
      <c r="T796" s="15">
        <v>14.809999999999999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11.14</v>
      </c>
      <c r="D797" s="15">
        <v>14.05</v>
      </c>
      <c r="E797" s="15">
        <v>13.510000000000002</v>
      </c>
      <c r="F797" s="15">
        <v>14.14</v>
      </c>
      <c r="G797" s="15">
        <v>94.76</v>
      </c>
      <c r="H797" s="15">
        <v>169.66</v>
      </c>
      <c r="I797" s="15">
        <v>133.60999999999999</v>
      </c>
      <c r="J797" s="15">
        <v>311.08</v>
      </c>
      <c r="K797" s="15">
        <v>213.38</v>
      </c>
      <c r="L797" s="15">
        <v>160.56</v>
      </c>
      <c r="M797" s="15">
        <v>2.84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40.74</v>
      </c>
      <c r="T797" s="15">
        <v>12.38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124.92</v>
      </c>
      <c r="H798" s="15">
        <v>201.53</v>
      </c>
      <c r="I798" s="15">
        <v>136.9</v>
      </c>
      <c r="J798" s="15">
        <v>123.06</v>
      </c>
      <c r="K798" s="15">
        <v>154.64999999999998</v>
      </c>
      <c r="L798" s="15">
        <v>90.59</v>
      </c>
      <c r="M798" s="15">
        <v>0.03</v>
      </c>
      <c r="N798" s="15">
        <v>13.399999999999999</v>
      </c>
      <c r="O798" s="15">
        <v>0</v>
      </c>
      <c r="P798" s="15">
        <v>8.85</v>
      </c>
      <c r="Q798" s="15">
        <v>4.32</v>
      </c>
      <c r="R798" s="15">
        <v>47.82</v>
      </c>
      <c r="S798" s="15">
        <v>81.53999999999999</v>
      </c>
      <c r="T798" s="15">
        <v>140.12</v>
      </c>
      <c r="U798" s="15">
        <v>56.28</v>
      </c>
      <c r="V798" s="15">
        <v>36.37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0.03</v>
      </c>
      <c r="D799" s="15">
        <v>0</v>
      </c>
      <c r="E799" s="15">
        <v>0</v>
      </c>
      <c r="F799" s="15">
        <v>0</v>
      </c>
      <c r="G799" s="15">
        <v>109.9</v>
      </c>
      <c r="H799" s="15">
        <v>223.63</v>
      </c>
      <c r="I799" s="15">
        <v>174.64000000000001</v>
      </c>
      <c r="J799" s="15">
        <v>219.89</v>
      </c>
      <c r="K799" s="15">
        <v>185.19</v>
      </c>
      <c r="L799" s="15">
        <v>141.92000000000002</v>
      </c>
      <c r="M799" s="15">
        <v>88.99</v>
      </c>
      <c r="N799" s="15">
        <v>190.45000000000002</v>
      </c>
      <c r="O799" s="15">
        <v>407.07000000000005</v>
      </c>
      <c r="P799" s="15">
        <v>453.68</v>
      </c>
      <c r="Q799" s="15">
        <v>200.84</v>
      </c>
      <c r="R799" s="15">
        <v>178.72</v>
      </c>
      <c r="S799" s="15">
        <v>277.53</v>
      </c>
      <c r="T799" s="15">
        <v>143.28</v>
      </c>
      <c r="U799" s="15">
        <v>151.34</v>
      </c>
      <c r="V799" s="15">
        <v>91.31</v>
      </c>
      <c r="W799" s="15">
        <v>32.98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0.02</v>
      </c>
      <c r="D800" s="15">
        <v>0.5</v>
      </c>
      <c r="E800" s="15">
        <v>2.13</v>
      </c>
      <c r="F800" s="15">
        <v>4.41</v>
      </c>
      <c r="G800" s="15">
        <v>116.10000000000001</v>
      </c>
      <c r="H800" s="15">
        <v>204.88</v>
      </c>
      <c r="I800" s="15">
        <v>210.33999999999997</v>
      </c>
      <c r="J800" s="15">
        <v>508.42</v>
      </c>
      <c r="K800" s="15">
        <v>626.62</v>
      </c>
      <c r="L800" s="15">
        <v>248.5</v>
      </c>
      <c r="M800" s="15">
        <v>109.41</v>
      </c>
      <c r="N800" s="15">
        <v>41.08</v>
      </c>
      <c r="O800" s="15">
        <v>29.209999999999997</v>
      </c>
      <c r="P800" s="15">
        <v>57.14</v>
      </c>
      <c r="Q800" s="15">
        <v>11.16</v>
      </c>
      <c r="R800" s="15">
        <v>18.91</v>
      </c>
      <c r="S800" s="15">
        <v>87.48</v>
      </c>
      <c r="T800" s="15">
        <v>0.11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53" t="s">
        <v>86</v>
      </c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5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224.7</v>
      </c>
      <c r="C804" s="15">
        <v>238.88</v>
      </c>
      <c r="D804" s="15">
        <v>225.33</v>
      </c>
      <c r="E804" s="15">
        <v>153.17000000000002</v>
      </c>
      <c r="F804" s="15">
        <v>126.66999999999999</v>
      </c>
      <c r="G804" s="15">
        <v>117.55</v>
      </c>
      <c r="H804" s="15">
        <v>175.57</v>
      </c>
      <c r="I804" s="15">
        <v>197.72000000000003</v>
      </c>
      <c r="J804" s="15">
        <v>966.9300000000001</v>
      </c>
      <c r="K804" s="15">
        <v>929</v>
      </c>
      <c r="L804" s="15">
        <v>431.25</v>
      </c>
      <c r="M804" s="15">
        <v>293.91</v>
      </c>
      <c r="N804" s="15">
        <v>306.71</v>
      </c>
      <c r="O804" s="15">
        <v>332.29</v>
      </c>
      <c r="P804" s="15">
        <v>223.98</v>
      </c>
      <c r="Q804" s="15">
        <v>167.79999999999998</v>
      </c>
      <c r="R804" s="15">
        <v>100.99000000000001</v>
      </c>
      <c r="S804" s="15">
        <v>75.07000000000001</v>
      </c>
      <c r="T804" s="15">
        <v>69.39</v>
      </c>
      <c r="U804" s="15">
        <v>75.34</v>
      </c>
      <c r="V804" s="15">
        <v>70.49000000000001</v>
      </c>
      <c r="W804" s="15">
        <v>92.48</v>
      </c>
      <c r="X804" s="15">
        <v>241.52</v>
      </c>
      <c r="Y804" s="15">
        <v>256.11</v>
      </c>
    </row>
    <row r="805" spans="1:25" ht="15.75">
      <c r="A805" s="13">
        <v>2</v>
      </c>
      <c r="B805" s="15">
        <v>1164.18</v>
      </c>
      <c r="C805" s="15">
        <v>991.79</v>
      </c>
      <c r="D805" s="15">
        <v>175.44000000000003</v>
      </c>
      <c r="E805" s="15">
        <v>244.19</v>
      </c>
      <c r="F805" s="15">
        <v>189.22000000000003</v>
      </c>
      <c r="G805" s="15">
        <v>98.36</v>
      </c>
      <c r="H805" s="15">
        <v>106.58</v>
      </c>
      <c r="I805" s="15">
        <v>185.45999999999998</v>
      </c>
      <c r="J805" s="15">
        <v>242.93</v>
      </c>
      <c r="K805" s="15">
        <v>181.3</v>
      </c>
      <c r="L805" s="15">
        <v>79.34</v>
      </c>
      <c r="M805" s="15">
        <v>79.4</v>
      </c>
      <c r="N805" s="15">
        <v>70.63</v>
      </c>
      <c r="O805" s="15">
        <v>72.17</v>
      </c>
      <c r="P805" s="15">
        <v>65.04</v>
      </c>
      <c r="Q805" s="15">
        <v>54.93</v>
      </c>
      <c r="R805" s="15">
        <v>18.2</v>
      </c>
      <c r="S805" s="15">
        <v>9.16</v>
      </c>
      <c r="T805" s="15">
        <v>62.49</v>
      </c>
      <c r="U805" s="15">
        <v>105.88000000000001</v>
      </c>
      <c r="V805" s="15">
        <v>4.32</v>
      </c>
      <c r="W805" s="15">
        <v>1.6</v>
      </c>
      <c r="X805" s="15">
        <v>84.27999999999999</v>
      </c>
      <c r="Y805" s="15">
        <v>283.95000000000005</v>
      </c>
    </row>
    <row r="806" spans="1:25" ht="15.75">
      <c r="A806" s="13">
        <v>3</v>
      </c>
      <c r="B806" s="15">
        <v>239.47</v>
      </c>
      <c r="C806" s="15">
        <v>231.29</v>
      </c>
      <c r="D806" s="15">
        <v>158.6</v>
      </c>
      <c r="E806" s="15">
        <v>210.76</v>
      </c>
      <c r="F806" s="15">
        <v>165.08</v>
      </c>
      <c r="G806" s="15">
        <v>96.64</v>
      </c>
      <c r="H806" s="15">
        <v>56.4</v>
      </c>
      <c r="I806" s="15">
        <v>101.39</v>
      </c>
      <c r="J806" s="15">
        <v>92.01</v>
      </c>
      <c r="K806" s="15">
        <v>143.47</v>
      </c>
      <c r="L806" s="15">
        <v>150.88</v>
      </c>
      <c r="M806" s="15">
        <v>131.6</v>
      </c>
      <c r="N806" s="15">
        <v>112.61999999999999</v>
      </c>
      <c r="O806" s="15">
        <v>107.60000000000001</v>
      </c>
      <c r="P806" s="15">
        <v>0</v>
      </c>
      <c r="Q806" s="15">
        <v>0</v>
      </c>
      <c r="R806" s="15">
        <v>0</v>
      </c>
      <c r="S806" s="15">
        <v>0</v>
      </c>
      <c r="T806" s="15">
        <v>5.909999999999999</v>
      </c>
      <c r="U806" s="15">
        <v>29.11</v>
      </c>
      <c r="V806" s="15">
        <v>31.400000000000002</v>
      </c>
      <c r="W806" s="15">
        <v>36.05</v>
      </c>
      <c r="X806" s="15">
        <v>94.82</v>
      </c>
      <c r="Y806" s="15">
        <v>78.17999999999999</v>
      </c>
    </row>
    <row r="807" spans="1:25" ht="15.75">
      <c r="A807" s="13">
        <v>4</v>
      </c>
      <c r="B807" s="15">
        <v>249.61999999999998</v>
      </c>
      <c r="C807" s="15">
        <v>202.45999999999998</v>
      </c>
      <c r="D807" s="15">
        <v>106.64</v>
      </c>
      <c r="E807" s="15">
        <v>76.37</v>
      </c>
      <c r="F807" s="15">
        <v>4.25</v>
      </c>
      <c r="G807" s="15">
        <v>0</v>
      </c>
      <c r="H807" s="15">
        <v>0</v>
      </c>
      <c r="I807" s="15">
        <v>0</v>
      </c>
      <c r="J807" s="15">
        <v>37.03</v>
      </c>
      <c r="K807" s="15">
        <v>106.19</v>
      </c>
      <c r="L807" s="15">
        <v>106.81</v>
      </c>
      <c r="M807" s="15">
        <v>107.36000000000001</v>
      </c>
      <c r="N807" s="15">
        <v>21.08</v>
      </c>
      <c r="O807" s="15">
        <v>35.42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41.550000000000004</v>
      </c>
      <c r="X807" s="15">
        <v>136.83</v>
      </c>
      <c r="Y807" s="15">
        <v>190.98</v>
      </c>
    </row>
    <row r="808" spans="1:25" ht="15.75">
      <c r="A808" s="13">
        <v>5</v>
      </c>
      <c r="B808" s="15">
        <v>192.06</v>
      </c>
      <c r="C808" s="15">
        <v>102.5</v>
      </c>
      <c r="D808" s="15">
        <v>38.550000000000004</v>
      </c>
      <c r="E808" s="15">
        <v>52.09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2.92</v>
      </c>
      <c r="O808" s="15">
        <v>12.85</v>
      </c>
      <c r="P808" s="15">
        <v>7.33</v>
      </c>
      <c r="Q808" s="15">
        <v>0</v>
      </c>
      <c r="R808" s="15">
        <v>0</v>
      </c>
      <c r="S808" s="15">
        <v>0</v>
      </c>
      <c r="T808" s="15">
        <v>97.00999999999999</v>
      </c>
      <c r="U808" s="15">
        <v>91.82</v>
      </c>
      <c r="V808" s="15">
        <v>89.78</v>
      </c>
      <c r="W808" s="15">
        <v>247.39</v>
      </c>
      <c r="X808" s="15">
        <v>243.59</v>
      </c>
      <c r="Y808" s="15">
        <v>334.89</v>
      </c>
    </row>
    <row r="809" spans="1:25" ht="15.75">
      <c r="A809" s="13">
        <v>6</v>
      </c>
      <c r="B809" s="15">
        <v>181.85</v>
      </c>
      <c r="C809" s="15">
        <v>117.75</v>
      </c>
      <c r="D809" s="15">
        <v>198.87</v>
      </c>
      <c r="E809" s="15">
        <v>189.48</v>
      </c>
      <c r="F809" s="15">
        <v>42.32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48.019999999999996</v>
      </c>
    </row>
    <row r="810" spans="1:25" ht="15.75">
      <c r="A810" s="13">
        <v>7</v>
      </c>
      <c r="B810" s="15">
        <v>160.27</v>
      </c>
      <c r="C810" s="15">
        <v>89.32000000000001</v>
      </c>
      <c r="D810" s="15">
        <v>75.92999999999999</v>
      </c>
      <c r="E810" s="15">
        <v>60.43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2.15</v>
      </c>
      <c r="M810" s="15">
        <v>13.04</v>
      </c>
      <c r="N810" s="15">
        <v>47.71</v>
      </c>
      <c r="O810" s="15">
        <v>44.57</v>
      </c>
      <c r="P810" s="15">
        <v>70.76</v>
      </c>
      <c r="Q810" s="15">
        <v>66.72</v>
      </c>
      <c r="R810" s="15">
        <v>44.14</v>
      </c>
      <c r="S810" s="15">
        <v>43.97</v>
      </c>
      <c r="T810" s="15">
        <v>97.89</v>
      </c>
      <c r="U810" s="15">
        <v>113.64999999999999</v>
      </c>
      <c r="V810" s="15">
        <v>157.39000000000001</v>
      </c>
      <c r="W810" s="15">
        <v>180.66000000000003</v>
      </c>
      <c r="X810" s="15">
        <v>231.57</v>
      </c>
      <c r="Y810" s="15">
        <v>298.1</v>
      </c>
    </row>
    <row r="811" spans="1:25" ht="15.75">
      <c r="A811" s="13">
        <v>8</v>
      </c>
      <c r="B811" s="15">
        <v>253.45999999999998</v>
      </c>
      <c r="C811" s="15">
        <v>219.51000000000002</v>
      </c>
      <c r="D811" s="15">
        <v>168.73</v>
      </c>
      <c r="E811" s="15">
        <v>198.43</v>
      </c>
      <c r="F811" s="15">
        <v>188.62</v>
      </c>
      <c r="G811" s="15">
        <v>60.02</v>
      </c>
      <c r="H811" s="15">
        <v>90.38999999999999</v>
      </c>
      <c r="I811" s="15">
        <v>19.549999999999997</v>
      </c>
      <c r="J811" s="15">
        <v>18.720000000000002</v>
      </c>
      <c r="K811" s="15">
        <v>53.83</v>
      </c>
      <c r="L811" s="15">
        <v>69.66</v>
      </c>
      <c r="M811" s="15">
        <v>75.92</v>
      </c>
      <c r="N811" s="15">
        <v>64.22</v>
      </c>
      <c r="O811" s="15">
        <v>63</v>
      </c>
      <c r="P811" s="15">
        <v>37.08</v>
      </c>
      <c r="Q811" s="15">
        <v>32.59</v>
      </c>
      <c r="R811" s="15">
        <v>0</v>
      </c>
      <c r="S811" s="15">
        <v>0</v>
      </c>
      <c r="T811" s="15">
        <v>63</v>
      </c>
      <c r="U811" s="15">
        <v>79.84</v>
      </c>
      <c r="V811" s="15">
        <v>9.790000000000001</v>
      </c>
      <c r="W811" s="15">
        <v>45.38</v>
      </c>
      <c r="X811" s="15">
        <v>165.01</v>
      </c>
      <c r="Y811" s="15">
        <v>167.73</v>
      </c>
    </row>
    <row r="812" spans="1:25" ht="15.75">
      <c r="A812" s="13">
        <v>9</v>
      </c>
      <c r="B812" s="15">
        <v>199.14999999999998</v>
      </c>
      <c r="C812" s="15">
        <v>323.96</v>
      </c>
      <c r="D812" s="15">
        <v>349.22</v>
      </c>
      <c r="E812" s="15">
        <v>305.44</v>
      </c>
      <c r="F812" s="15">
        <v>219.71</v>
      </c>
      <c r="G812" s="15">
        <v>13.07</v>
      </c>
      <c r="H812" s="15">
        <v>0</v>
      </c>
      <c r="I812" s="15">
        <v>38.65</v>
      </c>
      <c r="J812" s="15">
        <v>117.69</v>
      </c>
      <c r="K812" s="15">
        <v>133.62</v>
      </c>
      <c r="L812" s="15">
        <v>180.12</v>
      </c>
      <c r="M812" s="15">
        <v>176.69</v>
      </c>
      <c r="N812" s="15">
        <v>194.34</v>
      </c>
      <c r="O812" s="15">
        <v>193.34</v>
      </c>
      <c r="P812" s="15">
        <v>177.34</v>
      </c>
      <c r="Q812" s="15">
        <v>167.95999999999998</v>
      </c>
      <c r="R812" s="15">
        <v>117.25</v>
      </c>
      <c r="S812" s="15">
        <v>89.21</v>
      </c>
      <c r="T812" s="15">
        <v>100.07000000000001</v>
      </c>
      <c r="U812" s="15">
        <v>87.86</v>
      </c>
      <c r="V812" s="15">
        <v>99.51</v>
      </c>
      <c r="W812" s="15">
        <v>116.42999999999999</v>
      </c>
      <c r="X812" s="15">
        <v>245.67</v>
      </c>
      <c r="Y812" s="15">
        <v>115.00999999999999</v>
      </c>
    </row>
    <row r="813" spans="1:25" ht="15.75">
      <c r="A813" s="13">
        <v>10</v>
      </c>
      <c r="B813" s="15">
        <v>194.83</v>
      </c>
      <c r="C813" s="15">
        <v>252.08</v>
      </c>
      <c r="D813" s="15">
        <v>956.73</v>
      </c>
      <c r="E813" s="15">
        <v>906.67</v>
      </c>
      <c r="F813" s="15">
        <v>126.54</v>
      </c>
      <c r="G813" s="15">
        <v>11.61</v>
      </c>
      <c r="H813" s="15">
        <v>0</v>
      </c>
      <c r="I813" s="15">
        <v>0</v>
      </c>
      <c r="J813" s="15">
        <v>0</v>
      </c>
      <c r="K813" s="15">
        <v>15.190000000000001</v>
      </c>
      <c r="L813" s="15">
        <v>30.86</v>
      </c>
      <c r="M813" s="15">
        <v>41.81</v>
      </c>
      <c r="N813" s="15">
        <v>41.99</v>
      </c>
      <c r="O813" s="15">
        <v>44.190000000000005</v>
      </c>
      <c r="P813" s="15">
        <v>129.04</v>
      </c>
      <c r="Q813" s="15">
        <v>133.1</v>
      </c>
      <c r="R813" s="15">
        <v>74.39</v>
      </c>
      <c r="S813" s="15">
        <v>44.32</v>
      </c>
      <c r="T813" s="15">
        <v>26.459999999999997</v>
      </c>
      <c r="U813" s="15">
        <v>43.52</v>
      </c>
      <c r="V813" s="15">
        <v>126.9</v>
      </c>
      <c r="W813" s="15">
        <v>160.76</v>
      </c>
      <c r="X813" s="15">
        <v>554.54</v>
      </c>
      <c r="Y813" s="15">
        <v>470.67999999999995</v>
      </c>
    </row>
    <row r="814" spans="1:25" ht="15.75">
      <c r="A814" s="13">
        <v>11</v>
      </c>
      <c r="B814" s="15">
        <v>113.37</v>
      </c>
      <c r="C814" s="15">
        <v>71.42999999999999</v>
      </c>
      <c r="D814" s="15">
        <v>109.22999999999999</v>
      </c>
      <c r="E814" s="15">
        <v>102.96000000000001</v>
      </c>
      <c r="F814" s="15">
        <v>30.13</v>
      </c>
      <c r="G814" s="15">
        <v>0</v>
      </c>
      <c r="H814" s="15">
        <v>0</v>
      </c>
      <c r="I814" s="15">
        <v>8.34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92.84</v>
      </c>
      <c r="Y814" s="15">
        <v>171.93</v>
      </c>
    </row>
    <row r="815" spans="1:25" ht="15.75">
      <c r="A815" s="13">
        <v>12</v>
      </c>
      <c r="B815" s="15">
        <v>129.11</v>
      </c>
      <c r="C815" s="15">
        <v>77.13000000000001</v>
      </c>
      <c r="D815" s="15">
        <v>72.33</v>
      </c>
      <c r="E815" s="15">
        <v>87.02000000000001</v>
      </c>
      <c r="F815" s="15">
        <v>1.75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71.4</v>
      </c>
      <c r="O815" s="15">
        <v>9.790000000000001</v>
      </c>
      <c r="P815" s="15">
        <v>0</v>
      </c>
      <c r="Q815" s="15">
        <v>0</v>
      </c>
      <c r="R815" s="15">
        <v>0</v>
      </c>
      <c r="S815" s="15">
        <v>0</v>
      </c>
      <c r="T815" s="15">
        <v>37.59</v>
      </c>
      <c r="U815" s="15">
        <v>92.5</v>
      </c>
      <c r="V815" s="15">
        <v>72.14</v>
      </c>
      <c r="W815" s="15">
        <v>58.47</v>
      </c>
      <c r="X815" s="15">
        <v>39.22</v>
      </c>
      <c r="Y815" s="15">
        <v>62.11</v>
      </c>
    </row>
    <row r="816" spans="1:25" ht="15.75">
      <c r="A816" s="13">
        <v>13</v>
      </c>
      <c r="B816" s="15">
        <v>75.95</v>
      </c>
      <c r="C816" s="15">
        <v>70.69</v>
      </c>
      <c r="D816" s="15">
        <v>195.45</v>
      </c>
      <c r="E816" s="15">
        <v>343.26</v>
      </c>
      <c r="F816" s="15">
        <v>213.71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18.409999999999997</v>
      </c>
      <c r="M816" s="15">
        <v>29</v>
      </c>
      <c r="N816" s="15">
        <v>24.97</v>
      </c>
      <c r="O816" s="15">
        <v>28.78</v>
      </c>
      <c r="P816" s="15">
        <v>120.03</v>
      </c>
      <c r="Q816" s="15">
        <v>108.97</v>
      </c>
      <c r="R816" s="15">
        <v>82.75</v>
      </c>
      <c r="S816" s="15">
        <v>0</v>
      </c>
      <c r="T816" s="15">
        <v>61.120000000000005</v>
      </c>
      <c r="U816" s="15">
        <v>76.71</v>
      </c>
      <c r="V816" s="15">
        <v>46.29</v>
      </c>
      <c r="W816" s="15">
        <v>32.6</v>
      </c>
      <c r="X816" s="15">
        <v>233.72</v>
      </c>
      <c r="Y816" s="15">
        <v>135.91</v>
      </c>
    </row>
    <row r="817" spans="1:25" ht="15.75">
      <c r="A817" s="13">
        <v>14</v>
      </c>
      <c r="B817" s="15">
        <v>53.64</v>
      </c>
      <c r="C817" s="15">
        <v>62.43</v>
      </c>
      <c r="D817" s="15">
        <v>124.16</v>
      </c>
      <c r="E817" s="15">
        <v>50.61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0.02</v>
      </c>
      <c r="N817" s="15">
        <v>0</v>
      </c>
      <c r="O817" s="15">
        <v>0.02</v>
      </c>
      <c r="P817" s="15">
        <v>65.68</v>
      </c>
      <c r="Q817" s="15">
        <v>71</v>
      </c>
      <c r="R817" s="15">
        <v>47.650000000000006</v>
      </c>
      <c r="S817" s="15">
        <v>0</v>
      </c>
      <c r="T817" s="15">
        <v>73.19</v>
      </c>
      <c r="U817" s="15">
        <v>92.48</v>
      </c>
      <c r="V817" s="15">
        <v>137.60999999999999</v>
      </c>
      <c r="W817" s="15">
        <v>126.32</v>
      </c>
      <c r="X817" s="15">
        <v>128.99</v>
      </c>
      <c r="Y817" s="15">
        <v>19.909999999999997</v>
      </c>
    </row>
    <row r="818" spans="1:25" ht="15.75">
      <c r="A818" s="13">
        <v>15</v>
      </c>
      <c r="B818" s="15">
        <v>59.169999999999995</v>
      </c>
      <c r="C818" s="15">
        <v>3.93</v>
      </c>
      <c r="D818" s="15">
        <v>0.54</v>
      </c>
      <c r="E818" s="15">
        <v>3.59</v>
      </c>
      <c r="F818" s="15">
        <v>34.25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348.28999999999996</v>
      </c>
      <c r="P818" s="15">
        <v>395.5</v>
      </c>
      <c r="Q818" s="15">
        <v>0</v>
      </c>
      <c r="R818" s="15">
        <v>0</v>
      </c>
      <c r="S818" s="15">
        <v>0</v>
      </c>
      <c r="T818" s="15">
        <v>0</v>
      </c>
      <c r="U818" s="15">
        <v>70.54</v>
      </c>
      <c r="V818" s="15">
        <v>30.38</v>
      </c>
      <c r="W818" s="15">
        <v>19.400000000000002</v>
      </c>
      <c r="X818" s="15">
        <v>9.32</v>
      </c>
      <c r="Y818" s="15">
        <v>0</v>
      </c>
    </row>
    <row r="819" spans="1:25" ht="15.75">
      <c r="A819" s="13">
        <v>16</v>
      </c>
      <c r="B819" s="15">
        <v>0</v>
      </c>
      <c r="C819" s="15">
        <v>0.01</v>
      </c>
      <c r="D819" s="15">
        <v>2.06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0.02</v>
      </c>
      <c r="M819" s="15">
        <v>13.059999999999999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42.11</v>
      </c>
      <c r="V819" s="15">
        <v>60.06</v>
      </c>
      <c r="W819" s="15">
        <v>38.660000000000004</v>
      </c>
      <c r="X819" s="15">
        <v>31.22</v>
      </c>
      <c r="Y819" s="15">
        <v>0</v>
      </c>
    </row>
    <row r="820" spans="1:25" ht="15.75">
      <c r="A820" s="13">
        <v>17</v>
      </c>
      <c r="B820" s="15">
        <v>0</v>
      </c>
      <c r="C820" s="15">
        <v>0.14</v>
      </c>
      <c r="D820" s="15">
        <v>17.150000000000002</v>
      </c>
      <c r="E820" s="15">
        <v>1.21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0.4</v>
      </c>
      <c r="M820" s="15">
        <v>7.510000000000001</v>
      </c>
      <c r="N820" s="15">
        <v>0</v>
      </c>
      <c r="O820" s="15">
        <v>8.77</v>
      </c>
      <c r="P820" s="15">
        <v>52.660000000000004</v>
      </c>
      <c r="Q820" s="15">
        <v>25.369999999999997</v>
      </c>
      <c r="R820" s="15">
        <v>24.9</v>
      </c>
      <c r="S820" s="15">
        <v>0</v>
      </c>
      <c r="T820" s="15">
        <v>0</v>
      </c>
      <c r="U820" s="15">
        <v>70.02000000000001</v>
      </c>
      <c r="V820" s="15">
        <v>62.57</v>
      </c>
      <c r="W820" s="15">
        <v>65.58</v>
      </c>
      <c r="X820" s="15">
        <v>0.07</v>
      </c>
      <c r="Y820" s="15">
        <v>0.06</v>
      </c>
    </row>
    <row r="821" spans="1:25" ht="15.75">
      <c r="A821" s="13">
        <v>18</v>
      </c>
      <c r="B821" s="15">
        <v>0</v>
      </c>
      <c r="C821" s="15">
        <v>0</v>
      </c>
      <c r="D821" s="15">
        <v>0.01</v>
      </c>
      <c r="E821" s="15">
        <v>0.03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2.39</v>
      </c>
      <c r="V821" s="15">
        <v>0</v>
      </c>
      <c r="W821" s="15">
        <v>0</v>
      </c>
      <c r="X821" s="15">
        <v>0</v>
      </c>
      <c r="Y821" s="15">
        <v>39.84</v>
      </c>
    </row>
    <row r="822" spans="1:25" ht="15.75">
      <c r="A822" s="13">
        <v>19</v>
      </c>
      <c r="B822" s="15">
        <v>20.41</v>
      </c>
      <c r="C822" s="15">
        <v>0.02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116.47</v>
      </c>
      <c r="W822" s="15">
        <v>93.87</v>
      </c>
      <c r="X822" s="15">
        <v>14.28</v>
      </c>
      <c r="Y822" s="15">
        <v>79.41</v>
      </c>
    </row>
    <row r="823" spans="1:25" ht="15.75">
      <c r="A823" s="13">
        <v>20</v>
      </c>
      <c r="B823" s="15">
        <v>0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26.67</v>
      </c>
      <c r="X823" s="15">
        <v>61.1</v>
      </c>
      <c r="Y823" s="15">
        <v>16.66</v>
      </c>
    </row>
    <row r="824" spans="1:25" ht="15.75">
      <c r="A824" s="13">
        <v>21</v>
      </c>
      <c r="B824" s="15">
        <v>0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73.13</v>
      </c>
      <c r="X824" s="15">
        <v>98.53999999999999</v>
      </c>
      <c r="Y824" s="15">
        <v>22.77</v>
      </c>
    </row>
    <row r="825" spans="1:25" ht="15.75">
      <c r="A825" s="13">
        <v>22</v>
      </c>
      <c r="B825" s="15">
        <v>50.58</v>
      </c>
      <c r="C825" s="15">
        <v>12.200000000000001</v>
      </c>
      <c r="D825" s="15">
        <v>34.28</v>
      </c>
      <c r="E825" s="15">
        <v>21.96</v>
      </c>
      <c r="F825" s="15">
        <v>0.01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55.18</v>
      </c>
      <c r="W825" s="15">
        <v>49.17</v>
      </c>
      <c r="X825" s="15">
        <v>0</v>
      </c>
      <c r="Y825" s="15">
        <v>24.65</v>
      </c>
    </row>
    <row r="826" spans="1:25" ht="15.75">
      <c r="A826" s="13">
        <v>23</v>
      </c>
      <c r="B826" s="15">
        <v>79.89</v>
      </c>
      <c r="C826" s="15">
        <v>3.28</v>
      </c>
      <c r="D826" s="15">
        <v>7.38</v>
      </c>
      <c r="E826" s="15">
        <v>3.75</v>
      </c>
      <c r="F826" s="15">
        <v>12.59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3.94</v>
      </c>
      <c r="M826" s="15">
        <v>34.96</v>
      </c>
      <c r="N826" s="15">
        <v>0</v>
      </c>
      <c r="O826" s="15">
        <v>0</v>
      </c>
      <c r="P826" s="15">
        <v>3.72</v>
      </c>
      <c r="Q826" s="15">
        <v>0</v>
      </c>
      <c r="R826" s="15">
        <v>20.68</v>
      </c>
      <c r="S826" s="15">
        <v>0</v>
      </c>
      <c r="T826" s="15">
        <v>0</v>
      </c>
      <c r="U826" s="15">
        <v>74.44999999999999</v>
      </c>
      <c r="V826" s="15">
        <v>101.08</v>
      </c>
      <c r="W826" s="15">
        <v>137.70999999999998</v>
      </c>
      <c r="X826" s="15">
        <v>73.91</v>
      </c>
      <c r="Y826" s="15">
        <v>81.11</v>
      </c>
    </row>
    <row r="827" spans="1:25" ht="15.75">
      <c r="A827" s="13">
        <v>24</v>
      </c>
      <c r="B827" s="15">
        <v>69.66999999999999</v>
      </c>
      <c r="C827" s="15">
        <v>11.879999999999999</v>
      </c>
      <c r="D827" s="15">
        <v>43.3</v>
      </c>
      <c r="E827" s="15">
        <v>18.95</v>
      </c>
      <c r="F827" s="15">
        <v>0.01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0.09999999999999999</v>
      </c>
      <c r="M827" s="15">
        <v>55.32</v>
      </c>
      <c r="N827" s="15">
        <v>46.53</v>
      </c>
      <c r="O827" s="15">
        <v>89.39</v>
      </c>
      <c r="P827" s="15">
        <v>131.55</v>
      </c>
      <c r="Q827" s="15">
        <v>94.97</v>
      </c>
      <c r="R827" s="15">
        <v>65.84</v>
      </c>
      <c r="S827" s="15">
        <v>47.78</v>
      </c>
      <c r="T827" s="15">
        <v>0</v>
      </c>
      <c r="U827" s="15">
        <v>76.47</v>
      </c>
      <c r="V827" s="15">
        <v>101.38</v>
      </c>
      <c r="W827" s="15">
        <v>131.85</v>
      </c>
      <c r="X827" s="15">
        <v>201.25</v>
      </c>
      <c r="Y827" s="15">
        <v>76.01</v>
      </c>
    </row>
    <row r="828" spans="1:25" ht="15.75">
      <c r="A828" s="13">
        <v>25</v>
      </c>
      <c r="B828" s="15">
        <v>72.32000000000001</v>
      </c>
      <c r="C828" s="15">
        <v>13.139999999999999</v>
      </c>
      <c r="D828" s="15">
        <v>35.61</v>
      </c>
      <c r="E828" s="15">
        <v>13.209999999999999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47.68</v>
      </c>
      <c r="V828" s="15">
        <v>76.12</v>
      </c>
      <c r="W828" s="15">
        <v>33.35</v>
      </c>
      <c r="X828" s="15">
        <v>51.21</v>
      </c>
      <c r="Y828" s="15">
        <v>145.84</v>
      </c>
    </row>
    <row r="829" spans="1:25" ht="15.75">
      <c r="A829" s="13">
        <v>26</v>
      </c>
      <c r="B829" s="15">
        <v>38.7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70.49000000000001</v>
      </c>
      <c r="U829" s="15">
        <v>123.47</v>
      </c>
      <c r="V829" s="15">
        <v>121.88</v>
      </c>
      <c r="W829" s="15">
        <v>130.9</v>
      </c>
      <c r="X829" s="15">
        <v>141.48000000000002</v>
      </c>
      <c r="Y829" s="15">
        <v>123.78</v>
      </c>
    </row>
    <row r="830" spans="1:25" ht="15.75">
      <c r="A830" s="13">
        <v>27</v>
      </c>
      <c r="B830" s="15">
        <v>48.88</v>
      </c>
      <c r="C830" s="15">
        <v>6.180000000000001</v>
      </c>
      <c r="D830" s="15">
        <v>0</v>
      </c>
      <c r="E830" s="15">
        <v>0.17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67.84</v>
      </c>
      <c r="V830" s="15">
        <v>99.32</v>
      </c>
      <c r="W830" s="15">
        <v>120.58</v>
      </c>
      <c r="X830" s="15">
        <v>206.33</v>
      </c>
      <c r="Y830" s="15">
        <v>33.07</v>
      </c>
    </row>
    <row r="831" spans="1:25" ht="15.75">
      <c r="A831" s="13">
        <v>28</v>
      </c>
      <c r="B831" s="15">
        <v>71.61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26.39</v>
      </c>
      <c r="O831" s="15">
        <v>65.38</v>
      </c>
      <c r="P831" s="15">
        <v>56.31</v>
      </c>
      <c r="Q831" s="15">
        <v>30.34</v>
      </c>
      <c r="R831" s="15">
        <v>38.19</v>
      </c>
      <c r="S831" s="15">
        <v>0</v>
      </c>
      <c r="T831" s="15">
        <v>0</v>
      </c>
      <c r="U831" s="15">
        <v>95.39</v>
      </c>
      <c r="V831" s="15">
        <v>148.73</v>
      </c>
      <c r="W831" s="15">
        <v>159.12</v>
      </c>
      <c r="X831" s="15">
        <v>218.94</v>
      </c>
      <c r="Y831" s="15">
        <v>87.17</v>
      </c>
    </row>
    <row r="832" spans="1:25" ht="15.75">
      <c r="A832" s="13">
        <v>29</v>
      </c>
      <c r="B832" s="15">
        <v>198.59</v>
      </c>
      <c r="C832" s="15">
        <v>37.46</v>
      </c>
      <c r="D832" s="15">
        <v>59.099999999999994</v>
      </c>
      <c r="E832" s="15">
        <v>55.7</v>
      </c>
      <c r="F832" s="15">
        <v>21.330000000000002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7.87</v>
      </c>
      <c r="N832" s="15">
        <v>0</v>
      </c>
      <c r="O832" s="15">
        <v>26.64</v>
      </c>
      <c r="P832" s="15">
        <v>0</v>
      </c>
      <c r="Q832" s="15">
        <v>0.07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49</v>
      </c>
      <c r="X832" s="15">
        <v>23.7</v>
      </c>
      <c r="Y832" s="15">
        <v>50.82</v>
      </c>
    </row>
    <row r="833" spans="1:25" ht="15.75">
      <c r="A833" s="13">
        <v>30</v>
      </c>
      <c r="B833" s="15">
        <v>66.6</v>
      </c>
      <c r="C833" s="15">
        <v>3.1999999999999997</v>
      </c>
      <c r="D833" s="15">
        <v>28.15</v>
      </c>
      <c r="E833" s="15">
        <v>34.68</v>
      </c>
      <c r="F833" s="15">
        <v>18.33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156.26999999999998</v>
      </c>
      <c r="Y833" s="15">
        <v>74.54</v>
      </c>
    </row>
    <row r="834" spans="1:25" ht="15.75" outlineLevel="1">
      <c r="A834" s="13">
        <v>31</v>
      </c>
      <c r="B834" s="15">
        <v>64.07</v>
      </c>
      <c r="C834" s="15">
        <v>6.75</v>
      </c>
      <c r="D834" s="15">
        <v>2.04</v>
      </c>
      <c r="E834" s="15">
        <v>0.03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14</v>
      </c>
      <c r="U834" s="15">
        <v>119.75</v>
      </c>
      <c r="V834" s="15">
        <v>174.73</v>
      </c>
      <c r="W834" s="15">
        <v>219.56</v>
      </c>
      <c r="X834" s="15">
        <v>236.44</v>
      </c>
      <c r="Y834" s="15">
        <v>186.42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 t="s">
        <v>41</v>
      </c>
      <c r="S836" s="48"/>
      <c r="T836"/>
      <c r="U836"/>
      <c r="V836"/>
      <c r="W836"/>
      <c r="X836"/>
      <c r="Y836"/>
    </row>
    <row r="837" spans="1:25" ht="15.75">
      <c r="A837" s="45" t="s">
        <v>87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>
        <v>-3.33</v>
      </c>
      <c r="S837" s="47"/>
      <c r="T837"/>
      <c r="U837"/>
      <c r="V837"/>
      <c r="W837"/>
      <c r="X837"/>
      <c r="Y837"/>
    </row>
    <row r="838" spans="1:25" ht="15.75">
      <c r="A838" s="65" t="s">
        <v>88</v>
      </c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7"/>
      <c r="R838" s="46">
        <v>489.85</v>
      </c>
      <c r="S838" s="47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87" t="s">
        <v>108</v>
      </c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87" t="s">
        <v>82</v>
      </c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 t="s">
        <v>4</v>
      </c>
      <c r="O844" s="84"/>
      <c r="P844" s="84"/>
      <c r="Q844" s="84"/>
      <c r="R844" s="84"/>
      <c r="S844" s="84"/>
      <c r="T844" s="84"/>
      <c r="U844" s="84"/>
      <c r="V844" s="2"/>
      <c r="W844" s="2"/>
      <c r="X844" s="2"/>
      <c r="Y844" s="2"/>
    </row>
    <row r="845" spans="1:25" ht="15.7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 t="s">
        <v>0</v>
      </c>
      <c r="O845" s="84"/>
      <c r="P845" s="84" t="s">
        <v>1</v>
      </c>
      <c r="Q845" s="84"/>
      <c r="R845" s="84" t="s">
        <v>2</v>
      </c>
      <c r="S845" s="84"/>
      <c r="T845" s="84" t="s">
        <v>3</v>
      </c>
      <c r="U845" s="84"/>
      <c r="V845" s="2"/>
      <c r="W845" s="2"/>
      <c r="X845" s="2"/>
      <c r="Y845" s="2"/>
    </row>
    <row r="846" spans="1:25" ht="15.75">
      <c r="A846" s="86" t="s">
        <v>83</v>
      </c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2">
        <v>741356.51</v>
      </c>
      <c r="O846" s="82"/>
      <c r="P846" s="82">
        <v>745468.77</v>
      </c>
      <c r="Q846" s="82"/>
      <c r="R846" s="82">
        <v>776449.15</v>
      </c>
      <c r="S846" s="82"/>
      <c r="T846" s="82">
        <v>1083455.12</v>
      </c>
      <c r="U846" s="82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3" t="s">
        <v>101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</sheetData>
  <sheetProtection/>
  <mergeCells count="136">
    <mergeCell ref="B373:Y373"/>
    <mergeCell ref="A408:Y408"/>
    <mergeCell ref="A410:Y410"/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217:Y217"/>
    <mergeCell ref="A218:Y218"/>
    <mergeCell ref="A220:Y220"/>
    <mergeCell ref="B222:Y222"/>
    <mergeCell ref="B256:Y256"/>
    <mergeCell ref="B290:Y290"/>
    <mergeCell ref="A77:Y77"/>
    <mergeCell ref="B79:Y79"/>
    <mergeCell ref="B113:Y113"/>
    <mergeCell ref="B147:Y147"/>
    <mergeCell ref="B181:Y181"/>
    <mergeCell ref="A215:Y215"/>
    <mergeCell ref="A69:G70"/>
    <mergeCell ref="H69:K69"/>
    <mergeCell ref="A71:G71"/>
    <mergeCell ref="A72:G72"/>
    <mergeCell ref="A74:Y74"/>
    <mergeCell ref="A75:Y75"/>
    <mergeCell ref="A60:G61"/>
    <mergeCell ref="H60:K60"/>
    <mergeCell ref="A62:G62"/>
    <mergeCell ref="A63:G63"/>
    <mergeCell ref="A64:G64"/>
    <mergeCell ref="A66:K66"/>
    <mergeCell ref="A49:J49"/>
    <mergeCell ref="A50:J50"/>
    <mergeCell ref="A51:J51"/>
    <mergeCell ref="A54:K54"/>
    <mergeCell ref="A55:K55"/>
    <mergeCell ref="A57:K57"/>
    <mergeCell ref="A43:J43"/>
    <mergeCell ref="A44:D44"/>
    <mergeCell ref="A45:J45"/>
    <mergeCell ref="A46:J46"/>
    <mergeCell ref="A47:J47"/>
    <mergeCell ref="A48:J48"/>
    <mergeCell ref="A37:J37"/>
    <mergeCell ref="A38:J38"/>
    <mergeCell ref="A39:J39"/>
    <mergeCell ref="A40:J40"/>
    <mergeCell ref="A41:J41"/>
    <mergeCell ref="A42:J42"/>
    <mergeCell ref="A31:J31"/>
    <mergeCell ref="A32:J32"/>
    <mergeCell ref="A33:D33"/>
    <mergeCell ref="A34:J34"/>
    <mergeCell ref="A35:J35"/>
    <mergeCell ref="A36:J36"/>
    <mergeCell ref="A25:D25"/>
    <mergeCell ref="A26:J26"/>
    <mergeCell ref="A27:J27"/>
    <mergeCell ref="A28:J28"/>
    <mergeCell ref="A29:J29"/>
    <mergeCell ref="A30:J30"/>
    <mergeCell ref="A19:J19"/>
    <mergeCell ref="A20:J20"/>
    <mergeCell ref="A21:J21"/>
    <mergeCell ref="A22:J22"/>
    <mergeCell ref="A23:J23"/>
    <mergeCell ref="A24:J24"/>
    <mergeCell ref="A9:E9"/>
    <mergeCell ref="A11:G12"/>
    <mergeCell ref="H11:K11"/>
    <mergeCell ref="A13:G13"/>
    <mergeCell ref="A15:J15"/>
    <mergeCell ref="A17:J17"/>
    <mergeCell ref="A1:K1"/>
    <mergeCell ref="A2:K2"/>
    <mergeCell ref="A4:K4"/>
    <mergeCell ref="B5:E5"/>
    <mergeCell ref="A6:K6"/>
    <mergeCell ref="A7:K7"/>
  </mergeCells>
  <printOptions horizontalCentered="1"/>
  <pageMargins left="0" right="0" top="0.7874015748031497" bottom="0.1968503937007874" header="0.31496062992125984" footer="0.31496062992125984"/>
  <pageSetup fitToHeight="11"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50"/>
  <sheetViews>
    <sheetView view="pageBreakPreview" zoomScale="60" zoomScalePageLayoutView="0" workbookViewId="0" topLeftCell="A719">
      <selection activeCell="A54" sqref="A54:K73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0.7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1" t="s">
        <v>95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20" ht="14.25" customHeight="1">
      <c r="B5" s="49"/>
      <c r="C5" s="49"/>
      <c r="D5" s="49"/>
      <c r="E5" s="49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0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56" t="s">
        <v>42</v>
      </c>
      <c r="B9" s="56"/>
      <c r="C9" s="56"/>
      <c r="D9" s="56"/>
      <c r="E9" s="56"/>
    </row>
    <row r="10" ht="9" customHeight="1"/>
    <row r="11" spans="1:13" s="7" customFormat="1" ht="24.75" customHeight="1">
      <c r="A11" s="73"/>
      <c r="B11" s="74"/>
      <c r="C11" s="74"/>
      <c r="D11" s="74"/>
      <c r="E11" s="74"/>
      <c r="F11" s="74"/>
      <c r="G11" s="75"/>
      <c r="H11" s="57" t="s">
        <v>4</v>
      </c>
      <c r="I11" s="57"/>
      <c r="J11" s="57"/>
      <c r="K11" s="57"/>
      <c r="L11" s="34"/>
      <c r="M11" s="35"/>
    </row>
    <row r="12" spans="1:13" s="12" customFormat="1" ht="30" customHeight="1">
      <c r="A12" s="76"/>
      <c r="B12" s="77"/>
      <c r="C12" s="77"/>
      <c r="D12" s="77"/>
      <c r="E12" s="77"/>
      <c r="F12" s="77"/>
      <c r="G12" s="78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5" t="s">
        <v>91</v>
      </c>
      <c r="B13" s="96"/>
      <c r="C13" s="96"/>
      <c r="D13" s="96"/>
      <c r="E13" s="96"/>
      <c r="F13" s="96"/>
      <c r="G13" s="97"/>
      <c r="H13" s="23">
        <v>3124.92</v>
      </c>
      <c r="I13" s="23">
        <v>3992.59</v>
      </c>
      <c r="J13" s="23">
        <v>4170.45</v>
      </c>
      <c r="K13" s="23">
        <v>5253.89</v>
      </c>
      <c r="L13" s="36"/>
      <c r="M13" s="37"/>
    </row>
    <row r="15" spans="1:11" ht="57.75" customHeight="1">
      <c r="A15" s="71" t="s">
        <v>90</v>
      </c>
      <c r="B15" s="71"/>
      <c r="C15" s="71"/>
      <c r="D15" s="71"/>
      <c r="E15" s="71"/>
      <c r="F15" s="71"/>
      <c r="G15" s="71"/>
      <c r="H15" s="71"/>
      <c r="I15" s="71"/>
      <c r="J15" s="71"/>
      <c r="K15" s="41">
        <f>ROUND(K20*K21+K19,2)</f>
        <v>1709.64</v>
      </c>
    </row>
    <row r="16" ht="15.75">
      <c r="K16" s="38"/>
    </row>
    <row r="17" spans="1:11" ht="47.25" customHeight="1">
      <c r="A17" s="72" t="s">
        <v>43</v>
      </c>
      <c r="B17" s="72"/>
      <c r="C17" s="72"/>
      <c r="D17" s="72"/>
      <c r="E17" s="72"/>
      <c r="F17" s="72"/>
      <c r="G17" s="72"/>
      <c r="H17" s="72"/>
      <c r="I17" s="72"/>
      <c r="J17" s="72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52" t="s">
        <v>44</v>
      </c>
      <c r="B19" s="52"/>
      <c r="C19" s="52"/>
      <c r="D19" s="52"/>
      <c r="E19" s="52"/>
      <c r="F19" s="52"/>
      <c r="G19" s="52"/>
      <c r="H19" s="52"/>
      <c r="I19" s="52"/>
      <c r="J19" s="52"/>
      <c r="K19" s="21">
        <v>1167.43</v>
      </c>
    </row>
    <row r="20" spans="1:11" ht="26.25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21">
        <v>398062.75</v>
      </c>
    </row>
    <row r="21" spans="1:11" ht="26.25" customHeight="1">
      <c r="A21" s="52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42">
        <f>(K22-K24-K31)/(K41-K43-K50)</f>
        <v>0.0013621256030604554</v>
      </c>
    </row>
    <row r="22" spans="1:11" ht="26.2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40">
        <f>'менее 150кВт'!K22</f>
        <v>937.684</v>
      </c>
    </row>
    <row r="23" spans="1:11" ht="39" customHeight="1">
      <c r="A23" s="52" t="s">
        <v>97</v>
      </c>
      <c r="B23" s="52"/>
      <c r="C23" s="52"/>
      <c r="D23" s="52"/>
      <c r="E23" s="52"/>
      <c r="F23" s="52"/>
      <c r="G23" s="52"/>
      <c r="H23" s="52"/>
      <c r="I23" s="52"/>
      <c r="J23" s="52"/>
      <c r="K23" s="40">
        <f>'менее 150кВт'!K23</f>
        <v>0</v>
      </c>
    </row>
    <row r="24" spans="1:11" ht="39" customHeight="1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52"/>
      <c r="K24" s="40">
        <f>K26+K27+K28+K29+K30</f>
        <v>334.852</v>
      </c>
    </row>
    <row r="25" spans="1:11" ht="15.75" customHeight="1">
      <c r="A25" s="52" t="s">
        <v>48</v>
      </c>
      <c r="B25" s="52"/>
      <c r="C25" s="52"/>
      <c r="D25" s="52"/>
      <c r="K25" s="40"/>
    </row>
    <row r="26" spans="1:11" ht="15.75" customHeight="1">
      <c r="A26" s="64" t="s">
        <v>49</v>
      </c>
      <c r="B26" s="64"/>
      <c r="C26" s="64"/>
      <c r="D26" s="64"/>
      <c r="E26" s="64"/>
      <c r="F26" s="64"/>
      <c r="G26" s="64"/>
      <c r="H26" s="64"/>
      <c r="I26" s="64"/>
      <c r="J26" s="64"/>
      <c r="K26" s="40">
        <f>'менее 150кВт'!K26</f>
        <v>10.307</v>
      </c>
    </row>
    <row r="27" spans="1:11" ht="15.75" customHeight="1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4"/>
      <c r="K27" s="40">
        <f>'менее 150кВт'!K27</f>
        <v>203.286</v>
      </c>
    </row>
    <row r="28" spans="1:11" ht="15.75" customHeight="1">
      <c r="A28" s="64" t="s">
        <v>51</v>
      </c>
      <c r="B28" s="64"/>
      <c r="C28" s="64"/>
      <c r="D28" s="64"/>
      <c r="E28" s="64"/>
      <c r="F28" s="64"/>
      <c r="G28" s="64"/>
      <c r="H28" s="64"/>
      <c r="I28" s="64"/>
      <c r="J28" s="64"/>
      <c r="K28" s="40">
        <f>'менее 150кВт'!K28</f>
        <v>115.46</v>
      </c>
    </row>
    <row r="29" spans="1:11" ht="15.75" customHeight="1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4"/>
      <c r="K29" s="40">
        <f>'менее 150кВт'!K29</f>
        <v>0</v>
      </c>
    </row>
    <row r="30" spans="1:11" ht="15.7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40">
        <f>'менее 150кВт'!K30</f>
        <v>5.799</v>
      </c>
    </row>
    <row r="31" spans="1:11" ht="15.75" customHeight="1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40">
        <f>'менее 150кВт'!K31</f>
        <v>211.75</v>
      </c>
    </row>
    <row r="32" spans="1:11" ht="28.5" customHeight="1">
      <c r="A32" s="52" t="s">
        <v>55</v>
      </c>
      <c r="B32" s="52"/>
      <c r="C32" s="52"/>
      <c r="D32" s="52"/>
      <c r="E32" s="52"/>
      <c r="F32" s="52"/>
      <c r="G32" s="52"/>
      <c r="H32" s="52"/>
      <c r="I32" s="52"/>
      <c r="J32" s="52"/>
      <c r="K32" s="40">
        <f>K34+K38</f>
        <v>4365.447</v>
      </c>
    </row>
    <row r="33" spans="1:11" ht="15.75" customHeight="1">
      <c r="A33" s="52" t="s">
        <v>48</v>
      </c>
      <c r="B33" s="52"/>
      <c r="C33" s="52"/>
      <c r="D33" s="52"/>
      <c r="K33" s="40"/>
    </row>
    <row r="34" spans="1:11" ht="15.7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1"/>
      <c r="K34" s="40">
        <f>K35+K36+K37</f>
        <v>4365.447</v>
      </c>
    </row>
    <row r="35" spans="1:11" ht="15.75" customHeight="1">
      <c r="A35" s="64" t="s">
        <v>57</v>
      </c>
      <c r="B35" s="64"/>
      <c r="C35" s="64"/>
      <c r="D35" s="64"/>
      <c r="E35" s="64"/>
      <c r="F35" s="64"/>
      <c r="G35" s="64"/>
      <c r="H35" s="64"/>
      <c r="I35" s="64"/>
      <c r="J35" s="64"/>
      <c r="K35" s="40">
        <f>'менее 150кВт'!K35</f>
        <v>1719.837</v>
      </c>
    </row>
    <row r="36" spans="1:11" ht="15.75" customHeight="1">
      <c r="A36" s="64" t="s">
        <v>58</v>
      </c>
      <c r="B36" s="64"/>
      <c r="C36" s="64"/>
      <c r="D36" s="64"/>
      <c r="E36" s="64"/>
      <c r="F36" s="64"/>
      <c r="G36" s="64"/>
      <c r="H36" s="64"/>
      <c r="I36" s="64"/>
      <c r="J36" s="64"/>
      <c r="K36" s="40">
        <f>'менее 150кВт'!K36</f>
        <v>1568.295</v>
      </c>
    </row>
    <row r="37" spans="1:11" ht="15.75" customHeight="1">
      <c r="A37" s="64" t="s">
        <v>59</v>
      </c>
      <c r="B37" s="64"/>
      <c r="C37" s="64"/>
      <c r="D37" s="64"/>
      <c r="E37" s="64"/>
      <c r="F37" s="64"/>
      <c r="G37" s="64"/>
      <c r="H37" s="64"/>
      <c r="I37" s="64"/>
      <c r="J37" s="64"/>
      <c r="K37" s="40">
        <f>'менее 150кВт'!K37</f>
        <v>1077.315</v>
      </c>
    </row>
    <row r="38" spans="1:11" ht="15.75" customHeight="1">
      <c r="A38" s="81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40"/>
    </row>
    <row r="39" spans="1:11" ht="15.75" customHeight="1">
      <c r="A39" s="64" t="s">
        <v>57</v>
      </c>
      <c r="B39" s="64"/>
      <c r="C39" s="64"/>
      <c r="D39" s="64"/>
      <c r="E39" s="64"/>
      <c r="F39" s="64"/>
      <c r="G39" s="64"/>
      <c r="H39" s="64"/>
      <c r="I39" s="64"/>
      <c r="J39" s="64"/>
      <c r="K39" s="40"/>
    </row>
    <row r="40" spans="1:11" ht="15.75" customHeight="1">
      <c r="A40" s="64" t="s">
        <v>59</v>
      </c>
      <c r="B40" s="64"/>
      <c r="C40" s="64"/>
      <c r="D40" s="64"/>
      <c r="E40" s="64"/>
      <c r="F40" s="64"/>
      <c r="G40" s="64"/>
      <c r="H40" s="64"/>
      <c r="I40" s="64"/>
      <c r="J40" s="64"/>
      <c r="K40" s="40"/>
    </row>
    <row r="41" spans="1:11" ht="29.25" customHeight="1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40">
        <f>'менее 150кВт'!K41</f>
        <v>564925.391</v>
      </c>
    </row>
    <row r="42" spans="1:11" ht="32.25" customHeight="1">
      <c r="A42" s="52" t="s">
        <v>99</v>
      </c>
      <c r="B42" s="52"/>
      <c r="C42" s="52"/>
      <c r="D42" s="52"/>
      <c r="E42" s="52"/>
      <c r="F42" s="52"/>
      <c r="G42" s="52"/>
      <c r="H42" s="52"/>
      <c r="I42" s="52"/>
      <c r="J42" s="52"/>
      <c r="K42" s="40">
        <f>'менее 150кВт'!K42</f>
        <v>0</v>
      </c>
    </row>
    <row r="43" spans="1:11" ht="27.75" customHeight="1">
      <c r="A43" s="52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40">
        <f>K45+K46+K47+K48+K49</f>
        <v>187933.842</v>
      </c>
    </row>
    <row r="44" spans="1:11" ht="15.75" customHeight="1">
      <c r="A44" s="52" t="s">
        <v>48</v>
      </c>
      <c r="B44" s="52"/>
      <c r="C44" s="52"/>
      <c r="D44" s="52"/>
      <c r="K44" s="40"/>
    </row>
    <row r="45" spans="1:11" ht="15.75" customHeight="1">
      <c r="A45" s="64" t="s">
        <v>62</v>
      </c>
      <c r="B45" s="64"/>
      <c r="C45" s="64"/>
      <c r="D45" s="64"/>
      <c r="E45" s="64"/>
      <c r="F45" s="64"/>
      <c r="G45" s="64"/>
      <c r="H45" s="64"/>
      <c r="I45" s="64"/>
      <c r="J45" s="64"/>
      <c r="K45" s="40">
        <f>K32</f>
        <v>4365.447</v>
      </c>
    </row>
    <row r="46" spans="1:11" ht="15.75" customHeight="1">
      <c r="A46" s="64" t="s">
        <v>63</v>
      </c>
      <c r="B46" s="64"/>
      <c r="C46" s="64"/>
      <c r="D46" s="64"/>
      <c r="E46" s="64"/>
      <c r="F46" s="64"/>
      <c r="G46" s="64"/>
      <c r="H46" s="64"/>
      <c r="I46" s="64"/>
      <c r="J46" s="64"/>
      <c r="K46" s="40">
        <f>'менее 150кВт'!K46</f>
        <v>101803.282</v>
      </c>
    </row>
    <row r="47" spans="1:11" ht="15.75" customHeight="1">
      <c r="A47" s="64" t="s">
        <v>64</v>
      </c>
      <c r="B47" s="64"/>
      <c r="C47" s="64"/>
      <c r="D47" s="64"/>
      <c r="E47" s="64"/>
      <c r="F47" s="64"/>
      <c r="G47" s="64"/>
      <c r="H47" s="64"/>
      <c r="I47" s="64"/>
      <c r="J47" s="64"/>
      <c r="K47" s="40">
        <f>'менее 150кВт'!K47</f>
        <v>77250.864</v>
      </c>
    </row>
    <row r="48" spans="1:11" ht="15.75" customHeight="1">
      <c r="A48" s="64" t="s">
        <v>65</v>
      </c>
      <c r="B48" s="64"/>
      <c r="C48" s="64"/>
      <c r="D48" s="64"/>
      <c r="E48" s="64"/>
      <c r="F48" s="64"/>
      <c r="G48" s="64"/>
      <c r="H48" s="64"/>
      <c r="I48" s="64"/>
      <c r="J48" s="64"/>
      <c r="K48" s="40">
        <f>'менее 150кВт'!K48</f>
        <v>0</v>
      </c>
    </row>
    <row r="49" spans="1:11" ht="15.75" customHeight="1">
      <c r="A49" s="64" t="s">
        <v>66</v>
      </c>
      <c r="B49" s="64"/>
      <c r="C49" s="64"/>
      <c r="D49" s="64"/>
      <c r="E49" s="64"/>
      <c r="F49" s="64"/>
      <c r="G49" s="64"/>
      <c r="H49" s="64"/>
      <c r="I49" s="64"/>
      <c r="J49" s="64"/>
      <c r="K49" s="40">
        <f>'менее 150кВт'!K49</f>
        <v>4514.249</v>
      </c>
    </row>
    <row r="50" spans="1:11" ht="31.5" customHeight="1">
      <c r="A50" s="92" t="s">
        <v>67</v>
      </c>
      <c r="B50" s="92"/>
      <c r="C50" s="92"/>
      <c r="D50" s="92"/>
      <c r="E50" s="92"/>
      <c r="F50" s="92"/>
      <c r="G50" s="92"/>
      <c r="H50" s="92"/>
      <c r="I50" s="92"/>
      <c r="J50" s="92"/>
      <c r="K50" s="40">
        <f>'менее 150кВт'!K50</f>
        <v>89879.994</v>
      </c>
    </row>
    <row r="51" spans="1:11" ht="27.75" customHeight="1">
      <c r="A51" s="52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40">
        <f>'менее 150кВт'!K51</f>
        <v>0</v>
      </c>
    </row>
    <row r="52" ht="9.75" customHeight="1"/>
    <row r="53" ht="9.75" customHeight="1"/>
    <row r="54" spans="1:11" ht="20.25" customHeight="1">
      <c r="A54" s="89" t="s">
        <v>35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.75" customHeight="1">
      <c r="A55" s="90" t="s">
        <v>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3" t="s">
        <v>69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0" t="s">
        <v>7</v>
      </c>
      <c r="B60" s="80"/>
      <c r="C60" s="80"/>
      <c r="D60" s="80"/>
      <c r="E60" s="80"/>
      <c r="F60" s="80"/>
      <c r="G60" s="80"/>
      <c r="H60" s="57" t="s">
        <v>4</v>
      </c>
      <c r="I60" s="57"/>
      <c r="J60" s="57"/>
      <c r="K60" s="57"/>
    </row>
    <row r="61" spans="1:11" ht="15.75">
      <c r="A61" s="80"/>
      <c r="B61" s="80"/>
      <c r="C61" s="80"/>
      <c r="D61" s="80"/>
      <c r="E61" s="80"/>
      <c r="F61" s="80"/>
      <c r="G61" s="80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9" t="s">
        <v>71</v>
      </c>
      <c r="B62" s="79"/>
      <c r="C62" s="79"/>
      <c r="D62" s="79"/>
      <c r="E62" s="79"/>
      <c r="F62" s="79"/>
      <c r="G62" s="79"/>
      <c r="H62" s="25">
        <v>2319.83</v>
      </c>
      <c r="I62" s="25">
        <v>3187.5</v>
      </c>
      <c r="J62" s="25">
        <v>3365.3599999999997</v>
      </c>
      <c r="K62" s="25">
        <v>4448.8</v>
      </c>
    </row>
    <row r="63" spans="1:11" ht="15.75">
      <c r="A63" s="79" t="s">
        <v>72</v>
      </c>
      <c r="B63" s="79"/>
      <c r="C63" s="79"/>
      <c r="D63" s="79"/>
      <c r="E63" s="79"/>
      <c r="F63" s="79"/>
      <c r="G63" s="79"/>
      <c r="H63" s="25">
        <v>3263.75</v>
      </c>
      <c r="I63" s="25">
        <v>4131.42</v>
      </c>
      <c r="J63" s="25">
        <v>4309.28</v>
      </c>
      <c r="K63" s="25">
        <v>5392.719999999999</v>
      </c>
    </row>
    <row r="64" spans="1:11" ht="15.75">
      <c r="A64" s="79" t="s">
        <v>73</v>
      </c>
      <c r="B64" s="79"/>
      <c r="C64" s="79"/>
      <c r="D64" s="79"/>
      <c r="E64" s="79"/>
      <c r="F64" s="79"/>
      <c r="G64" s="79"/>
      <c r="H64" s="25">
        <v>5741.7</v>
      </c>
      <c r="I64" s="25">
        <v>6609.37</v>
      </c>
      <c r="J64" s="25">
        <v>6787.23</v>
      </c>
      <c r="K64" s="25">
        <v>7870.67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3" t="s">
        <v>70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0" t="s">
        <v>7</v>
      </c>
      <c r="B69" s="80"/>
      <c r="C69" s="80"/>
      <c r="D69" s="80"/>
      <c r="E69" s="80"/>
      <c r="F69" s="80"/>
      <c r="G69" s="80"/>
      <c r="H69" s="57" t="s">
        <v>4</v>
      </c>
      <c r="I69" s="57"/>
      <c r="J69" s="57"/>
      <c r="K69" s="57"/>
    </row>
    <row r="70" spans="1:11" ht="15.75">
      <c r="A70" s="80"/>
      <c r="B70" s="80"/>
      <c r="C70" s="80"/>
      <c r="D70" s="80"/>
      <c r="E70" s="80"/>
      <c r="F70" s="80"/>
      <c r="G70" s="80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9" t="s">
        <v>71</v>
      </c>
      <c r="B71" s="79"/>
      <c r="C71" s="79"/>
      <c r="D71" s="79"/>
      <c r="E71" s="79"/>
      <c r="F71" s="79"/>
      <c r="G71" s="79"/>
      <c r="H71" s="25">
        <v>2319.83</v>
      </c>
      <c r="I71" s="25">
        <v>3187.5</v>
      </c>
      <c r="J71" s="25">
        <v>3365.3599999999997</v>
      </c>
      <c r="K71" s="25">
        <v>4448.8</v>
      </c>
    </row>
    <row r="72" spans="1:11" ht="15.75">
      <c r="A72" s="79" t="s">
        <v>74</v>
      </c>
      <c r="B72" s="79"/>
      <c r="C72" s="79"/>
      <c r="D72" s="79"/>
      <c r="E72" s="79"/>
      <c r="F72" s="79"/>
      <c r="G72" s="79"/>
      <c r="H72" s="25">
        <v>4220.76</v>
      </c>
      <c r="I72" s="25">
        <v>5088.43</v>
      </c>
      <c r="J72" s="25">
        <v>5266.29</v>
      </c>
      <c r="K72" s="25">
        <v>6349.73</v>
      </c>
    </row>
    <row r="74" spans="1:25" ht="20.25">
      <c r="A74" s="69" t="s">
        <v>37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ht="30" customHeight="1">
      <c r="A75" s="88" t="s">
        <v>75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1" t="s">
        <v>77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2512.23</v>
      </c>
      <c r="C81" s="22">
        <v>2457.27</v>
      </c>
      <c r="D81" s="22">
        <v>2457.95</v>
      </c>
      <c r="E81" s="22">
        <v>2352.65</v>
      </c>
      <c r="F81" s="22">
        <v>2295.93</v>
      </c>
      <c r="G81" s="22">
        <v>2261.63</v>
      </c>
      <c r="H81" s="22">
        <v>2286.84</v>
      </c>
      <c r="I81" s="22">
        <v>2288.61</v>
      </c>
      <c r="J81" s="22">
        <v>2292.02</v>
      </c>
      <c r="K81" s="22">
        <v>2255.81</v>
      </c>
      <c r="L81" s="22">
        <v>2301.74</v>
      </c>
      <c r="M81" s="22">
        <v>2346.37</v>
      </c>
      <c r="N81" s="22">
        <v>2397.14</v>
      </c>
      <c r="O81" s="22">
        <v>2433.24</v>
      </c>
      <c r="P81" s="22">
        <v>2451.29</v>
      </c>
      <c r="Q81" s="22">
        <v>2458.1</v>
      </c>
      <c r="R81" s="22">
        <v>2481.8</v>
      </c>
      <c r="S81" s="22">
        <v>2509.05</v>
      </c>
      <c r="T81" s="22">
        <v>2536.29</v>
      </c>
      <c r="U81" s="22">
        <v>2543.31</v>
      </c>
      <c r="V81" s="22">
        <v>2535.05</v>
      </c>
      <c r="W81" s="22">
        <v>2527.91</v>
      </c>
      <c r="X81" s="22">
        <v>2517.56</v>
      </c>
      <c r="Y81" s="22">
        <v>2483.09</v>
      </c>
    </row>
    <row r="82" spans="1:25" ht="15.75">
      <c r="A82" s="13">
        <v>2</v>
      </c>
      <c r="B82" s="22">
        <v>2476.37</v>
      </c>
      <c r="C82" s="22">
        <v>2314</v>
      </c>
      <c r="D82" s="22">
        <v>2251.6</v>
      </c>
      <c r="E82" s="22">
        <v>2217.72</v>
      </c>
      <c r="F82" s="22">
        <v>2211.47</v>
      </c>
      <c r="G82" s="22">
        <v>2228.54</v>
      </c>
      <c r="H82" s="22">
        <v>2284.7</v>
      </c>
      <c r="I82" s="22">
        <v>2310.07</v>
      </c>
      <c r="J82" s="22">
        <v>2477.68</v>
      </c>
      <c r="K82" s="22">
        <v>2513.87</v>
      </c>
      <c r="L82" s="22">
        <v>2533.78</v>
      </c>
      <c r="M82" s="22">
        <v>2546.81</v>
      </c>
      <c r="N82" s="22">
        <v>2549.61</v>
      </c>
      <c r="O82" s="22">
        <v>2550.81</v>
      </c>
      <c r="P82" s="22">
        <v>2551.61</v>
      </c>
      <c r="Q82" s="22">
        <v>2549.78</v>
      </c>
      <c r="R82" s="22">
        <v>2562.67</v>
      </c>
      <c r="S82" s="22">
        <v>2599.2</v>
      </c>
      <c r="T82" s="22">
        <v>2721.54</v>
      </c>
      <c r="U82" s="22">
        <v>2735.92</v>
      </c>
      <c r="V82" s="22">
        <v>2640.8</v>
      </c>
      <c r="W82" s="22">
        <v>2612.67</v>
      </c>
      <c r="X82" s="22">
        <v>2595.59</v>
      </c>
      <c r="Y82" s="22">
        <v>2558.55</v>
      </c>
    </row>
    <row r="83" spans="1:25" ht="15.75">
      <c r="A83" s="13">
        <v>3</v>
      </c>
      <c r="B83" s="22">
        <v>2513.39</v>
      </c>
      <c r="C83" s="22">
        <v>2427.71</v>
      </c>
      <c r="D83" s="22">
        <v>2341.21</v>
      </c>
      <c r="E83" s="22">
        <v>2326.23</v>
      </c>
      <c r="F83" s="22">
        <v>2312.98</v>
      </c>
      <c r="G83" s="22">
        <v>2327.6</v>
      </c>
      <c r="H83" s="22">
        <v>2369.62</v>
      </c>
      <c r="I83" s="22">
        <v>2431.76</v>
      </c>
      <c r="J83" s="22">
        <v>2527.17</v>
      </c>
      <c r="K83" s="22">
        <v>2613.28</v>
      </c>
      <c r="L83" s="22">
        <v>2661.7</v>
      </c>
      <c r="M83" s="22">
        <v>2672.16</v>
      </c>
      <c r="N83" s="22">
        <v>2666.53</v>
      </c>
      <c r="O83" s="22">
        <v>2674.53</v>
      </c>
      <c r="P83" s="22">
        <v>2674.19</v>
      </c>
      <c r="Q83" s="22">
        <v>2667.52</v>
      </c>
      <c r="R83" s="22">
        <v>2673.65</v>
      </c>
      <c r="S83" s="22">
        <v>2715.7</v>
      </c>
      <c r="T83" s="22">
        <v>2802.57</v>
      </c>
      <c r="U83" s="22">
        <v>2807.45</v>
      </c>
      <c r="V83" s="22">
        <v>2730.76</v>
      </c>
      <c r="W83" s="22">
        <v>2700.28</v>
      </c>
      <c r="X83" s="22">
        <v>2685.15</v>
      </c>
      <c r="Y83" s="22">
        <v>2582.14</v>
      </c>
    </row>
    <row r="84" spans="1:25" ht="15.75">
      <c r="A84" s="13">
        <v>4</v>
      </c>
      <c r="B84" s="22">
        <v>2508.71</v>
      </c>
      <c r="C84" s="22">
        <v>2423.21</v>
      </c>
      <c r="D84" s="22">
        <v>2336.5</v>
      </c>
      <c r="E84" s="22">
        <v>2243.7</v>
      </c>
      <c r="F84" s="22">
        <v>2236.26</v>
      </c>
      <c r="G84" s="22">
        <v>2251.62</v>
      </c>
      <c r="H84" s="22">
        <v>2321.66</v>
      </c>
      <c r="I84" s="22">
        <v>2352.34</v>
      </c>
      <c r="J84" s="22">
        <v>2515.41</v>
      </c>
      <c r="K84" s="22">
        <v>2593.31</v>
      </c>
      <c r="L84" s="22">
        <v>2644.74</v>
      </c>
      <c r="M84" s="22">
        <v>2653.82</v>
      </c>
      <c r="N84" s="22">
        <v>2655.5</v>
      </c>
      <c r="O84" s="22">
        <v>2657.38</v>
      </c>
      <c r="P84" s="22">
        <v>2662.05</v>
      </c>
      <c r="Q84" s="22">
        <v>2657.95</v>
      </c>
      <c r="R84" s="22">
        <v>2657.74</v>
      </c>
      <c r="S84" s="22">
        <v>2702.78</v>
      </c>
      <c r="T84" s="22">
        <v>2802.88</v>
      </c>
      <c r="U84" s="22">
        <v>2787.54</v>
      </c>
      <c r="V84" s="22">
        <v>2694.15</v>
      </c>
      <c r="W84" s="22">
        <v>2669.88</v>
      </c>
      <c r="X84" s="22">
        <v>2651.59</v>
      </c>
      <c r="Y84" s="22">
        <v>2538.12</v>
      </c>
    </row>
    <row r="85" spans="1:25" ht="15.75">
      <c r="A85" s="13">
        <v>5</v>
      </c>
      <c r="B85" s="22">
        <v>2469.28</v>
      </c>
      <c r="C85" s="22">
        <v>2338.31</v>
      </c>
      <c r="D85" s="22">
        <v>2252.34</v>
      </c>
      <c r="E85" s="22">
        <v>2220.29</v>
      </c>
      <c r="F85" s="22">
        <v>2211.25</v>
      </c>
      <c r="G85" s="22">
        <v>2222.95</v>
      </c>
      <c r="H85" s="22">
        <v>2271.1</v>
      </c>
      <c r="I85" s="22">
        <v>2321.81</v>
      </c>
      <c r="J85" s="22">
        <v>2483.44</v>
      </c>
      <c r="K85" s="22">
        <v>2533.72</v>
      </c>
      <c r="L85" s="22">
        <v>2565.97</v>
      </c>
      <c r="M85" s="22">
        <v>2580.79</v>
      </c>
      <c r="N85" s="22">
        <v>2580.3</v>
      </c>
      <c r="O85" s="22">
        <v>2584.27</v>
      </c>
      <c r="P85" s="22">
        <v>2582.18</v>
      </c>
      <c r="Q85" s="22">
        <v>2575.9</v>
      </c>
      <c r="R85" s="22">
        <v>2583.91</v>
      </c>
      <c r="S85" s="22">
        <v>2631.18</v>
      </c>
      <c r="T85" s="22">
        <v>2755.53</v>
      </c>
      <c r="U85" s="22">
        <v>2724.1</v>
      </c>
      <c r="V85" s="22">
        <v>2631.54</v>
      </c>
      <c r="W85" s="22">
        <v>2596.76</v>
      </c>
      <c r="X85" s="22">
        <v>2582.63</v>
      </c>
      <c r="Y85" s="22">
        <v>2499.63</v>
      </c>
    </row>
    <row r="86" spans="1:25" ht="15.75">
      <c r="A86" s="13">
        <v>6</v>
      </c>
      <c r="B86" s="22">
        <v>2482.29</v>
      </c>
      <c r="C86" s="22">
        <v>2347.83</v>
      </c>
      <c r="D86" s="22">
        <v>2288.4</v>
      </c>
      <c r="E86" s="22">
        <v>2231.93</v>
      </c>
      <c r="F86" s="22">
        <v>2220.2</v>
      </c>
      <c r="G86" s="22">
        <v>2224.25</v>
      </c>
      <c r="H86" s="22">
        <v>2303.28</v>
      </c>
      <c r="I86" s="22">
        <v>2350.19</v>
      </c>
      <c r="J86" s="22">
        <v>2510.44</v>
      </c>
      <c r="K86" s="22">
        <v>2550.02</v>
      </c>
      <c r="L86" s="22">
        <v>2587.39</v>
      </c>
      <c r="M86" s="22">
        <v>2594.65</v>
      </c>
      <c r="N86" s="22">
        <v>2593.97</v>
      </c>
      <c r="O86" s="22">
        <v>2596.21</v>
      </c>
      <c r="P86" s="22">
        <v>2592.35</v>
      </c>
      <c r="Q86" s="22">
        <v>2590.27</v>
      </c>
      <c r="R86" s="22">
        <v>2599.09</v>
      </c>
      <c r="S86" s="22">
        <v>2636.65</v>
      </c>
      <c r="T86" s="22">
        <v>2746.43</v>
      </c>
      <c r="U86" s="22">
        <v>2735.94</v>
      </c>
      <c r="V86" s="22">
        <v>2643.22</v>
      </c>
      <c r="W86" s="22">
        <v>2619.63</v>
      </c>
      <c r="X86" s="22">
        <v>2608.8</v>
      </c>
      <c r="Y86" s="22">
        <v>2540.56</v>
      </c>
    </row>
    <row r="87" spans="1:25" ht="15.75">
      <c r="A87" s="13">
        <v>7</v>
      </c>
      <c r="B87" s="22">
        <v>2482.9</v>
      </c>
      <c r="C87" s="22">
        <v>2364.62</v>
      </c>
      <c r="D87" s="22">
        <v>2293.9</v>
      </c>
      <c r="E87" s="22">
        <v>2225.06</v>
      </c>
      <c r="F87" s="22">
        <v>2215.67</v>
      </c>
      <c r="G87" s="22">
        <v>2213.36</v>
      </c>
      <c r="H87" s="22">
        <v>2260.86</v>
      </c>
      <c r="I87" s="22">
        <v>2273.06</v>
      </c>
      <c r="J87" s="22">
        <v>2454.12</v>
      </c>
      <c r="K87" s="22">
        <v>2490.44</v>
      </c>
      <c r="L87" s="22">
        <v>2514.54</v>
      </c>
      <c r="M87" s="22">
        <v>2525.76</v>
      </c>
      <c r="N87" s="22">
        <v>2528.78</v>
      </c>
      <c r="O87" s="22">
        <v>2531.05</v>
      </c>
      <c r="P87" s="22">
        <v>2529.35</v>
      </c>
      <c r="Q87" s="22">
        <v>2526.63</v>
      </c>
      <c r="R87" s="22">
        <v>2531.72</v>
      </c>
      <c r="S87" s="22">
        <v>2558.46</v>
      </c>
      <c r="T87" s="22">
        <v>2628.59</v>
      </c>
      <c r="U87" s="22">
        <v>2631.69</v>
      </c>
      <c r="V87" s="22">
        <v>2586.74</v>
      </c>
      <c r="W87" s="22">
        <v>2563.07</v>
      </c>
      <c r="X87" s="22">
        <v>2551.63</v>
      </c>
      <c r="Y87" s="22">
        <v>2499.2</v>
      </c>
    </row>
    <row r="88" spans="1:25" ht="15.75">
      <c r="A88" s="13">
        <v>8</v>
      </c>
      <c r="B88" s="22">
        <v>2514.62</v>
      </c>
      <c r="C88" s="22">
        <v>2450.35</v>
      </c>
      <c r="D88" s="22">
        <v>2370.34</v>
      </c>
      <c r="E88" s="22">
        <v>2319.38</v>
      </c>
      <c r="F88" s="22">
        <v>2312.63</v>
      </c>
      <c r="G88" s="22">
        <v>2318.28</v>
      </c>
      <c r="H88" s="22">
        <v>2379.55</v>
      </c>
      <c r="I88" s="22">
        <v>2352.56</v>
      </c>
      <c r="J88" s="22">
        <v>2513.86</v>
      </c>
      <c r="K88" s="22">
        <v>2584.06</v>
      </c>
      <c r="L88" s="22">
        <v>2638.04</v>
      </c>
      <c r="M88" s="22">
        <v>2650.37</v>
      </c>
      <c r="N88" s="22">
        <v>2649.73</v>
      </c>
      <c r="O88" s="22">
        <v>2651.97</v>
      </c>
      <c r="P88" s="22">
        <v>2649.89</v>
      </c>
      <c r="Q88" s="22">
        <v>2648.2</v>
      </c>
      <c r="R88" s="22">
        <v>2663.38</v>
      </c>
      <c r="S88" s="22">
        <v>2713.11</v>
      </c>
      <c r="T88" s="22">
        <v>2823.93</v>
      </c>
      <c r="U88" s="22">
        <v>2819.87</v>
      </c>
      <c r="V88" s="22">
        <v>2741.99</v>
      </c>
      <c r="W88" s="22">
        <v>2686.19</v>
      </c>
      <c r="X88" s="22">
        <v>2659.65</v>
      </c>
      <c r="Y88" s="22">
        <v>2609.57</v>
      </c>
    </row>
    <row r="89" spans="1:25" ht="15.75">
      <c r="A89" s="13">
        <v>9</v>
      </c>
      <c r="B89" s="22">
        <v>2538.87</v>
      </c>
      <c r="C89" s="22">
        <v>2472.89</v>
      </c>
      <c r="D89" s="22">
        <v>2418.07</v>
      </c>
      <c r="E89" s="22">
        <v>2333.79</v>
      </c>
      <c r="F89" s="22">
        <v>2338.38</v>
      </c>
      <c r="G89" s="22">
        <v>2411.76</v>
      </c>
      <c r="H89" s="22">
        <v>2498.21</v>
      </c>
      <c r="I89" s="22">
        <v>2632.39</v>
      </c>
      <c r="J89" s="22">
        <v>2759.84</v>
      </c>
      <c r="K89" s="22">
        <v>2809.38</v>
      </c>
      <c r="L89" s="22">
        <v>2825.7</v>
      </c>
      <c r="M89" s="22">
        <v>2794.31</v>
      </c>
      <c r="N89" s="22">
        <v>2772.7</v>
      </c>
      <c r="O89" s="22">
        <v>2786.97</v>
      </c>
      <c r="P89" s="22">
        <v>2790.79</v>
      </c>
      <c r="Q89" s="22">
        <v>2789.09</v>
      </c>
      <c r="R89" s="22">
        <v>2787.52</v>
      </c>
      <c r="S89" s="22">
        <v>2784.12</v>
      </c>
      <c r="T89" s="22">
        <v>2877</v>
      </c>
      <c r="U89" s="22">
        <v>2832.2</v>
      </c>
      <c r="V89" s="22">
        <v>2793.91</v>
      </c>
      <c r="W89" s="22">
        <v>2763.9</v>
      </c>
      <c r="X89" s="22">
        <v>2689.52</v>
      </c>
      <c r="Y89" s="22">
        <v>2540.86</v>
      </c>
    </row>
    <row r="90" spans="1:25" ht="15.75">
      <c r="A90" s="13">
        <v>10</v>
      </c>
      <c r="B90" s="22">
        <v>2426.92</v>
      </c>
      <c r="C90" s="22">
        <v>2374.08</v>
      </c>
      <c r="D90" s="22">
        <v>2281.67</v>
      </c>
      <c r="E90" s="22">
        <v>2233.81</v>
      </c>
      <c r="F90" s="22">
        <v>2244.38</v>
      </c>
      <c r="G90" s="22">
        <v>2336.04</v>
      </c>
      <c r="H90" s="22">
        <v>2421.43</v>
      </c>
      <c r="I90" s="22">
        <v>2594.69</v>
      </c>
      <c r="J90" s="22">
        <v>2725.49</v>
      </c>
      <c r="K90" s="22">
        <v>2794.24</v>
      </c>
      <c r="L90" s="22">
        <v>2801.02</v>
      </c>
      <c r="M90" s="22">
        <v>2786.75</v>
      </c>
      <c r="N90" s="22">
        <v>2770.18</v>
      </c>
      <c r="O90" s="22">
        <v>2785.53</v>
      </c>
      <c r="P90" s="22">
        <v>2785.44</v>
      </c>
      <c r="Q90" s="22">
        <v>2774.92</v>
      </c>
      <c r="R90" s="22">
        <v>2768.33</v>
      </c>
      <c r="S90" s="22">
        <v>2780.9</v>
      </c>
      <c r="T90" s="22">
        <v>2808.74</v>
      </c>
      <c r="U90" s="22">
        <v>2798.32</v>
      </c>
      <c r="V90" s="22">
        <v>2762.31</v>
      </c>
      <c r="W90" s="22">
        <v>2772.64</v>
      </c>
      <c r="X90" s="22">
        <v>2712.35</v>
      </c>
      <c r="Y90" s="22">
        <v>2572.63</v>
      </c>
    </row>
    <row r="91" spans="1:25" ht="15.75">
      <c r="A91" s="13">
        <v>11</v>
      </c>
      <c r="B91" s="22">
        <v>2487.83</v>
      </c>
      <c r="C91" s="22">
        <v>2396.54</v>
      </c>
      <c r="D91" s="22">
        <v>2353.48</v>
      </c>
      <c r="E91" s="22">
        <v>2332.06</v>
      </c>
      <c r="F91" s="22">
        <v>2334.52</v>
      </c>
      <c r="G91" s="22">
        <v>2319.57</v>
      </c>
      <c r="H91" s="22">
        <v>2384.16</v>
      </c>
      <c r="I91" s="22">
        <v>2455.87</v>
      </c>
      <c r="J91" s="22">
        <v>2578.38</v>
      </c>
      <c r="K91" s="22">
        <v>2650.01</v>
      </c>
      <c r="L91" s="22">
        <v>2679.57</v>
      </c>
      <c r="M91" s="22">
        <v>2688.19</v>
      </c>
      <c r="N91" s="22">
        <v>2676.82</v>
      </c>
      <c r="O91" s="22">
        <v>2676.46</v>
      </c>
      <c r="P91" s="22">
        <v>2679</v>
      </c>
      <c r="Q91" s="22">
        <v>2684.2</v>
      </c>
      <c r="R91" s="22">
        <v>2660.44</v>
      </c>
      <c r="S91" s="22">
        <v>2715.65</v>
      </c>
      <c r="T91" s="22">
        <v>2793.58</v>
      </c>
      <c r="U91" s="22">
        <v>2792.91</v>
      </c>
      <c r="V91" s="22">
        <v>2715.12</v>
      </c>
      <c r="W91" s="22">
        <v>2708.29</v>
      </c>
      <c r="X91" s="22">
        <v>2658.08</v>
      </c>
      <c r="Y91" s="22">
        <v>2554.15</v>
      </c>
    </row>
    <row r="92" spans="1:25" ht="15.75">
      <c r="A92" s="13">
        <v>12</v>
      </c>
      <c r="B92" s="22">
        <v>2528.13</v>
      </c>
      <c r="C92" s="22">
        <v>2410.2</v>
      </c>
      <c r="D92" s="22">
        <v>2347.28</v>
      </c>
      <c r="E92" s="22">
        <v>2285.84</v>
      </c>
      <c r="F92" s="22">
        <v>2263.53</v>
      </c>
      <c r="G92" s="22">
        <v>2281.02</v>
      </c>
      <c r="H92" s="22">
        <v>2315.5</v>
      </c>
      <c r="I92" s="22">
        <v>2337.32</v>
      </c>
      <c r="J92" s="22">
        <v>2468.87</v>
      </c>
      <c r="K92" s="22">
        <v>2540.57</v>
      </c>
      <c r="L92" s="22">
        <v>2568.1</v>
      </c>
      <c r="M92" s="22">
        <v>2583.26</v>
      </c>
      <c r="N92" s="22">
        <v>2586.79</v>
      </c>
      <c r="O92" s="22">
        <v>2594.08</v>
      </c>
      <c r="P92" s="22">
        <v>2595.87</v>
      </c>
      <c r="Q92" s="22">
        <v>2602.95</v>
      </c>
      <c r="R92" s="22">
        <v>2593.5</v>
      </c>
      <c r="S92" s="22">
        <v>2701.97</v>
      </c>
      <c r="T92" s="22">
        <v>2801.2</v>
      </c>
      <c r="U92" s="22">
        <v>2797.44</v>
      </c>
      <c r="V92" s="22">
        <v>2730.39</v>
      </c>
      <c r="W92" s="22">
        <v>2709.09</v>
      </c>
      <c r="X92" s="22">
        <v>2613.36</v>
      </c>
      <c r="Y92" s="22">
        <v>2560.12</v>
      </c>
    </row>
    <row r="93" spans="1:25" ht="15.75">
      <c r="A93" s="13">
        <v>13</v>
      </c>
      <c r="B93" s="22">
        <v>2393.89</v>
      </c>
      <c r="C93" s="22">
        <v>2338.88</v>
      </c>
      <c r="D93" s="22">
        <v>2303.85</v>
      </c>
      <c r="E93" s="22">
        <v>2271.33</v>
      </c>
      <c r="F93" s="22">
        <v>2281.58</v>
      </c>
      <c r="G93" s="22">
        <v>2289.69</v>
      </c>
      <c r="H93" s="22">
        <v>2377.66</v>
      </c>
      <c r="I93" s="22">
        <v>2521.19</v>
      </c>
      <c r="J93" s="22">
        <v>2689.71</v>
      </c>
      <c r="K93" s="22">
        <v>2778.92</v>
      </c>
      <c r="L93" s="22">
        <v>2795.5</v>
      </c>
      <c r="M93" s="22">
        <v>2778.76</v>
      </c>
      <c r="N93" s="22">
        <v>2756.36</v>
      </c>
      <c r="O93" s="22">
        <v>2772.62</v>
      </c>
      <c r="P93" s="22">
        <v>2769.99</v>
      </c>
      <c r="Q93" s="22">
        <v>2764.48</v>
      </c>
      <c r="R93" s="22">
        <v>2742.19</v>
      </c>
      <c r="S93" s="22">
        <v>2739.19</v>
      </c>
      <c r="T93" s="22">
        <v>2777.39</v>
      </c>
      <c r="U93" s="22">
        <v>2772.13</v>
      </c>
      <c r="V93" s="22">
        <v>2746.96</v>
      </c>
      <c r="W93" s="22">
        <v>2684.16</v>
      </c>
      <c r="X93" s="22">
        <v>2562.18</v>
      </c>
      <c r="Y93" s="22">
        <v>2445.16</v>
      </c>
    </row>
    <row r="94" spans="1:25" ht="15.75">
      <c r="A94" s="13">
        <v>14</v>
      </c>
      <c r="B94" s="22">
        <v>2282.47</v>
      </c>
      <c r="C94" s="22">
        <v>2251.25</v>
      </c>
      <c r="D94" s="22">
        <v>2201.71</v>
      </c>
      <c r="E94" s="22">
        <v>2170.34</v>
      </c>
      <c r="F94" s="22">
        <v>2162.98</v>
      </c>
      <c r="G94" s="22">
        <v>2212.25</v>
      </c>
      <c r="H94" s="22">
        <v>2272.08</v>
      </c>
      <c r="I94" s="22">
        <v>2473.7</v>
      </c>
      <c r="J94" s="22">
        <v>2584.27</v>
      </c>
      <c r="K94" s="22">
        <v>2682.68</v>
      </c>
      <c r="L94" s="22">
        <v>2719.78</v>
      </c>
      <c r="M94" s="22">
        <v>2711.21</v>
      </c>
      <c r="N94" s="22">
        <v>2649.77</v>
      </c>
      <c r="O94" s="22">
        <v>2708</v>
      </c>
      <c r="P94" s="22">
        <v>2703.99</v>
      </c>
      <c r="Q94" s="22">
        <v>2704.53</v>
      </c>
      <c r="R94" s="22">
        <v>2655.42</v>
      </c>
      <c r="S94" s="22">
        <v>2639.51</v>
      </c>
      <c r="T94" s="22">
        <v>2729.25</v>
      </c>
      <c r="U94" s="22">
        <v>2711.97</v>
      </c>
      <c r="V94" s="22">
        <v>2657.8</v>
      </c>
      <c r="W94" s="22">
        <v>2583.95</v>
      </c>
      <c r="X94" s="22">
        <v>2506.77</v>
      </c>
      <c r="Y94" s="22">
        <v>2337.67</v>
      </c>
    </row>
    <row r="95" spans="1:25" ht="15.75">
      <c r="A95" s="13">
        <v>15</v>
      </c>
      <c r="B95" s="22">
        <v>2309.16</v>
      </c>
      <c r="C95" s="22">
        <v>2214.06</v>
      </c>
      <c r="D95" s="22">
        <v>2191.74</v>
      </c>
      <c r="E95" s="22">
        <v>2193.07</v>
      </c>
      <c r="F95" s="22">
        <v>2192.13</v>
      </c>
      <c r="G95" s="22">
        <v>2200.72</v>
      </c>
      <c r="H95" s="22">
        <v>2310.75</v>
      </c>
      <c r="I95" s="22">
        <v>2473.09</v>
      </c>
      <c r="J95" s="22">
        <v>2589.92</v>
      </c>
      <c r="K95" s="22">
        <v>2707.95</v>
      </c>
      <c r="L95" s="22">
        <v>2739.84</v>
      </c>
      <c r="M95" s="22">
        <v>2715.2</v>
      </c>
      <c r="N95" s="22">
        <v>2634.64</v>
      </c>
      <c r="O95" s="22">
        <v>2655.47</v>
      </c>
      <c r="P95" s="22">
        <v>2404.99</v>
      </c>
      <c r="Q95" s="22">
        <v>2615.71</v>
      </c>
      <c r="R95" s="22">
        <v>2613.35</v>
      </c>
      <c r="S95" s="22">
        <v>2629.84</v>
      </c>
      <c r="T95" s="22">
        <v>2739.33</v>
      </c>
      <c r="U95" s="22">
        <v>2703.28</v>
      </c>
      <c r="V95" s="22">
        <v>2664.24</v>
      </c>
      <c r="W95" s="22">
        <v>2604.54</v>
      </c>
      <c r="X95" s="22">
        <v>2506.89</v>
      </c>
      <c r="Y95" s="22">
        <v>2367.03</v>
      </c>
    </row>
    <row r="96" spans="1:25" ht="15.75">
      <c r="A96" s="13">
        <v>16</v>
      </c>
      <c r="B96" s="22">
        <v>2237.56</v>
      </c>
      <c r="C96" s="22">
        <v>2204.64</v>
      </c>
      <c r="D96" s="22">
        <v>2185.4</v>
      </c>
      <c r="E96" s="22">
        <v>2181.42</v>
      </c>
      <c r="F96" s="22">
        <v>2193.26</v>
      </c>
      <c r="G96" s="22">
        <v>2211.25</v>
      </c>
      <c r="H96" s="22">
        <v>2259.11</v>
      </c>
      <c r="I96" s="22">
        <v>2475.04</v>
      </c>
      <c r="J96" s="22">
        <v>2591.17</v>
      </c>
      <c r="K96" s="22">
        <v>2722.86</v>
      </c>
      <c r="L96" s="22">
        <v>2720.87</v>
      </c>
      <c r="M96" s="22">
        <v>2658.31</v>
      </c>
      <c r="N96" s="22">
        <v>2592.91</v>
      </c>
      <c r="O96" s="22">
        <v>2370.99</v>
      </c>
      <c r="P96" s="22">
        <v>2371.62</v>
      </c>
      <c r="Q96" s="22">
        <v>2548.63</v>
      </c>
      <c r="R96" s="22">
        <v>2601.07</v>
      </c>
      <c r="S96" s="22">
        <v>2617.69</v>
      </c>
      <c r="T96" s="22">
        <v>2736.67</v>
      </c>
      <c r="U96" s="22">
        <v>2717.21</v>
      </c>
      <c r="V96" s="22">
        <v>2627.1</v>
      </c>
      <c r="W96" s="22">
        <v>2572.01</v>
      </c>
      <c r="X96" s="22">
        <v>2476.36</v>
      </c>
      <c r="Y96" s="22">
        <v>2344.32</v>
      </c>
    </row>
    <row r="97" spans="1:25" ht="15.75">
      <c r="A97" s="13">
        <v>17</v>
      </c>
      <c r="B97" s="22">
        <v>2249.76</v>
      </c>
      <c r="C97" s="22">
        <v>2210.68</v>
      </c>
      <c r="D97" s="22">
        <v>2189.61</v>
      </c>
      <c r="E97" s="22">
        <v>2197.92</v>
      </c>
      <c r="F97" s="22">
        <v>2203.25</v>
      </c>
      <c r="G97" s="22">
        <v>2212.09</v>
      </c>
      <c r="H97" s="22">
        <v>2262.22</v>
      </c>
      <c r="I97" s="22">
        <v>2476.66</v>
      </c>
      <c r="J97" s="22">
        <v>2595.42</v>
      </c>
      <c r="K97" s="22">
        <v>2724.09</v>
      </c>
      <c r="L97" s="22">
        <v>2723.64</v>
      </c>
      <c r="M97" s="22">
        <v>2674.46</v>
      </c>
      <c r="N97" s="22">
        <v>2601.11</v>
      </c>
      <c r="O97" s="22">
        <v>2665.4</v>
      </c>
      <c r="P97" s="22">
        <v>2655.33</v>
      </c>
      <c r="Q97" s="22">
        <v>2604.01</v>
      </c>
      <c r="R97" s="22">
        <v>2587.65</v>
      </c>
      <c r="S97" s="22">
        <v>2634.1</v>
      </c>
      <c r="T97" s="22">
        <v>2733.63</v>
      </c>
      <c r="U97" s="22">
        <v>2734.98</v>
      </c>
      <c r="V97" s="22">
        <v>2656.88</v>
      </c>
      <c r="W97" s="22">
        <v>2587.34</v>
      </c>
      <c r="X97" s="22">
        <v>2516.64</v>
      </c>
      <c r="Y97" s="22">
        <v>2436.08</v>
      </c>
    </row>
    <row r="98" spans="1:25" ht="15.75">
      <c r="A98" s="13">
        <v>18</v>
      </c>
      <c r="B98" s="22">
        <v>2437.69</v>
      </c>
      <c r="C98" s="22">
        <v>2381.83</v>
      </c>
      <c r="D98" s="22">
        <v>2337.95</v>
      </c>
      <c r="E98" s="22">
        <v>2340.46</v>
      </c>
      <c r="F98" s="22">
        <v>2339.93</v>
      </c>
      <c r="G98" s="22">
        <v>2339.33</v>
      </c>
      <c r="H98" s="22">
        <v>2289.95</v>
      </c>
      <c r="I98" s="22">
        <v>2392.47</v>
      </c>
      <c r="J98" s="22">
        <v>2465.3</v>
      </c>
      <c r="K98" s="22">
        <v>2520.51</v>
      </c>
      <c r="L98" s="22">
        <v>2554.37</v>
      </c>
      <c r="M98" s="22">
        <v>2560.17</v>
      </c>
      <c r="N98" s="22">
        <v>2551.01</v>
      </c>
      <c r="O98" s="22">
        <v>2544.88</v>
      </c>
      <c r="P98" s="22">
        <v>2552.42</v>
      </c>
      <c r="Q98" s="22">
        <v>2543.77</v>
      </c>
      <c r="R98" s="22">
        <v>2538.04</v>
      </c>
      <c r="S98" s="22">
        <v>2585.28</v>
      </c>
      <c r="T98" s="22">
        <v>2708.36</v>
      </c>
      <c r="U98" s="22">
        <v>2677.17</v>
      </c>
      <c r="V98" s="22">
        <v>2598.77</v>
      </c>
      <c r="W98" s="22">
        <v>2612.72</v>
      </c>
      <c r="X98" s="22">
        <v>2523.74</v>
      </c>
      <c r="Y98" s="22">
        <v>2472.68</v>
      </c>
    </row>
    <row r="99" spans="1:25" ht="15.75">
      <c r="A99" s="13">
        <v>19</v>
      </c>
      <c r="B99" s="22">
        <v>2412.32</v>
      </c>
      <c r="C99" s="22">
        <v>2339.73</v>
      </c>
      <c r="D99" s="22">
        <v>2251.46</v>
      </c>
      <c r="E99" s="22">
        <v>2211.64</v>
      </c>
      <c r="F99" s="22">
        <v>2205.07</v>
      </c>
      <c r="G99" s="22">
        <v>2207.61</v>
      </c>
      <c r="H99" s="22">
        <v>2216.9</v>
      </c>
      <c r="I99" s="22">
        <v>2240.42</v>
      </c>
      <c r="J99" s="22">
        <v>2387.02</v>
      </c>
      <c r="K99" s="22">
        <v>2433.26</v>
      </c>
      <c r="L99" s="22">
        <v>2465.14</v>
      </c>
      <c r="M99" s="22">
        <v>2470.93</v>
      </c>
      <c r="N99" s="22">
        <v>2465.51</v>
      </c>
      <c r="O99" s="22">
        <v>2470.32</v>
      </c>
      <c r="P99" s="22">
        <v>2474.2</v>
      </c>
      <c r="Q99" s="22">
        <v>2475.43</v>
      </c>
      <c r="R99" s="22">
        <v>2478.52</v>
      </c>
      <c r="S99" s="22">
        <v>2563.82</v>
      </c>
      <c r="T99" s="22">
        <v>2687.67</v>
      </c>
      <c r="U99" s="22">
        <v>2720.68</v>
      </c>
      <c r="V99" s="22">
        <v>2665.7</v>
      </c>
      <c r="W99" s="22">
        <v>2620.08</v>
      </c>
      <c r="X99" s="22">
        <v>2486.35</v>
      </c>
      <c r="Y99" s="22">
        <v>2452.13</v>
      </c>
    </row>
    <row r="100" spans="1:25" ht="15.75">
      <c r="A100" s="13">
        <v>20</v>
      </c>
      <c r="B100" s="22">
        <v>2296.05</v>
      </c>
      <c r="C100" s="22">
        <v>2220.45</v>
      </c>
      <c r="D100" s="22">
        <v>2195.52</v>
      </c>
      <c r="E100" s="22">
        <v>2150.96</v>
      </c>
      <c r="F100" s="22">
        <v>2167.25</v>
      </c>
      <c r="G100" s="22">
        <v>2210.34</v>
      </c>
      <c r="H100" s="22">
        <v>2253.44</v>
      </c>
      <c r="I100" s="22">
        <v>2473.24</v>
      </c>
      <c r="J100" s="22">
        <v>2611.28</v>
      </c>
      <c r="K100" s="22">
        <v>2731.82</v>
      </c>
      <c r="L100" s="22">
        <v>2765.36</v>
      </c>
      <c r="M100" s="22">
        <v>2750.11</v>
      </c>
      <c r="N100" s="22">
        <v>2670.37</v>
      </c>
      <c r="O100" s="22">
        <v>2759.35</v>
      </c>
      <c r="P100" s="22">
        <v>2748.66</v>
      </c>
      <c r="Q100" s="22">
        <v>2718.63</v>
      </c>
      <c r="R100" s="22">
        <v>2644.59</v>
      </c>
      <c r="S100" s="22">
        <v>2594.23</v>
      </c>
      <c r="T100" s="22">
        <v>2687.92</v>
      </c>
      <c r="U100" s="22">
        <v>2670.66</v>
      </c>
      <c r="V100" s="22">
        <v>2638.19</v>
      </c>
      <c r="W100" s="22">
        <v>2619.21</v>
      </c>
      <c r="X100" s="22">
        <v>2494.29</v>
      </c>
      <c r="Y100" s="22">
        <v>2401.46</v>
      </c>
    </row>
    <row r="101" spans="1:25" ht="15.75">
      <c r="A101" s="13">
        <v>21</v>
      </c>
      <c r="B101" s="22">
        <v>2242.78</v>
      </c>
      <c r="C101" s="22">
        <v>2191.94</v>
      </c>
      <c r="D101" s="22">
        <v>2166.88</v>
      </c>
      <c r="E101" s="22">
        <v>2153.31</v>
      </c>
      <c r="F101" s="22">
        <v>2155.02</v>
      </c>
      <c r="G101" s="22">
        <v>2176.36</v>
      </c>
      <c r="H101" s="22">
        <v>2262.23</v>
      </c>
      <c r="I101" s="22">
        <v>2487.09</v>
      </c>
      <c r="J101" s="22">
        <v>2609.35</v>
      </c>
      <c r="K101" s="22">
        <v>2726.68</v>
      </c>
      <c r="L101" s="22">
        <v>2762.85</v>
      </c>
      <c r="M101" s="22">
        <v>2751.23</v>
      </c>
      <c r="N101" s="22">
        <v>2645.38</v>
      </c>
      <c r="O101" s="22">
        <v>2694.49</v>
      </c>
      <c r="P101" s="22">
        <v>2678.22</v>
      </c>
      <c r="Q101" s="22">
        <v>2637.1</v>
      </c>
      <c r="R101" s="22">
        <v>2626.36</v>
      </c>
      <c r="S101" s="22">
        <v>2605.55</v>
      </c>
      <c r="T101" s="22">
        <v>2681.36</v>
      </c>
      <c r="U101" s="22">
        <v>2675.4</v>
      </c>
      <c r="V101" s="22">
        <v>2634.21</v>
      </c>
      <c r="W101" s="22">
        <v>2605.28</v>
      </c>
      <c r="X101" s="22">
        <v>2500.54</v>
      </c>
      <c r="Y101" s="22">
        <v>2360.66</v>
      </c>
    </row>
    <row r="102" spans="1:25" ht="15.75">
      <c r="A102" s="13">
        <v>22</v>
      </c>
      <c r="B102" s="22">
        <v>2327.22</v>
      </c>
      <c r="C102" s="22">
        <v>2240.2</v>
      </c>
      <c r="D102" s="22">
        <v>2214.87</v>
      </c>
      <c r="E102" s="22">
        <v>2212.86</v>
      </c>
      <c r="F102" s="22">
        <v>2217.62</v>
      </c>
      <c r="G102" s="22">
        <v>2245.35</v>
      </c>
      <c r="H102" s="22">
        <v>2264.58</v>
      </c>
      <c r="I102" s="22">
        <v>2523.09</v>
      </c>
      <c r="J102" s="22">
        <v>2621.27</v>
      </c>
      <c r="K102" s="22">
        <v>2727.79</v>
      </c>
      <c r="L102" s="22">
        <v>2765.86</v>
      </c>
      <c r="M102" s="22">
        <v>2755.4</v>
      </c>
      <c r="N102" s="22">
        <v>2711.81</v>
      </c>
      <c r="O102" s="22">
        <v>2761.46</v>
      </c>
      <c r="P102" s="22">
        <v>2751.23</v>
      </c>
      <c r="Q102" s="22">
        <v>2720.29</v>
      </c>
      <c r="R102" s="22">
        <v>2679.72</v>
      </c>
      <c r="S102" s="22">
        <v>2607.81</v>
      </c>
      <c r="T102" s="22">
        <v>2706.72</v>
      </c>
      <c r="U102" s="22">
        <v>2716.26</v>
      </c>
      <c r="V102" s="22">
        <v>2709.19</v>
      </c>
      <c r="W102" s="22">
        <v>2653.78</v>
      </c>
      <c r="X102" s="22">
        <v>2546.99</v>
      </c>
      <c r="Y102" s="22">
        <v>2433.93</v>
      </c>
    </row>
    <row r="103" spans="1:25" ht="15.75">
      <c r="A103" s="13">
        <v>23</v>
      </c>
      <c r="B103" s="22">
        <v>2361.66</v>
      </c>
      <c r="C103" s="22">
        <v>2254.49</v>
      </c>
      <c r="D103" s="22">
        <v>2226.44</v>
      </c>
      <c r="E103" s="22">
        <v>2222.59</v>
      </c>
      <c r="F103" s="22">
        <v>2232.24</v>
      </c>
      <c r="G103" s="22">
        <v>2276.91</v>
      </c>
      <c r="H103" s="22">
        <v>2348.09</v>
      </c>
      <c r="I103" s="22">
        <v>2553.64</v>
      </c>
      <c r="J103" s="22">
        <v>2676.77</v>
      </c>
      <c r="K103" s="22">
        <v>2762.37</v>
      </c>
      <c r="L103" s="22">
        <v>2812.44</v>
      </c>
      <c r="M103" s="22">
        <v>2802.41</v>
      </c>
      <c r="N103" s="22">
        <v>2740.58</v>
      </c>
      <c r="O103" s="22">
        <v>2789.23</v>
      </c>
      <c r="P103" s="22">
        <v>2780.14</v>
      </c>
      <c r="Q103" s="22">
        <v>2748.33</v>
      </c>
      <c r="R103" s="22">
        <v>2711.88</v>
      </c>
      <c r="S103" s="22">
        <v>2661.06</v>
      </c>
      <c r="T103" s="22">
        <v>2735.35</v>
      </c>
      <c r="U103" s="22">
        <v>2760.86</v>
      </c>
      <c r="V103" s="22">
        <v>2743.57</v>
      </c>
      <c r="W103" s="22">
        <v>2712.84</v>
      </c>
      <c r="X103" s="22">
        <v>2600.37</v>
      </c>
      <c r="Y103" s="22">
        <v>2486.85</v>
      </c>
    </row>
    <row r="104" spans="1:25" ht="15.75">
      <c r="A104" s="13">
        <v>24</v>
      </c>
      <c r="B104" s="22">
        <v>2345.82</v>
      </c>
      <c r="C104" s="22">
        <v>2237.7</v>
      </c>
      <c r="D104" s="22">
        <v>2215.76</v>
      </c>
      <c r="E104" s="22">
        <v>2204.79</v>
      </c>
      <c r="F104" s="22">
        <v>2215.07</v>
      </c>
      <c r="G104" s="22">
        <v>2242.63</v>
      </c>
      <c r="H104" s="22">
        <v>2330.57</v>
      </c>
      <c r="I104" s="22">
        <v>2577.74</v>
      </c>
      <c r="J104" s="22">
        <v>2713.89</v>
      </c>
      <c r="K104" s="22">
        <v>2803.69</v>
      </c>
      <c r="L104" s="22">
        <v>2845.25</v>
      </c>
      <c r="M104" s="22">
        <v>2843.99</v>
      </c>
      <c r="N104" s="22">
        <v>2786.67</v>
      </c>
      <c r="O104" s="22">
        <v>2826.89</v>
      </c>
      <c r="P104" s="22">
        <v>2835.15</v>
      </c>
      <c r="Q104" s="22">
        <v>2784.26</v>
      </c>
      <c r="R104" s="22">
        <v>2728.87</v>
      </c>
      <c r="S104" s="22">
        <v>2671.62</v>
      </c>
      <c r="T104" s="22">
        <v>2758.34</v>
      </c>
      <c r="U104" s="22">
        <v>2777.77</v>
      </c>
      <c r="V104" s="22">
        <v>2739.52</v>
      </c>
      <c r="W104" s="22">
        <v>2713.63</v>
      </c>
      <c r="X104" s="22">
        <v>2611.55</v>
      </c>
      <c r="Y104" s="22">
        <v>2478.64</v>
      </c>
    </row>
    <row r="105" spans="1:25" ht="15.75">
      <c r="A105" s="13">
        <v>25</v>
      </c>
      <c r="B105" s="22">
        <v>2460.68</v>
      </c>
      <c r="C105" s="22">
        <v>2385.84</v>
      </c>
      <c r="D105" s="22">
        <v>2371.02</v>
      </c>
      <c r="E105" s="22">
        <v>2356.99</v>
      </c>
      <c r="F105" s="22">
        <v>2354.89</v>
      </c>
      <c r="G105" s="22">
        <v>2367.62</v>
      </c>
      <c r="H105" s="22">
        <v>2367.61</v>
      </c>
      <c r="I105" s="22">
        <v>2450.57</v>
      </c>
      <c r="J105" s="22">
        <v>2544.43</v>
      </c>
      <c r="K105" s="22">
        <v>2616.2</v>
      </c>
      <c r="L105" s="22">
        <v>2705.43</v>
      </c>
      <c r="M105" s="22">
        <v>2714.02</v>
      </c>
      <c r="N105" s="22">
        <v>2688.9</v>
      </c>
      <c r="O105" s="22">
        <v>2625.77</v>
      </c>
      <c r="P105" s="22">
        <v>2614.32</v>
      </c>
      <c r="Q105" s="22">
        <v>2601.02</v>
      </c>
      <c r="R105" s="22">
        <v>2593.91</v>
      </c>
      <c r="S105" s="22">
        <v>2614.91</v>
      </c>
      <c r="T105" s="22">
        <v>2768.79</v>
      </c>
      <c r="U105" s="22">
        <v>2786.94</v>
      </c>
      <c r="V105" s="22">
        <v>2719.8</v>
      </c>
      <c r="W105" s="22">
        <v>2656.73</v>
      </c>
      <c r="X105" s="22">
        <v>2574.2</v>
      </c>
      <c r="Y105" s="22">
        <v>2497.1</v>
      </c>
    </row>
    <row r="106" spans="1:25" ht="15.75">
      <c r="A106" s="13">
        <v>26</v>
      </c>
      <c r="B106" s="22">
        <v>2419.97</v>
      </c>
      <c r="C106" s="22">
        <v>2341.96</v>
      </c>
      <c r="D106" s="22">
        <v>2301.44</v>
      </c>
      <c r="E106" s="22">
        <v>2261.7</v>
      </c>
      <c r="F106" s="22">
        <v>2238.8</v>
      </c>
      <c r="G106" s="22">
        <v>2253.81</v>
      </c>
      <c r="H106" s="22">
        <v>2275.66</v>
      </c>
      <c r="I106" s="22">
        <v>2320.95</v>
      </c>
      <c r="J106" s="22">
        <v>2418.92</v>
      </c>
      <c r="K106" s="22">
        <v>2484.19</v>
      </c>
      <c r="L106" s="22">
        <v>2525.76</v>
      </c>
      <c r="M106" s="22">
        <v>2541.48</v>
      </c>
      <c r="N106" s="22">
        <v>2535.89</v>
      </c>
      <c r="O106" s="22">
        <v>2528.18</v>
      </c>
      <c r="P106" s="22">
        <v>2526.2</v>
      </c>
      <c r="Q106" s="22">
        <v>2520.61</v>
      </c>
      <c r="R106" s="22">
        <v>2502.21</v>
      </c>
      <c r="S106" s="22">
        <v>2552.49</v>
      </c>
      <c r="T106" s="22">
        <v>2681.07</v>
      </c>
      <c r="U106" s="22">
        <v>2732.64</v>
      </c>
      <c r="V106" s="22">
        <v>2641.66</v>
      </c>
      <c r="W106" s="22">
        <v>2618.63</v>
      </c>
      <c r="X106" s="22">
        <v>2533.06</v>
      </c>
      <c r="Y106" s="22">
        <v>2475.55</v>
      </c>
    </row>
    <row r="107" spans="1:25" ht="15.75">
      <c r="A107" s="13">
        <v>27</v>
      </c>
      <c r="B107" s="22">
        <v>2291.63</v>
      </c>
      <c r="C107" s="22">
        <v>2207.34</v>
      </c>
      <c r="D107" s="22">
        <v>2191.66</v>
      </c>
      <c r="E107" s="22">
        <v>2182.19</v>
      </c>
      <c r="F107" s="22">
        <v>2182.61</v>
      </c>
      <c r="G107" s="22">
        <v>2206.24</v>
      </c>
      <c r="H107" s="22">
        <v>2368.51</v>
      </c>
      <c r="I107" s="22">
        <v>2635.4</v>
      </c>
      <c r="J107" s="22">
        <v>2724.91</v>
      </c>
      <c r="K107" s="22">
        <v>2802.26</v>
      </c>
      <c r="L107" s="22">
        <v>2839.86</v>
      </c>
      <c r="M107" s="22">
        <v>2836.36</v>
      </c>
      <c r="N107" s="22">
        <v>2796.11</v>
      </c>
      <c r="O107" s="22">
        <v>2823.16</v>
      </c>
      <c r="P107" s="22">
        <v>2815.92</v>
      </c>
      <c r="Q107" s="22">
        <v>2779.92</v>
      </c>
      <c r="R107" s="22">
        <v>2727.02</v>
      </c>
      <c r="S107" s="22">
        <v>2694.91</v>
      </c>
      <c r="T107" s="22">
        <v>2767.92</v>
      </c>
      <c r="U107" s="22">
        <v>2776.51</v>
      </c>
      <c r="V107" s="22">
        <v>2733.92</v>
      </c>
      <c r="W107" s="22">
        <v>2706.15</v>
      </c>
      <c r="X107" s="22">
        <v>2609.05</v>
      </c>
      <c r="Y107" s="22">
        <v>2415.54</v>
      </c>
    </row>
    <row r="108" spans="1:25" ht="15.75">
      <c r="A108" s="13">
        <v>28</v>
      </c>
      <c r="B108" s="22">
        <v>2361.73</v>
      </c>
      <c r="C108" s="22">
        <v>2258.19</v>
      </c>
      <c r="D108" s="22">
        <v>2245</v>
      </c>
      <c r="E108" s="22">
        <v>2238.84</v>
      </c>
      <c r="F108" s="22">
        <v>2240.65</v>
      </c>
      <c r="G108" s="22">
        <v>2255.95</v>
      </c>
      <c r="H108" s="22">
        <v>2393.96</v>
      </c>
      <c r="I108" s="22">
        <v>2599.89</v>
      </c>
      <c r="J108" s="22">
        <v>2729.61</v>
      </c>
      <c r="K108" s="22">
        <v>2783.95</v>
      </c>
      <c r="L108" s="22">
        <v>2819.71</v>
      </c>
      <c r="M108" s="22">
        <v>2824.91</v>
      </c>
      <c r="N108" s="22">
        <v>2778.18</v>
      </c>
      <c r="O108" s="22">
        <v>2817.27</v>
      </c>
      <c r="P108" s="22">
        <v>2812.37</v>
      </c>
      <c r="Q108" s="22">
        <v>2779.12</v>
      </c>
      <c r="R108" s="22">
        <v>2744.34</v>
      </c>
      <c r="S108" s="22">
        <v>2701.62</v>
      </c>
      <c r="T108" s="22">
        <v>2773.45</v>
      </c>
      <c r="U108" s="22">
        <v>2788.62</v>
      </c>
      <c r="V108" s="22">
        <v>2775.51</v>
      </c>
      <c r="W108" s="22">
        <v>2748.13</v>
      </c>
      <c r="X108" s="22">
        <v>2632.05</v>
      </c>
      <c r="Y108" s="22">
        <v>2490.29</v>
      </c>
    </row>
    <row r="109" spans="1:25" ht="15.75">
      <c r="A109" s="13">
        <v>29</v>
      </c>
      <c r="B109" s="22">
        <v>2357.14</v>
      </c>
      <c r="C109" s="22">
        <v>2211.77</v>
      </c>
      <c r="D109" s="22">
        <v>2192.7</v>
      </c>
      <c r="E109" s="22">
        <v>2183.91</v>
      </c>
      <c r="F109" s="22">
        <v>2186.91</v>
      </c>
      <c r="G109" s="22">
        <v>2216.87</v>
      </c>
      <c r="H109" s="22">
        <v>2364.16</v>
      </c>
      <c r="I109" s="22">
        <v>2586.2</v>
      </c>
      <c r="J109" s="22">
        <v>2710.22</v>
      </c>
      <c r="K109" s="22">
        <v>2777.09</v>
      </c>
      <c r="L109" s="22">
        <v>2817.04</v>
      </c>
      <c r="M109" s="22">
        <v>2834.81</v>
      </c>
      <c r="N109" s="22">
        <v>2788.73</v>
      </c>
      <c r="O109" s="22">
        <v>2842.33</v>
      </c>
      <c r="P109" s="22">
        <v>2801.48</v>
      </c>
      <c r="Q109" s="22">
        <v>2777.81</v>
      </c>
      <c r="R109" s="22">
        <v>2740.64</v>
      </c>
      <c r="S109" s="22">
        <v>2716.98</v>
      </c>
      <c r="T109" s="22">
        <v>2742.52</v>
      </c>
      <c r="U109" s="22">
        <v>2755.81</v>
      </c>
      <c r="V109" s="22">
        <v>2737.83</v>
      </c>
      <c r="W109" s="22">
        <v>2724.58</v>
      </c>
      <c r="X109" s="22">
        <v>2633.94</v>
      </c>
      <c r="Y109" s="22">
        <v>2484.66</v>
      </c>
    </row>
    <row r="110" spans="1:25" ht="15.75">
      <c r="A110" s="13">
        <v>30</v>
      </c>
      <c r="B110" s="22">
        <v>2389.35</v>
      </c>
      <c r="C110" s="22">
        <v>2293.41</v>
      </c>
      <c r="D110" s="22">
        <v>2263.25</v>
      </c>
      <c r="E110" s="22">
        <v>2260</v>
      </c>
      <c r="F110" s="22">
        <v>2267.86</v>
      </c>
      <c r="G110" s="22">
        <v>2282.58</v>
      </c>
      <c r="H110" s="22">
        <v>2357.02</v>
      </c>
      <c r="I110" s="22">
        <v>2608.95</v>
      </c>
      <c r="J110" s="22">
        <v>2725.7</v>
      </c>
      <c r="K110" s="22">
        <v>2808.96</v>
      </c>
      <c r="L110" s="22">
        <v>2829.55</v>
      </c>
      <c r="M110" s="22">
        <v>2843.72</v>
      </c>
      <c r="N110" s="22">
        <v>2820.49</v>
      </c>
      <c r="O110" s="22">
        <v>2860.23</v>
      </c>
      <c r="P110" s="22">
        <v>2827.61</v>
      </c>
      <c r="Q110" s="22">
        <v>2805.62</v>
      </c>
      <c r="R110" s="22">
        <v>2769.46</v>
      </c>
      <c r="S110" s="22">
        <v>2727.37</v>
      </c>
      <c r="T110" s="22">
        <v>2777.96</v>
      </c>
      <c r="U110" s="22">
        <v>2791.65</v>
      </c>
      <c r="V110" s="22">
        <v>2758.58</v>
      </c>
      <c r="W110" s="22">
        <v>2764.23</v>
      </c>
      <c r="X110" s="22">
        <v>2665.76</v>
      </c>
      <c r="Y110" s="22">
        <v>2514.85</v>
      </c>
    </row>
    <row r="111" spans="1:25" ht="15.75" outlineLevel="1">
      <c r="A111" s="13">
        <v>31</v>
      </c>
      <c r="B111" s="22">
        <v>2358.25</v>
      </c>
      <c r="C111" s="22">
        <v>2269.91</v>
      </c>
      <c r="D111" s="22">
        <v>2253.65</v>
      </c>
      <c r="E111" s="22">
        <v>2257.04</v>
      </c>
      <c r="F111" s="22">
        <v>2264.9</v>
      </c>
      <c r="G111" s="22">
        <v>2279.04</v>
      </c>
      <c r="H111" s="22">
        <v>2365.26</v>
      </c>
      <c r="I111" s="22">
        <v>2578.06</v>
      </c>
      <c r="J111" s="22">
        <v>2763.15</v>
      </c>
      <c r="K111" s="22">
        <v>2832.68</v>
      </c>
      <c r="L111" s="22">
        <v>2845.38</v>
      </c>
      <c r="M111" s="22">
        <v>2872.14</v>
      </c>
      <c r="N111" s="22">
        <v>2830.91</v>
      </c>
      <c r="O111" s="22">
        <v>2871.01</v>
      </c>
      <c r="P111" s="22">
        <v>2846.53</v>
      </c>
      <c r="Q111" s="22">
        <v>2811.99</v>
      </c>
      <c r="R111" s="22">
        <v>2786.28</v>
      </c>
      <c r="S111" s="22">
        <v>2757.1</v>
      </c>
      <c r="T111" s="22">
        <v>2797.36</v>
      </c>
      <c r="U111" s="22">
        <v>2813.5</v>
      </c>
      <c r="V111" s="22">
        <v>2797.24</v>
      </c>
      <c r="W111" s="22">
        <v>2768.39</v>
      </c>
      <c r="X111" s="22">
        <v>2637.97</v>
      </c>
      <c r="Y111" s="22">
        <v>2512.44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1" t="s">
        <v>78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3379.9</v>
      </c>
      <c r="C115" s="22">
        <v>3324.94</v>
      </c>
      <c r="D115" s="22">
        <v>3325.62</v>
      </c>
      <c r="E115" s="22">
        <v>3220.32</v>
      </c>
      <c r="F115" s="22">
        <v>3163.6</v>
      </c>
      <c r="G115" s="22">
        <v>3129.3</v>
      </c>
      <c r="H115" s="22">
        <v>3154.51</v>
      </c>
      <c r="I115" s="22">
        <v>3156.28</v>
      </c>
      <c r="J115" s="22">
        <v>3159.69</v>
      </c>
      <c r="K115" s="22">
        <v>3123.48</v>
      </c>
      <c r="L115" s="22">
        <v>3169.41</v>
      </c>
      <c r="M115" s="22">
        <v>3214.04</v>
      </c>
      <c r="N115" s="22">
        <v>3264.81</v>
      </c>
      <c r="O115" s="22">
        <v>3300.91</v>
      </c>
      <c r="P115" s="22">
        <v>3318.96</v>
      </c>
      <c r="Q115" s="22">
        <v>3325.77</v>
      </c>
      <c r="R115" s="22">
        <v>3349.47</v>
      </c>
      <c r="S115" s="22">
        <v>3376.72</v>
      </c>
      <c r="T115" s="22">
        <v>3403.96</v>
      </c>
      <c r="U115" s="22">
        <v>3410.98</v>
      </c>
      <c r="V115" s="22">
        <v>3402.72</v>
      </c>
      <c r="W115" s="22">
        <v>3395.58</v>
      </c>
      <c r="X115" s="22">
        <v>3385.23</v>
      </c>
      <c r="Y115" s="22">
        <v>3350.76</v>
      </c>
    </row>
    <row r="116" spans="1:25" ht="15.75">
      <c r="A116" s="13">
        <v>2</v>
      </c>
      <c r="B116" s="22">
        <v>3344.04</v>
      </c>
      <c r="C116" s="22">
        <v>3181.67</v>
      </c>
      <c r="D116" s="22">
        <v>3119.27</v>
      </c>
      <c r="E116" s="22">
        <v>3085.39</v>
      </c>
      <c r="F116" s="22">
        <v>3079.14</v>
      </c>
      <c r="G116" s="22">
        <v>3096.21</v>
      </c>
      <c r="H116" s="22">
        <v>3152.37</v>
      </c>
      <c r="I116" s="22">
        <v>3177.74</v>
      </c>
      <c r="J116" s="22">
        <v>3345.35</v>
      </c>
      <c r="K116" s="22">
        <v>3381.54</v>
      </c>
      <c r="L116" s="22">
        <v>3401.45</v>
      </c>
      <c r="M116" s="22">
        <v>3414.48</v>
      </c>
      <c r="N116" s="22">
        <v>3417.28</v>
      </c>
      <c r="O116" s="22">
        <v>3418.48</v>
      </c>
      <c r="P116" s="22">
        <v>3419.28</v>
      </c>
      <c r="Q116" s="22">
        <v>3417.45</v>
      </c>
      <c r="R116" s="22">
        <v>3430.34</v>
      </c>
      <c r="S116" s="22">
        <v>3466.87</v>
      </c>
      <c r="T116" s="22">
        <v>3589.21</v>
      </c>
      <c r="U116" s="22">
        <v>3603.59</v>
      </c>
      <c r="V116" s="22">
        <v>3508.47</v>
      </c>
      <c r="W116" s="22">
        <v>3480.34</v>
      </c>
      <c r="X116" s="22">
        <v>3463.26</v>
      </c>
      <c r="Y116" s="22">
        <v>3426.22</v>
      </c>
    </row>
    <row r="117" spans="1:25" ht="15.75">
      <c r="A117" s="13">
        <v>3</v>
      </c>
      <c r="B117" s="22">
        <v>3381.06</v>
      </c>
      <c r="C117" s="22">
        <v>3295.38</v>
      </c>
      <c r="D117" s="22">
        <v>3208.88</v>
      </c>
      <c r="E117" s="22">
        <v>3193.9</v>
      </c>
      <c r="F117" s="22">
        <v>3180.65</v>
      </c>
      <c r="G117" s="22">
        <v>3195.27</v>
      </c>
      <c r="H117" s="22">
        <v>3237.29</v>
      </c>
      <c r="I117" s="22">
        <v>3299.43</v>
      </c>
      <c r="J117" s="22">
        <v>3394.84</v>
      </c>
      <c r="K117" s="22">
        <v>3480.95</v>
      </c>
      <c r="L117" s="22">
        <v>3529.37</v>
      </c>
      <c r="M117" s="22">
        <v>3539.83</v>
      </c>
      <c r="N117" s="22">
        <v>3534.2</v>
      </c>
      <c r="O117" s="22">
        <v>3542.2</v>
      </c>
      <c r="P117" s="22">
        <v>3541.86</v>
      </c>
      <c r="Q117" s="22">
        <v>3535.19</v>
      </c>
      <c r="R117" s="22">
        <v>3541.32</v>
      </c>
      <c r="S117" s="22">
        <v>3583.37</v>
      </c>
      <c r="T117" s="22">
        <v>3670.24</v>
      </c>
      <c r="U117" s="22">
        <v>3675.12</v>
      </c>
      <c r="V117" s="22">
        <v>3598.43</v>
      </c>
      <c r="W117" s="22">
        <v>3567.95</v>
      </c>
      <c r="X117" s="22">
        <v>3552.82</v>
      </c>
      <c r="Y117" s="22">
        <v>3449.81</v>
      </c>
    </row>
    <row r="118" spans="1:25" ht="15.75">
      <c r="A118" s="13">
        <v>4</v>
      </c>
      <c r="B118" s="22">
        <v>3376.38</v>
      </c>
      <c r="C118" s="22">
        <v>3290.88</v>
      </c>
      <c r="D118" s="22">
        <v>3204.17</v>
      </c>
      <c r="E118" s="22">
        <v>3111.37</v>
      </c>
      <c r="F118" s="22">
        <v>3103.93</v>
      </c>
      <c r="G118" s="22">
        <v>3119.29</v>
      </c>
      <c r="H118" s="22">
        <v>3189.33</v>
      </c>
      <c r="I118" s="22">
        <v>3220.01</v>
      </c>
      <c r="J118" s="22">
        <v>3383.08</v>
      </c>
      <c r="K118" s="22">
        <v>3460.98</v>
      </c>
      <c r="L118" s="22">
        <v>3512.41</v>
      </c>
      <c r="M118" s="22">
        <v>3521.49</v>
      </c>
      <c r="N118" s="22">
        <v>3523.17</v>
      </c>
      <c r="O118" s="22">
        <v>3525.05</v>
      </c>
      <c r="P118" s="22">
        <v>3529.72</v>
      </c>
      <c r="Q118" s="22">
        <v>3525.62</v>
      </c>
      <c r="R118" s="22">
        <v>3525.41</v>
      </c>
      <c r="S118" s="22">
        <v>3570.45</v>
      </c>
      <c r="T118" s="22">
        <v>3670.55</v>
      </c>
      <c r="U118" s="22">
        <v>3655.21</v>
      </c>
      <c r="V118" s="22">
        <v>3561.82</v>
      </c>
      <c r="W118" s="22">
        <v>3537.55</v>
      </c>
      <c r="X118" s="22">
        <v>3519.26</v>
      </c>
      <c r="Y118" s="22">
        <v>3405.79</v>
      </c>
    </row>
    <row r="119" spans="1:25" ht="15.75">
      <c r="A119" s="13">
        <v>5</v>
      </c>
      <c r="B119" s="22">
        <v>3336.95</v>
      </c>
      <c r="C119" s="22">
        <v>3205.98</v>
      </c>
      <c r="D119" s="22">
        <v>3120.01</v>
      </c>
      <c r="E119" s="22">
        <v>3087.96</v>
      </c>
      <c r="F119" s="22">
        <v>3078.92</v>
      </c>
      <c r="G119" s="22">
        <v>3090.62</v>
      </c>
      <c r="H119" s="22">
        <v>3138.77</v>
      </c>
      <c r="I119" s="22">
        <v>3189.48</v>
      </c>
      <c r="J119" s="22">
        <v>3351.11</v>
      </c>
      <c r="K119" s="22">
        <v>3401.39</v>
      </c>
      <c r="L119" s="22">
        <v>3433.64</v>
      </c>
      <c r="M119" s="22">
        <v>3448.46</v>
      </c>
      <c r="N119" s="22">
        <v>3447.97</v>
      </c>
      <c r="O119" s="22">
        <v>3451.94</v>
      </c>
      <c r="P119" s="22">
        <v>3449.85</v>
      </c>
      <c r="Q119" s="22">
        <v>3443.57</v>
      </c>
      <c r="R119" s="22">
        <v>3451.58</v>
      </c>
      <c r="S119" s="22">
        <v>3498.85</v>
      </c>
      <c r="T119" s="22">
        <v>3623.2</v>
      </c>
      <c r="U119" s="22">
        <v>3591.77</v>
      </c>
      <c r="V119" s="22">
        <v>3499.21</v>
      </c>
      <c r="W119" s="22">
        <v>3464.43</v>
      </c>
      <c r="X119" s="22">
        <v>3450.3</v>
      </c>
      <c r="Y119" s="22">
        <v>3367.3</v>
      </c>
    </row>
    <row r="120" spans="1:25" ht="15.75">
      <c r="A120" s="13">
        <v>6</v>
      </c>
      <c r="B120" s="22">
        <v>3349.96</v>
      </c>
      <c r="C120" s="22">
        <v>3215.5</v>
      </c>
      <c r="D120" s="22">
        <v>3156.07</v>
      </c>
      <c r="E120" s="22">
        <v>3099.6</v>
      </c>
      <c r="F120" s="22">
        <v>3087.87</v>
      </c>
      <c r="G120" s="22">
        <v>3091.92</v>
      </c>
      <c r="H120" s="22">
        <v>3170.95</v>
      </c>
      <c r="I120" s="22">
        <v>3217.86</v>
      </c>
      <c r="J120" s="22">
        <v>3378.11</v>
      </c>
      <c r="K120" s="22">
        <v>3417.69</v>
      </c>
      <c r="L120" s="22">
        <v>3455.06</v>
      </c>
      <c r="M120" s="22">
        <v>3462.32</v>
      </c>
      <c r="N120" s="22">
        <v>3461.64</v>
      </c>
      <c r="O120" s="22">
        <v>3463.88</v>
      </c>
      <c r="P120" s="22">
        <v>3460.02</v>
      </c>
      <c r="Q120" s="22">
        <v>3457.94</v>
      </c>
      <c r="R120" s="22">
        <v>3466.76</v>
      </c>
      <c r="S120" s="22">
        <v>3504.32</v>
      </c>
      <c r="T120" s="22">
        <v>3614.1</v>
      </c>
      <c r="U120" s="22">
        <v>3603.61</v>
      </c>
      <c r="V120" s="22">
        <v>3510.89</v>
      </c>
      <c r="W120" s="22">
        <v>3487.3</v>
      </c>
      <c r="X120" s="22">
        <v>3476.47</v>
      </c>
      <c r="Y120" s="22">
        <v>3408.23</v>
      </c>
    </row>
    <row r="121" spans="1:25" ht="15.75">
      <c r="A121" s="13">
        <v>7</v>
      </c>
      <c r="B121" s="22">
        <v>3350.57</v>
      </c>
      <c r="C121" s="22">
        <v>3232.29</v>
      </c>
      <c r="D121" s="22">
        <v>3161.57</v>
      </c>
      <c r="E121" s="22">
        <v>3092.73</v>
      </c>
      <c r="F121" s="22">
        <v>3083.34</v>
      </c>
      <c r="G121" s="22">
        <v>3081.03</v>
      </c>
      <c r="H121" s="22">
        <v>3128.53</v>
      </c>
      <c r="I121" s="22">
        <v>3140.73</v>
      </c>
      <c r="J121" s="22">
        <v>3321.79</v>
      </c>
      <c r="K121" s="22">
        <v>3358.11</v>
      </c>
      <c r="L121" s="22">
        <v>3382.21</v>
      </c>
      <c r="M121" s="22">
        <v>3393.43</v>
      </c>
      <c r="N121" s="22">
        <v>3396.45</v>
      </c>
      <c r="O121" s="22">
        <v>3398.72</v>
      </c>
      <c r="P121" s="22">
        <v>3397.02</v>
      </c>
      <c r="Q121" s="22">
        <v>3394.3</v>
      </c>
      <c r="R121" s="22">
        <v>3399.39</v>
      </c>
      <c r="S121" s="22">
        <v>3426.13</v>
      </c>
      <c r="T121" s="22">
        <v>3496.26</v>
      </c>
      <c r="U121" s="22">
        <v>3499.36</v>
      </c>
      <c r="V121" s="22">
        <v>3454.41</v>
      </c>
      <c r="W121" s="22">
        <v>3430.74</v>
      </c>
      <c r="X121" s="22">
        <v>3419.3</v>
      </c>
      <c r="Y121" s="22">
        <v>3366.87</v>
      </c>
    </row>
    <row r="122" spans="1:25" ht="15.75">
      <c r="A122" s="13">
        <v>8</v>
      </c>
      <c r="B122" s="22">
        <v>3382.29</v>
      </c>
      <c r="C122" s="22">
        <v>3318.02</v>
      </c>
      <c r="D122" s="22">
        <v>3238.01</v>
      </c>
      <c r="E122" s="22">
        <v>3187.05</v>
      </c>
      <c r="F122" s="22">
        <v>3180.3</v>
      </c>
      <c r="G122" s="22">
        <v>3185.95</v>
      </c>
      <c r="H122" s="22">
        <v>3247.22</v>
      </c>
      <c r="I122" s="22">
        <v>3220.23</v>
      </c>
      <c r="J122" s="22">
        <v>3381.53</v>
      </c>
      <c r="K122" s="22">
        <v>3451.73</v>
      </c>
      <c r="L122" s="22">
        <v>3505.71</v>
      </c>
      <c r="M122" s="22">
        <v>3518.04</v>
      </c>
      <c r="N122" s="22">
        <v>3517.4</v>
      </c>
      <c r="O122" s="22">
        <v>3519.64</v>
      </c>
      <c r="P122" s="22">
        <v>3517.56</v>
      </c>
      <c r="Q122" s="22">
        <v>3515.87</v>
      </c>
      <c r="R122" s="22">
        <v>3531.05</v>
      </c>
      <c r="S122" s="22">
        <v>3580.78</v>
      </c>
      <c r="T122" s="22">
        <v>3691.6</v>
      </c>
      <c r="U122" s="22">
        <v>3687.54</v>
      </c>
      <c r="V122" s="22">
        <v>3609.66</v>
      </c>
      <c r="W122" s="22">
        <v>3553.86</v>
      </c>
      <c r="X122" s="22">
        <v>3527.32</v>
      </c>
      <c r="Y122" s="22">
        <v>3477.24</v>
      </c>
    </row>
    <row r="123" spans="1:25" ht="15.75">
      <c r="A123" s="13">
        <v>9</v>
      </c>
      <c r="B123" s="22">
        <v>3406.54</v>
      </c>
      <c r="C123" s="22">
        <v>3340.56</v>
      </c>
      <c r="D123" s="22">
        <v>3285.74</v>
      </c>
      <c r="E123" s="22">
        <v>3201.46</v>
      </c>
      <c r="F123" s="22">
        <v>3206.05</v>
      </c>
      <c r="G123" s="22">
        <v>3279.43</v>
      </c>
      <c r="H123" s="22">
        <v>3365.88</v>
      </c>
      <c r="I123" s="22">
        <v>3500.06</v>
      </c>
      <c r="J123" s="22">
        <v>3627.51</v>
      </c>
      <c r="K123" s="22">
        <v>3677.05</v>
      </c>
      <c r="L123" s="22">
        <v>3693.37</v>
      </c>
      <c r="M123" s="22">
        <v>3661.98</v>
      </c>
      <c r="N123" s="22">
        <v>3640.37</v>
      </c>
      <c r="O123" s="22">
        <v>3654.64</v>
      </c>
      <c r="P123" s="22">
        <v>3658.46</v>
      </c>
      <c r="Q123" s="22">
        <v>3656.76</v>
      </c>
      <c r="R123" s="22">
        <v>3655.19</v>
      </c>
      <c r="S123" s="22">
        <v>3651.79</v>
      </c>
      <c r="T123" s="22">
        <v>3744.67</v>
      </c>
      <c r="U123" s="22">
        <v>3699.87</v>
      </c>
      <c r="V123" s="22">
        <v>3661.58</v>
      </c>
      <c r="W123" s="22">
        <v>3631.57</v>
      </c>
      <c r="X123" s="22">
        <v>3557.19</v>
      </c>
      <c r="Y123" s="22">
        <v>3408.53</v>
      </c>
    </row>
    <row r="124" spans="1:25" ht="15.75">
      <c r="A124" s="13">
        <v>10</v>
      </c>
      <c r="B124" s="22">
        <v>3294.59</v>
      </c>
      <c r="C124" s="22">
        <v>3241.75</v>
      </c>
      <c r="D124" s="22">
        <v>3149.34</v>
      </c>
      <c r="E124" s="22">
        <v>3101.48</v>
      </c>
      <c r="F124" s="22">
        <v>3112.05</v>
      </c>
      <c r="G124" s="22">
        <v>3203.71</v>
      </c>
      <c r="H124" s="22">
        <v>3289.1</v>
      </c>
      <c r="I124" s="22">
        <v>3462.36</v>
      </c>
      <c r="J124" s="22">
        <v>3593.16</v>
      </c>
      <c r="K124" s="22">
        <v>3661.91</v>
      </c>
      <c r="L124" s="22">
        <v>3668.69</v>
      </c>
      <c r="M124" s="22">
        <v>3654.42</v>
      </c>
      <c r="N124" s="22">
        <v>3637.85</v>
      </c>
      <c r="O124" s="22">
        <v>3653.2</v>
      </c>
      <c r="P124" s="22">
        <v>3653.11</v>
      </c>
      <c r="Q124" s="22">
        <v>3642.59</v>
      </c>
      <c r="R124" s="22">
        <v>3636</v>
      </c>
      <c r="S124" s="22">
        <v>3648.57</v>
      </c>
      <c r="T124" s="22">
        <v>3676.41</v>
      </c>
      <c r="U124" s="22">
        <v>3665.99</v>
      </c>
      <c r="V124" s="22">
        <v>3629.98</v>
      </c>
      <c r="W124" s="22">
        <v>3640.31</v>
      </c>
      <c r="X124" s="22">
        <v>3580.02</v>
      </c>
      <c r="Y124" s="22">
        <v>3440.3</v>
      </c>
    </row>
    <row r="125" spans="1:25" ht="15.75">
      <c r="A125" s="13">
        <v>11</v>
      </c>
      <c r="B125" s="22">
        <v>3355.5</v>
      </c>
      <c r="C125" s="22">
        <v>3264.21</v>
      </c>
      <c r="D125" s="22">
        <v>3221.15</v>
      </c>
      <c r="E125" s="22">
        <v>3199.73</v>
      </c>
      <c r="F125" s="22">
        <v>3202.19</v>
      </c>
      <c r="G125" s="22">
        <v>3187.24</v>
      </c>
      <c r="H125" s="22">
        <v>3251.83</v>
      </c>
      <c r="I125" s="22">
        <v>3323.54</v>
      </c>
      <c r="J125" s="22">
        <v>3446.05</v>
      </c>
      <c r="K125" s="22">
        <v>3517.68</v>
      </c>
      <c r="L125" s="22">
        <v>3547.24</v>
      </c>
      <c r="M125" s="22">
        <v>3555.86</v>
      </c>
      <c r="N125" s="22">
        <v>3544.49</v>
      </c>
      <c r="O125" s="22">
        <v>3544.13</v>
      </c>
      <c r="P125" s="22">
        <v>3546.67</v>
      </c>
      <c r="Q125" s="22">
        <v>3551.87</v>
      </c>
      <c r="R125" s="22">
        <v>3528.11</v>
      </c>
      <c r="S125" s="22">
        <v>3583.32</v>
      </c>
      <c r="T125" s="22">
        <v>3661.25</v>
      </c>
      <c r="U125" s="22">
        <v>3660.58</v>
      </c>
      <c r="V125" s="22">
        <v>3582.79</v>
      </c>
      <c r="W125" s="22">
        <v>3575.96</v>
      </c>
      <c r="X125" s="22">
        <v>3525.75</v>
      </c>
      <c r="Y125" s="22">
        <v>3421.82</v>
      </c>
    </row>
    <row r="126" spans="1:25" ht="15.75">
      <c r="A126" s="13">
        <v>12</v>
      </c>
      <c r="B126" s="22">
        <v>3395.8</v>
      </c>
      <c r="C126" s="22">
        <v>3277.87</v>
      </c>
      <c r="D126" s="22">
        <v>3214.95</v>
      </c>
      <c r="E126" s="22">
        <v>3153.51</v>
      </c>
      <c r="F126" s="22">
        <v>3131.2</v>
      </c>
      <c r="G126" s="22">
        <v>3148.69</v>
      </c>
      <c r="H126" s="22">
        <v>3183.17</v>
      </c>
      <c r="I126" s="22">
        <v>3204.99</v>
      </c>
      <c r="J126" s="22">
        <v>3336.54</v>
      </c>
      <c r="K126" s="22">
        <v>3408.24</v>
      </c>
      <c r="L126" s="22">
        <v>3435.77</v>
      </c>
      <c r="M126" s="22">
        <v>3450.93</v>
      </c>
      <c r="N126" s="22">
        <v>3454.46</v>
      </c>
      <c r="O126" s="22">
        <v>3461.75</v>
      </c>
      <c r="P126" s="22">
        <v>3463.54</v>
      </c>
      <c r="Q126" s="22">
        <v>3470.62</v>
      </c>
      <c r="R126" s="22">
        <v>3461.17</v>
      </c>
      <c r="S126" s="22">
        <v>3569.64</v>
      </c>
      <c r="T126" s="22">
        <v>3668.87</v>
      </c>
      <c r="U126" s="22">
        <v>3665.11</v>
      </c>
      <c r="V126" s="22">
        <v>3598.06</v>
      </c>
      <c r="W126" s="22">
        <v>3576.76</v>
      </c>
      <c r="X126" s="22">
        <v>3481.03</v>
      </c>
      <c r="Y126" s="22">
        <v>3427.79</v>
      </c>
    </row>
    <row r="127" spans="1:25" ht="15.75">
      <c r="A127" s="13">
        <v>13</v>
      </c>
      <c r="B127" s="22">
        <v>3261.56</v>
      </c>
      <c r="C127" s="22">
        <v>3206.55</v>
      </c>
      <c r="D127" s="22">
        <v>3171.52</v>
      </c>
      <c r="E127" s="22">
        <v>3139</v>
      </c>
      <c r="F127" s="22">
        <v>3149.25</v>
      </c>
      <c r="G127" s="22">
        <v>3157.36</v>
      </c>
      <c r="H127" s="22">
        <v>3245.33</v>
      </c>
      <c r="I127" s="22">
        <v>3388.86</v>
      </c>
      <c r="J127" s="22">
        <v>3557.38</v>
      </c>
      <c r="K127" s="22">
        <v>3646.59</v>
      </c>
      <c r="L127" s="22">
        <v>3663.17</v>
      </c>
      <c r="M127" s="22">
        <v>3646.43</v>
      </c>
      <c r="N127" s="22">
        <v>3624.03</v>
      </c>
      <c r="O127" s="22">
        <v>3640.29</v>
      </c>
      <c r="P127" s="22">
        <v>3637.66</v>
      </c>
      <c r="Q127" s="22">
        <v>3632.15</v>
      </c>
      <c r="R127" s="22">
        <v>3609.86</v>
      </c>
      <c r="S127" s="22">
        <v>3606.86</v>
      </c>
      <c r="T127" s="22">
        <v>3645.06</v>
      </c>
      <c r="U127" s="22">
        <v>3639.8</v>
      </c>
      <c r="V127" s="22">
        <v>3614.63</v>
      </c>
      <c r="W127" s="22">
        <v>3551.83</v>
      </c>
      <c r="X127" s="22">
        <v>3429.85</v>
      </c>
      <c r="Y127" s="22">
        <v>3312.83</v>
      </c>
    </row>
    <row r="128" spans="1:25" ht="15.75">
      <c r="A128" s="13">
        <v>14</v>
      </c>
      <c r="B128" s="22">
        <v>3150.14</v>
      </c>
      <c r="C128" s="22">
        <v>3118.92</v>
      </c>
      <c r="D128" s="22">
        <v>3069.38</v>
      </c>
      <c r="E128" s="22">
        <v>3038.01</v>
      </c>
      <c r="F128" s="22">
        <v>3030.65</v>
      </c>
      <c r="G128" s="22">
        <v>3079.92</v>
      </c>
      <c r="H128" s="22">
        <v>3139.75</v>
      </c>
      <c r="I128" s="22">
        <v>3341.37</v>
      </c>
      <c r="J128" s="22">
        <v>3451.94</v>
      </c>
      <c r="K128" s="22">
        <v>3550.35</v>
      </c>
      <c r="L128" s="22">
        <v>3587.45</v>
      </c>
      <c r="M128" s="22">
        <v>3578.88</v>
      </c>
      <c r="N128" s="22">
        <v>3517.44</v>
      </c>
      <c r="O128" s="22">
        <v>3575.67</v>
      </c>
      <c r="P128" s="22">
        <v>3571.66</v>
      </c>
      <c r="Q128" s="22">
        <v>3572.2</v>
      </c>
      <c r="R128" s="22">
        <v>3523.09</v>
      </c>
      <c r="S128" s="22">
        <v>3507.18</v>
      </c>
      <c r="T128" s="22">
        <v>3596.92</v>
      </c>
      <c r="U128" s="22">
        <v>3579.64</v>
      </c>
      <c r="V128" s="22">
        <v>3525.47</v>
      </c>
      <c r="W128" s="22">
        <v>3451.62</v>
      </c>
      <c r="X128" s="22">
        <v>3374.44</v>
      </c>
      <c r="Y128" s="22">
        <v>3205.34</v>
      </c>
    </row>
    <row r="129" spans="1:25" ht="15.75">
      <c r="A129" s="13">
        <v>15</v>
      </c>
      <c r="B129" s="22">
        <v>3176.83</v>
      </c>
      <c r="C129" s="22">
        <v>3081.73</v>
      </c>
      <c r="D129" s="22">
        <v>3059.41</v>
      </c>
      <c r="E129" s="22">
        <v>3060.74</v>
      </c>
      <c r="F129" s="22">
        <v>3059.8</v>
      </c>
      <c r="G129" s="22">
        <v>3068.39</v>
      </c>
      <c r="H129" s="22">
        <v>3178.42</v>
      </c>
      <c r="I129" s="22">
        <v>3340.76</v>
      </c>
      <c r="J129" s="22">
        <v>3457.59</v>
      </c>
      <c r="K129" s="22">
        <v>3575.62</v>
      </c>
      <c r="L129" s="22">
        <v>3607.51</v>
      </c>
      <c r="M129" s="22">
        <v>3582.87</v>
      </c>
      <c r="N129" s="22">
        <v>3502.31</v>
      </c>
      <c r="O129" s="22">
        <v>3523.14</v>
      </c>
      <c r="P129" s="22">
        <v>3272.66</v>
      </c>
      <c r="Q129" s="22">
        <v>3483.38</v>
      </c>
      <c r="R129" s="22">
        <v>3481.02</v>
      </c>
      <c r="S129" s="22">
        <v>3497.51</v>
      </c>
      <c r="T129" s="22">
        <v>3607</v>
      </c>
      <c r="U129" s="22">
        <v>3570.95</v>
      </c>
      <c r="V129" s="22">
        <v>3531.91</v>
      </c>
      <c r="W129" s="22">
        <v>3472.21</v>
      </c>
      <c r="X129" s="22">
        <v>3374.56</v>
      </c>
      <c r="Y129" s="22">
        <v>3234.7</v>
      </c>
    </row>
    <row r="130" spans="1:25" ht="15.75">
      <c r="A130" s="13">
        <v>16</v>
      </c>
      <c r="B130" s="22">
        <v>3105.23</v>
      </c>
      <c r="C130" s="22">
        <v>3072.31</v>
      </c>
      <c r="D130" s="22">
        <v>3053.07</v>
      </c>
      <c r="E130" s="22">
        <v>3049.09</v>
      </c>
      <c r="F130" s="22">
        <v>3060.93</v>
      </c>
      <c r="G130" s="22">
        <v>3078.92</v>
      </c>
      <c r="H130" s="22">
        <v>3126.78</v>
      </c>
      <c r="I130" s="22">
        <v>3342.71</v>
      </c>
      <c r="J130" s="22">
        <v>3458.84</v>
      </c>
      <c r="K130" s="22">
        <v>3590.53</v>
      </c>
      <c r="L130" s="22">
        <v>3588.54</v>
      </c>
      <c r="M130" s="22">
        <v>3525.98</v>
      </c>
      <c r="N130" s="22">
        <v>3460.58</v>
      </c>
      <c r="O130" s="22">
        <v>3238.66</v>
      </c>
      <c r="P130" s="22">
        <v>3239.29</v>
      </c>
      <c r="Q130" s="22">
        <v>3416.3</v>
      </c>
      <c r="R130" s="22">
        <v>3468.74</v>
      </c>
      <c r="S130" s="22">
        <v>3485.36</v>
      </c>
      <c r="T130" s="22">
        <v>3604.34</v>
      </c>
      <c r="U130" s="22">
        <v>3584.88</v>
      </c>
      <c r="V130" s="22">
        <v>3494.77</v>
      </c>
      <c r="W130" s="22">
        <v>3439.68</v>
      </c>
      <c r="X130" s="22">
        <v>3344.03</v>
      </c>
      <c r="Y130" s="22">
        <v>3211.99</v>
      </c>
    </row>
    <row r="131" spans="1:25" ht="15.75">
      <c r="A131" s="13">
        <v>17</v>
      </c>
      <c r="B131" s="22">
        <v>3117.43</v>
      </c>
      <c r="C131" s="22">
        <v>3078.35</v>
      </c>
      <c r="D131" s="22">
        <v>3057.28</v>
      </c>
      <c r="E131" s="22">
        <v>3065.59</v>
      </c>
      <c r="F131" s="22">
        <v>3070.92</v>
      </c>
      <c r="G131" s="22">
        <v>3079.76</v>
      </c>
      <c r="H131" s="22">
        <v>3129.89</v>
      </c>
      <c r="I131" s="22">
        <v>3344.33</v>
      </c>
      <c r="J131" s="22">
        <v>3463.09</v>
      </c>
      <c r="K131" s="22">
        <v>3591.76</v>
      </c>
      <c r="L131" s="22">
        <v>3591.31</v>
      </c>
      <c r="M131" s="22">
        <v>3542.13</v>
      </c>
      <c r="N131" s="22">
        <v>3468.78</v>
      </c>
      <c r="O131" s="22">
        <v>3533.07</v>
      </c>
      <c r="P131" s="22">
        <v>3523</v>
      </c>
      <c r="Q131" s="22">
        <v>3471.68</v>
      </c>
      <c r="R131" s="22">
        <v>3455.32</v>
      </c>
      <c r="S131" s="22">
        <v>3501.77</v>
      </c>
      <c r="T131" s="22">
        <v>3601.3</v>
      </c>
      <c r="U131" s="22">
        <v>3602.65</v>
      </c>
      <c r="V131" s="22">
        <v>3524.55</v>
      </c>
      <c r="W131" s="22">
        <v>3455.01</v>
      </c>
      <c r="X131" s="22">
        <v>3384.31</v>
      </c>
      <c r="Y131" s="22">
        <v>3303.75</v>
      </c>
    </row>
    <row r="132" spans="1:25" ht="15.75">
      <c r="A132" s="13">
        <v>18</v>
      </c>
      <c r="B132" s="22">
        <v>3305.36</v>
      </c>
      <c r="C132" s="22">
        <v>3249.5</v>
      </c>
      <c r="D132" s="22">
        <v>3205.62</v>
      </c>
      <c r="E132" s="22">
        <v>3208.13</v>
      </c>
      <c r="F132" s="22">
        <v>3207.6</v>
      </c>
      <c r="G132" s="22">
        <v>3207</v>
      </c>
      <c r="H132" s="22">
        <v>3157.62</v>
      </c>
      <c r="I132" s="22">
        <v>3260.14</v>
      </c>
      <c r="J132" s="22">
        <v>3332.97</v>
      </c>
      <c r="K132" s="22">
        <v>3388.18</v>
      </c>
      <c r="L132" s="22">
        <v>3422.04</v>
      </c>
      <c r="M132" s="22">
        <v>3427.84</v>
      </c>
      <c r="N132" s="22">
        <v>3418.68</v>
      </c>
      <c r="O132" s="22">
        <v>3412.55</v>
      </c>
      <c r="P132" s="22">
        <v>3420.09</v>
      </c>
      <c r="Q132" s="22">
        <v>3411.44</v>
      </c>
      <c r="R132" s="22">
        <v>3405.71</v>
      </c>
      <c r="S132" s="22">
        <v>3452.95</v>
      </c>
      <c r="T132" s="22">
        <v>3576.03</v>
      </c>
      <c r="U132" s="22">
        <v>3544.84</v>
      </c>
      <c r="V132" s="22">
        <v>3466.44</v>
      </c>
      <c r="W132" s="22">
        <v>3480.39</v>
      </c>
      <c r="X132" s="22">
        <v>3391.41</v>
      </c>
      <c r="Y132" s="22">
        <v>3340.35</v>
      </c>
    </row>
    <row r="133" spans="1:25" ht="15.75">
      <c r="A133" s="13">
        <v>19</v>
      </c>
      <c r="B133" s="22">
        <v>3279.99</v>
      </c>
      <c r="C133" s="22">
        <v>3207.4</v>
      </c>
      <c r="D133" s="22">
        <v>3119.13</v>
      </c>
      <c r="E133" s="22">
        <v>3079.31</v>
      </c>
      <c r="F133" s="22">
        <v>3072.74</v>
      </c>
      <c r="G133" s="22">
        <v>3075.28</v>
      </c>
      <c r="H133" s="22">
        <v>3084.57</v>
      </c>
      <c r="I133" s="22">
        <v>3108.09</v>
      </c>
      <c r="J133" s="22">
        <v>3254.69</v>
      </c>
      <c r="K133" s="22">
        <v>3300.93</v>
      </c>
      <c r="L133" s="22">
        <v>3332.81</v>
      </c>
      <c r="M133" s="22">
        <v>3338.6</v>
      </c>
      <c r="N133" s="22">
        <v>3333.18</v>
      </c>
      <c r="O133" s="22">
        <v>3337.99</v>
      </c>
      <c r="P133" s="22">
        <v>3341.87</v>
      </c>
      <c r="Q133" s="22">
        <v>3343.1</v>
      </c>
      <c r="R133" s="22">
        <v>3346.19</v>
      </c>
      <c r="S133" s="22">
        <v>3431.49</v>
      </c>
      <c r="T133" s="22">
        <v>3555.34</v>
      </c>
      <c r="U133" s="22">
        <v>3588.35</v>
      </c>
      <c r="V133" s="22">
        <v>3533.37</v>
      </c>
      <c r="W133" s="22">
        <v>3487.75</v>
      </c>
      <c r="X133" s="22">
        <v>3354.02</v>
      </c>
      <c r="Y133" s="22">
        <v>3319.8</v>
      </c>
    </row>
    <row r="134" spans="1:25" ht="15.75">
      <c r="A134" s="13">
        <v>20</v>
      </c>
      <c r="B134" s="22">
        <v>3163.72</v>
      </c>
      <c r="C134" s="22">
        <v>3088.12</v>
      </c>
      <c r="D134" s="22">
        <v>3063.19</v>
      </c>
      <c r="E134" s="22">
        <v>3018.63</v>
      </c>
      <c r="F134" s="22">
        <v>3034.92</v>
      </c>
      <c r="G134" s="22">
        <v>3078.01</v>
      </c>
      <c r="H134" s="22">
        <v>3121.11</v>
      </c>
      <c r="I134" s="22">
        <v>3340.91</v>
      </c>
      <c r="J134" s="22">
        <v>3478.95</v>
      </c>
      <c r="K134" s="22">
        <v>3599.49</v>
      </c>
      <c r="L134" s="22">
        <v>3633.03</v>
      </c>
      <c r="M134" s="22">
        <v>3617.78</v>
      </c>
      <c r="N134" s="22">
        <v>3538.04</v>
      </c>
      <c r="O134" s="22">
        <v>3627.02</v>
      </c>
      <c r="P134" s="22">
        <v>3616.33</v>
      </c>
      <c r="Q134" s="22">
        <v>3586.3</v>
      </c>
      <c r="R134" s="22">
        <v>3512.26</v>
      </c>
      <c r="S134" s="22">
        <v>3461.9</v>
      </c>
      <c r="T134" s="22">
        <v>3555.59</v>
      </c>
      <c r="U134" s="22">
        <v>3538.33</v>
      </c>
      <c r="V134" s="22">
        <v>3505.86</v>
      </c>
      <c r="W134" s="22">
        <v>3486.88</v>
      </c>
      <c r="X134" s="22">
        <v>3361.96</v>
      </c>
      <c r="Y134" s="22">
        <v>3269.13</v>
      </c>
    </row>
    <row r="135" spans="1:25" ht="15.75">
      <c r="A135" s="13">
        <v>21</v>
      </c>
      <c r="B135" s="22">
        <v>3110.45</v>
      </c>
      <c r="C135" s="22">
        <v>3059.61</v>
      </c>
      <c r="D135" s="22">
        <v>3034.55</v>
      </c>
      <c r="E135" s="22">
        <v>3020.98</v>
      </c>
      <c r="F135" s="22">
        <v>3022.69</v>
      </c>
      <c r="G135" s="22">
        <v>3044.03</v>
      </c>
      <c r="H135" s="22">
        <v>3129.9</v>
      </c>
      <c r="I135" s="22">
        <v>3354.76</v>
      </c>
      <c r="J135" s="22">
        <v>3477.02</v>
      </c>
      <c r="K135" s="22">
        <v>3594.35</v>
      </c>
      <c r="L135" s="22">
        <v>3630.52</v>
      </c>
      <c r="M135" s="22">
        <v>3618.9</v>
      </c>
      <c r="N135" s="22">
        <v>3513.05</v>
      </c>
      <c r="O135" s="22">
        <v>3562.16</v>
      </c>
      <c r="P135" s="22">
        <v>3545.89</v>
      </c>
      <c r="Q135" s="22">
        <v>3504.77</v>
      </c>
      <c r="R135" s="22">
        <v>3494.03</v>
      </c>
      <c r="S135" s="22">
        <v>3473.22</v>
      </c>
      <c r="T135" s="22">
        <v>3549.03</v>
      </c>
      <c r="U135" s="22">
        <v>3543.07</v>
      </c>
      <c r="V135" s="22">
        <v>3501.88</v>
      </c>
      <c r="W135" s="22">
        <v>3472.95</v>
      </c>
      <c r="X135" s="22">
        <v>3368.21</v>
      </c>
      <c r="Y135" s="22">
        <v>3228.33</v>
      </c>
    </row>
    <row r="136" spans="1:25" ht="15.75">
      <c r="A136" s="13">
        <v>22</v>
      </c>
      <c r="B136" s="22">
        <v>3194.89</v>
      </c>
      <c r="C136" s="22">
        <v>3107.87</v>
      </c>
      <c r="D136" s="22">
        <v>3082.54</v>
      </c>
      <c r="E136" s="22">
        <v>3080.53</v>
      </c>
      <c r="F136" s="22">
        <v>3085.29</v>
      </c>
      <c r="G136" s="22">
        <v>3113.02</v>
      </c>
      <c r="H136" s="22">
        <v>3132.25</v>
      </c>
      <c r="I136" s="22">
        <v>3390.76</v>
      </c>
      <c r="J136" s="22">
        <v>3488.94</v>
      </c>
      <c r="K136" s="22">
        <v>3595.46</v>
      </c>
      <c r="L136" s="22">
        <v>3633.53</v>
      </c>
      <c r="M136" s="22">
        <v>3623.07</v>
      </c>
      <c r="N136" s="22">
        <v>3579.48</v>
      </c>
      <c r="O136" s="22">
        <v>3629.13</v>
      </c>
      <c r="P136" s="22">
        <v>3618.9</v>
      </c>
      <c r="Q136" s="22">
        <v>3587.96</v>
      </c>
      <c r="R136" s="22">
        <v>3547.39</v>
      </c>
      <c r="S136" s="22">
        <v>3475.48</v>
      </c>
      <c r="T136" s="22">
        <v>3574.39</v>
      </c>
      <c r="U136" s="22">
        <v>3583.93</v>
      </c>
      <c r="V136" s="22">
        <v>3576.86</v>
      </c>
      <c r="W136" s="22">
        <v>3521.45</v>
      </c>
      <c r="X136" s="22">
        <v>3414.66</v>
      </c>
      <c r="Y136" s="22">
        <v>3301.6</v>
      </c>
    </row>
    <row r="137" spans="1:25" ht="15.75">
      <c r="A137" s="13">
        <v>23</v>
      </c>
      <c r="B137" s="22">
        <v>3229.33</v>
      </c>
      <c r="C137" s="22">
        <v>3122.16</v>
      </c>
      <c r="D137" s="22">
        <v>3094.11</v>
      </c>
      <c r="E137" s="22">
        <v>3090.26</v>
      </c>
      <c r="F137" s="22">
        <v>3099.91</v>
      </c>
      <c r="G137" s="22">
        <v>3144.58</v>
      </c>
      <c r="H137" s="22">
        <v>3215.76</v>
      </c>
      <c r="I137" s="22">
        <v>3421.31</v>
      </c>
      <c r="J137" s="22">
        <v>3544.44</v>
      </c>
      <c r="K137" s="22">
        <v>3630.04</v>
      </c>
      <c r="L137" s="22">
        <v>3680.11</v>
      </c>
      <c r="M137" s="22">
        <v>3670.08</v>
      </c>
      <c r="N137" s="22">
        <v>3608.25</v>
      </c>
      <c r="O137" s="22">
        <v>3656.9</v>
      </c>
      <c r="P137" s="22">
        <v>3647.81</v>
      </c>
      <c r="Q137" s="22">
        <v>3616</v>
      </c>
      <c r="R137" s="22">
        <v>3579.55</v>
      </c>
      <c r="S137" s="22">
        <v>3528.73</v>
      </c>
      <c r="T137" s="22">
        <v>3603.02</v>
      </c>
      <c r="U137" s="22">
        <v>3628.53</v>
      </c>
      <c r="V137" s="22">
        <v>3611.24</v>
      </c>
      <c r="W137" s="22">
        <v>3580.51</v>
      </c>
      <c r="X137" s="22">
        <v>3468.04</v>
      </c>
      <c r="Y137" s="22">
        <v>3354.52</v>
      </c>
    </row>
    <row r="138" spans="1:25" ht="15.75">
      <c r="A138" s="13">
        <v>24</v>
      </c>
      <c r="B138" s="22">
        <v>3213.49</v>
      </c>
      <c r="C138" s="22">
        <v>3105.37</v>
      </c>
      <c r="D138" s="22">
        <v>3083.43</v>
      </c>
      <c r="E138" s="22">
        <v>3072.46</v>
      </c>
      <c r="F138" s="22">
        <v>3082.74</v>
      </c>
      <c r="G138" s="22">
        <v>3110.3</v>
      </c>
      <c r="H138" s="22">
        <v>3198.24</v>
      </c>
      <c r="I138" s="22">
        <v>3445.41</v>
      </c>
      <c r="J138" s="22">
        <v>3581.56</v>
      </c>
      <c r="K138" s="22">
        <v>3671.36</v>
      </c>
      <c r="L138" s="22">
        <v>3712.92</v>
      </c>
      <c r="M138" s="22">
        <v>3711.66</v>
      </c>
      <c r="N138" s="22">
        <v>3654.34</v>
      </c>
      <c r="O138" s="22">
        <v>3694.56</v>
      </c>
      <c r="P138" s="22">
        <v>3702.82</v>
      </c>
      <c r="Q138" s="22">
        <v>3651.93</v>
      </c>
      <c r="R138" s="22">
        <v>3596.54</v>
      </c>
      <c r="S138" s="22">
        <v>3539.29</v>
      </c>
      <c r="T138" s="22">
        <v>3626.01</v>
      </c>
      <c r="U138" s="22">
        <v>3645.44</v>
      </c>
      <c r="V138" s="22">
        <v>3607.19</v>
      </c>
      <c r="W138" s="22">
        <v>3581.3</v>
      </c>
      <c r="X138" s="22">
        <v>3479.22</v>
      </c>
      <c r="Y138" s="22">
        <v>3346.31</v>
      </c>
    </row>
    <row r="139" spans="1:25" ht="15.75">
      <c r="A139" s="13">
        <v>25</v>
      </c>
      <c r="B139" s="22">
        <v>3328.35</v>
      </c>
      <c r="C139" s="22">
        <v>3253.51</v>
      </c>
      <c r="D139" s="22">
        <v>3238.69</v>
      </c>
      <c r="E139" s="22">
        <v>3224.66</v>
      </c>
      <c r="F139" s="22">
        <v>3222.56</v>
      </c>
      <c r="G139" s="22">
        <v>3235.29</v>
      </c>
      <c r="H139" s="22">
        <v>3235.28</v>
      </c>
      <c r="I139" s="22">
        <v>3318.24</v>
      </c>
      <c r="J139" s="22">
        <v>3412.1</v>
      </c>
      <c r="K139" s="22">
        <v>3483.87</v>
      </c>
      <c r="L139" s="22">
        <v>3573.1</v>
      </c>
      <c r="M139" s="22">
        <v>3581.69</v>
      </c>
      <c r="N139" s="22">
        <v>3556.57</v>
      </c>
      <c r="O139" s="22">
        <v>3493.44</v>
      </c>
      <c r="P139" s="22">
        <v>3481.99</v>
      </c>
      <c r="Q139" s="22">
        <v>3468.69</v>
      </c>
      <c r="R139" s="22">
        <v>3461.58</v>
      </c>
      <c r="S139" s="22">
        <v>3482.58</v>
      </c>
      <c r="T139" s="22">
        <v>3636.46</v>
      </c>
      <c r="U139" s="22">
        <v>3654.61</v>
      </c>
      <c r="V139" s="22">
        <v>3587.47</v>
      </c>
      <c r="W139" s="22">
        <v>3524.4</v>
      </c>
      <c r="X139" s="22">
        <v>3441.87</v>
      </c>
      <c r="Y139" s="22">
        <v>3364.77</v>
      </c>
    </row>
    <row r="140" spans="1:25" ht="15.75">
      <c r="A140" s="13">
        <v>26</v>
      </c>
      <c r="B140" s="22">
        <v>3287.64</v>
      </c>
      <c r="C140" s="22">
        <v>3209.63</v>
      </c>
      <c r="D140" s="22">
        <v>3169.11</v>
      </c>
      <c r="E140" s="22">
        <v>3129.37</v>
      </c>
      <c r="F140" s="22">
        <v>3106.47</v>
      </c>
      <c r="G140" s="22">
        <v>3121.48</v>
      </c>
      <c r="H140" s="22">
        <v>3143.33</v>
      </c>
      <c r="I140" s="22">
        <v>3188.62</v>
      </c>
      <c r="J140" s="22">
        <v>3286.59</v>
      </c>
      <c r="K140" s="22">
        <v>3351.86</v>
      </c>
      <c r="L140" s="22">
        <v>3393.43</v>
      </c>
      <c r="M140" s="22">
        <v>3409.15</v>
      </c>
      <c r="N140" s="22">
        <v>3403.56</v>
      </c>
      <c r="O140" s="22">
        <v>3395.85</v>
      </c>
      <c r="P140" s="22">
        <v>3393.87</v>
      </c>
      <c r="Q140" s="22">
        <v>3388.28</v>
      </c>
      <c r="R140" s="22">
        <v>3369.88</v>
      </c>
      <c r="S140" s="22">
        <v>3420.16</v>
      </c>
      <c r="T140" s="22">
        <v>3548.74</v>
      </c>
      <c r="U140" s="22">
        <v>3600.31</v>
      </c>
      <c r="V140" s="22">
        <v>3509.33</v>
      </c>
      <c r="W140" s="22">
        <v>3486.3</v>
      </c>
      <c r="X140" s="22">
        <v>3400.73</v>
      </c>
      <c r="Y140" s="22">
        <v>3343.22</v>
      </c>
    </row>
    <row r="141" spans="1:25" ht="15.75">
      <c r="A141" s="13">
        <v>27</v>
      </c>
      <c r="B141" s="22">
        <v>3159.3</v>
      </c>
      <c r="C141" s="22">
        <v>3075.01</v>
      </c>
      <c r="D141" s="22">
        <v>3059.33</v>
      </c>
      <c r="E141" s="22">
        <v>3049.86</v>
      </c>
      <c r="F141" s="22">
        <v>3050.28</v>
      </c>
      <c r="G141" s="22">
        <v>3073.91</v>
      </c>
      <c r="H141" s="22">
        <v>3236.18</v>
      </c>
      <c r="I141" s="22">
        <v>3503.07</v>
      </c>
      <c r="J141" s="22">
        <v>3592.58</v>
      </c>
      <c r="K141" s="22">
        <v>3669.93</v>
      </c>
      <c r="L141" s="22">
        <v>3707.53</v>
      </c>
      <c r="M141" s="22">
        <v>3704.03</v>
      </c>
      <c r="N141" s="22">
        <v>3663.78</v>
      </c>
      <c r="O141" s="22">
        <v>3690.83</v>
      </c>
      <c r="P141" s="22">
        <v>3683.59</v>
      </c>
      <c r="Q141" s="22">
        <v>3647.59</v>
      </c>
      <c r="R141" s="22">
        <v>3594.69</v>
      </c>
      <c r="S141" s="22">
        <v>3562.58</v>
      </c>
      <c r="T141" s="22">
        <v>3635.59</v>
      </c>
      <c r="U141" s="22">
        <v>3644.18</v>
      </c>
      <c r="V141" s="22">
        <v>3601.59</v>
      </c>
      <c r="W141" s="22">
        <v>3573.82</v>
      </c>
      <c r="X141" s="22">
        <v>3476.72</v>
      </c>
      <c r="Y141" s="22">
        <v>3283.21</v>
      </c>
    </row>
    <row r="142" spans="1:25" ht="15.75">
      <c r="A142" s="13">
        <v>28</v>
      </c>
      <c r="B142" s="22">
        <v>3229.4</v>
      </c>
      <c r="C142" s="22">
        <v>3125.86</v>
      </c>
      <c r="D142" s="22">
        <v>3112.67</v>
      </c>
      <c r="E142" s="22">
        <v>3106.51</v>
      </c>
      <c r="F142" s="22">
        <v>3108.32</v>
      </c>
      <c r="G142" s="22">
        <v>3123.62</v>
      </c>
      <c r="H142" s="22">
        <v>3261.63</v>
      </c>
      <c r="I142" s="22">
        <v>3467.56</v>
      </c>
      <c r="J142" s="22">
        <v>3597.28</v>
      </c>
      <c r="K142" s="22">
        <v>3651.62</v>
      </c>
      <c r="L142" s="22">
        <v>3687.38</v>
      </c>
      <c r="M142" s="22">
        <v>3692.58</v>
      </c>
      <c r="N142" s="22">
        <v>3645.85</v>
      </c>
      <c r="O142" s="22">
        <v>3684.94</v>
      </c>
      <c r="P142" s="22">
        <v>3680.04</v>
      </c>
      <c r="Q142" s="22">
        <v>3646.79</v>
      </c>
      <c r="R142" s="22">
        <v>3612.01</v>
      </c>
      <c r="S142" s="22">
        <v>3569.29</v>
      </c>
      <c r="T142" s="22">
        <v>3641.12</v>
      </c>
      <c r="U142" s="22">
        <v>3656.29</v>
      </c>
      <c r="V142" s="22">
        <v>3643.18</v>
      </c>
      <c r="W142" s="22">
        <v>3615.8</v>
      </c>
      <c r="X142" s="22">
        <v>3499.72</v>
      </c>
      <c r="Y142" s="22">
        <v>3357.96</v>
      </c>
    </row>
    <row r="143" spans="1:25" ht="15.75">
      <c r="A143" s="13">
        <v>29</v>
      </c>
      <c r="B143" s="22">
        <v>3224.81</v>
      </c>
      <c r="C143" s="22">
        <v>3079.44</v>
      </c>
      <c r="D143" s="22">
        <v>3060.37</v>
      </c>
      <c r="E143" s="22">
        <v>3051.58</v>
      </c>
      <c r="F143" s="22">
        <v>3054.58</v>
      </c>
      <c r="G143" s="22">
        <v>3084.54</v>
      </c>
      <c r="H143" s="22">
        <v>3231.83</v>
      </c>
      <c r="I143" s="22">
        <v>3453.87</v>
      </c>
      <c r="J143" s="22">
        <v>3577.89</v>
      </c>
      <c r="K143" s="22">
        <v>3644.76</v>
      </c>
      <c r="L143" s="22">
        <v>3684.71</v>
      </c>
      <c r="M143" s="22">
        <v>3702.48</v>
      </c>
      <c r="N143" s="22">
        <v>3656.4</v>
      </c>
      <c r="O143" s="22">
        <v>3710</v>
      </c>
      <c r="P143" s="22">
        <v>3669.15</v>
      </c>
      <c r="Q143" s="22">
        <v>3645.48</v>
      </c>
      <c r="R143" s="22">
        <v>3608.31</v>
      </c>
      <c r="S143" s="22">
        <v>3584.65</v>
      </c>
      <c r="T143" s="22">
        <v>3610.19</v>
      </c>
      <c r="U143" s="22">
        <v>3623.48</v>
      </c>
      <c r="V143" s="22">
        <v>3605.5</v>
      </c>
      <c r="W143" s="22">
        <v>3592.25</v>
      </c>
      <c r="X143" s="22">
        <v>3501.61</v>
      </c>
      <c r="Y143" s="22">
        <v>3352.33</v>
      </c>
    </row>
    <row r="144" spans="1:25" ht="15.75">
      <c r="A144" s="13">
        <v>30</v>
      </c>
      <c r="B144" s="22">
        <v>3257.02</v>
      </c>
      <c r="C144" s="22">
        <v>3161.08</v>
      </c>
      <c r="D144" s="22">
        <v>3130.92</v>
      </c>
      <c r="E144" s="22">
        <v>3127.67</v>
      </c>
      <c r="F144" s="22">
        <v>3135.53</v>
      </c>
      <c r="G144" s="22">
        <v>3150.25</v>
      </c>
      <c r="H144" s="22">
        <v>3224.69</v>
      </c>
      <c r="I144" s="22">
        <v>3476.62</v>
      </c>
      <c r="J144" s="22">
        <v>3593.37</v>
      </c>
      <c r="K144" s="22">
        <v>3676.63</v>
      </c>
      <c r="L144" s="22">
        <v>3697.22</v>
      </c>
      <c r="M144" s="22">
        <v>3711.39</v>
      </c>
      <c r="N144" s="22">
        <v>3688.16</v>
      </c>
      <c r="O144" s="22">
        <v>3727.9</v>
      </c>
      <c r="P144" s="22">
        <v>3695.28</v>
      </c>
      <c r="Q144" s="22">
        <v>3673.29</v>
      </c>
      <c r="R144" s="22">
        <v>3637.13</v>
      </c>
      <c r="S144" s="22">
        <v>3595.04</v>
      </c>
      <c r="T144" s="22">
        <v>3645.63</v>
      </c>
      <c r="U144" s="22">
        <v>3659.32</v>
      </c>
      <c r="V144" s="22">
        <v>3626.25</v>
      </c>
      <c r="W144" s="22">
        <v>3631.9</v>
      </c>
      <c r="X144" s="22">
        <v>3533.43</v>
      </c>
      <c r="Y144" s="22">
        <v>3382.52</v>
      </c>
    </row>
    <row r="145" spans="1:25" ht="15.75" outlineLevel="1">
      <c r="A145" s="13">
        <v>31</v>
      </c>
      <c r="B145" s="22">
        <v>3225.92</v>
      </c>
      <c r="C145" s="22">
        <v>3137.58</v>
      </c>
      <c r="D145" s="22">
        <v>3121.32</v>
      </c>
      <c r="E145" s="22">
        <v>3124.71</v>
      </c>
      <c r="F145" s="22">
        <v>3132.57</v>
      </c>
      <c r="G145" s="22">
        <v>3146.71</v>
      </c>
      <c r="H145" s="22">
        <v>3232.93</v>
      </c>
      <c r="I145" s="22">
        <v>3445.73</v>
      </c>
      <c r="J145" s="22">
        <v>3630.82</v>
      </c>
      <c r="K145" s="22">
        <v>3700.35</v>
      </c>
      <c r="L145" s="22">
        <v>3713.05</v>
      </c>
      <c r="M145" s="22">
        <v>3739.81</v>
      </c>
      <c r="N145" s="22">
        <v>3698.58</v>
      </c>
      <c r="O145" s="22">
        <v>3738.68</v>
      </c>
      <c r="P145" s="22">
        <v>3714.2</v>
      </c>
      <c r="Q145" s="22">
        <v>3679.66</v>
      </c>
      <c r="R145" s="22">
        <v>3653.95</v>
      </c>
      <c r="S145" s="22">
        <v>3624.77</v>
      </c>
      <c r="T145" s="22">
        <v>3665.03</v>
      </c>
      <c r="U145" s="22">
        <v>3681.17</v>
      </c>
      <c r="V145" s="22">
        <v>3664.91</v>
      </c>
      <c r="W145" s="22">
        <v>3636.06</v>
      </c>
      <c r="X145" s="22">
        <v>3505.64</v>
      </c>
      <c r="Y145" s="22">
        <v>3380.11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1" t="s">
        <v>79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3557.76</v>
      </c>
      <c r="C149" s="22">
        <v>3502.8</v>
      </c>
      <c r="D149" s="22">
        <v>3503.48</v>
      </c>
      <c r="E149" s="22">
        <v>3398.18</v>
      </c>
      <c r="F149" s="22">
        <v>3341.46</v>
      </c>
      <c r="G149" s="22">
        <v>3307.16</v>
      </c>
      <c r="H149" s="22">
        <v>3332.37</v>
      </c>
      <c r="I149" s="22">
        <v>3334.14</v>
      </c>
      <c r="J149" s="22">
        <v>3337.55</v>
      </c>
      <c r="K149" s="22">
        <v>3301.34</v>
      </c>
      <c r="L149" s="22">
        <v>3347.27</v>
      </c>
      <c r="M149" s="22">
        <v>3391.9</v>
      </c>
      <c r="N149" s="22">
        <v>3442.67</v>
      </c>
      <c r="O149" s="22">
        <v>3478.77</v>
      </c>
      <c r="P149" s="22">
        <v>3496.82</v>
      </c>
      <c r="Q149" s="22">
        <v>3503.63</v>
      </c>
      <c r="R149" s="22">
        <v>3527.33</v>
      </c>
      <c r="S149" s="22">
        <v>3554.58</v>
      </c>
      <c r="T149" s="22">
        <v>3581.82</v>
      </c>
      <c r="U149" s="22">
        <v>3588.84</v>
      </c>
      <c r="V149" s="22">
        <v>3580.58</v>
      </c>
      <c r="W149" s="22">
        <v>3573.44</v>
      </c>
      <c r="X149" s="22">
        <v>3563.09</v>
      </c>
      <c r="Y149" s="22">
        <v>3528.62</v>
      </c>
    </row>
    <row r="150" spans="1:25" ht="15.75">
      <c r="A150" s="13">
        <v>2</v>
      </c>
      <c r="B150" s="22">
        <v>3521.9</v>
      </c>
      <c r="C150" s="22">
        <v>3359.53</v>
      </c>
      <c r="D150" s="22">
        <v>3297.13</v>
      </c>
      <c r="E150" s="22">
        <v>3263.25</v>
      </c>
      <c r="F150" s="22">
        <v>3257</v>
      </c>
      <c r="G150" s="22">
        <v>3274.07</v>
      </c>
      <c r="H150" s="22">
        <v>3330.23</v>
      </c>
      <c r="I150" s="22">
        <v>3355.6</v>
      </c>
      <c r="J150" s="22">
        <v>3523.21</v>
      </c>
      <c r="K150" s="22">
        <v>3559.4</v>
      </c>
      <c r="L150" s="22">
        <v>3579.31</v>
      </c>
      <c r="M150" s="22">
        <v>3592.34</v>
      </c>
      <c r="N150" s="22">
        <v>3595.14</v>
      </c>
      <c r="O150" s="22">
        <v>3596.34</v>
      </c>
      <c r="P150" s="22">
        <v>3597.14</v>
      </c>
      <c r="Q150" s="22">
        <v>3595.31</v>
      </c>
      <c r="R150" s="22">
        <v>3608.2</v>
      </c>
      <c r="S150" s="22">
        <v>3644.73</v>
      </c>
      <c r="T150" s="22">
        <v>3767.07</v>
      </c>
      <c r="U150" s="22">
        <v>3781.45</v>
      </c>
      <c r="V150" s="22">
        <v>3686.33</v>
      </c>
      <c r="W150" s="22">
        <v>3658.2</v>
      </c>
      <c r="X150" s="22">
        <v>3641.12</v>
      </c>
      <c r="Y150" s="22">
        <v>3604.08</v>
      </c>
    </row>
    <row r="151" spans="1:25" ht="15.75">
      <c r="A151" s="13">
        <v>3</v>
      </c>
      <c r="B151" s="22">
        <v>3558.92</v>
      </c>
      <c r="C151" s="22">
        <v>3473.24</v>
      </c>
      <c r="D151" s="22">
        <v>3386.74</v>
      </c>
      <c r="E151" s="22">
        <v>3371.76</v>
      </c>
      <c r="F151" s="22">
        <v>3358.51</v>
      </c>
      <c r="G151" s="22">
        <v>3373.13</v>
      </c>
      <c r="H151" s="22">
        <v>3415.15</v>
      </c>
      <c r="I151" s="22">
        <v>3477.29</v>
      </c>
      <c r="J151" s="22">
        <v>3572.7</v>
      </c>
      <c r="K151" s="22">
        <v>3658.81</v>
      </c>
      <c r="L151" s="22">
        <v>3707.23</v>
      </c>
      <c r="M151" s="22">
        <v>3717.69</v>
      </c>
      <c r="N151" s="22">
        <v>3712.06</v>
      </c>
      <c r="O151" s="22">
        <v>3720.06</v>
      </c>
      <c r="P151" s="22">
        <v>3719.72</v>
      </c>
      <c r="Q151" s="22">
        <v>3713.05</v>
      </c>
      <c r="R151" s="22">
        <v>3719.18</v>
      </c>
      <c r="S151" s="22">
        <v>3761.23</v>
      </c>
      <c r="T151" s="22">
        <v>3848.1</v>
      </c>
      <c r="U151" s="22">
        <v>3852.98</v>
      </c>
      <c r="V151" s="22">
        <v>3776.29</v>
      </c>
      <c r="W151" s="22">
        <v>3745.81</v>
      </c>
      <c r="X151" s="22">
        <v>3730.68</v>
      </c>
      <c r="Y151" s="22">
        <v>3627.67</v>
      </c>
    </row>
    <row r="152" spans="1:25" ht="15.75">
      <c r="A152" s="13">
        <v>4</v>
      </c>
      <c r="B152" s="22">
        <v>3554.24</v>
      </c>
      <c r="C152" s="22">
        <v>3468.74</v>
      </c>
      <c r="D152" s="22">
        <v>3382.03</v>
      </c>
      <c r="E152" s="22">
        <v>3289.23</v>
      </c>
      <c r="F152" s="22">
        <v>3281.79</v>
      </c>
      <c r="G152" s="22">
        <v>3297.15</v>
      </c>
      <c r="H152" s="22">
        <v>3367.19</v>
      </c>
      <c r="I152" s="22">
        <v>3397.87</v>
      </c>
      <c r="J152" s="22">
        <v>3560.94</v>
      </c>
      <c r="K152" s="22">
        <v>3638.84</v>
      </c>
      <c r="L152" s="22">
        <v>3690.27</v>
      </c>
      <c r="M152" s="22">
        <v>3699.35</v>
      </c>
      <c r="N152" s="22">
        <v>3701.03</v>
      </c>
      <c r="O152" s="22">
        <v>3702.91</v>
      </c>
      <c r="P152" s="22">
        <v>3707.58</v>
      </c>
      <c r="Q152" s="22">
        <v>3703.48</v>
      </c>
      <c r="R152" s="22">
        <v>3703.27</v>
      </c>
      <c r="S152" s="22">
        <v>3748.31</v>
      </c>
      <c r="T152" s="22">
        <v>3848.41</v>
      </c>
      <c r="U152" s="22">
        <v>3833.07</v>
      </c>
      <c r="V152" s="22">
        <v>3739.68</v>
      </c>
      <c r="W152" s="22">
        <v>3715.41</v>
      </c>
      <c r="X152" s="22">
        <v>3697.12</v>
      </c>
      <c r="Y152" s="22">
        <v>3583.65</v>
      </c>
    </row>
    <row r="153" spans="1:25" ht="15.75">
      <c r="A153" s="13">
        <v>5</v>
      </c>
      <c r="B153" s="22">
        <v>3514.81</v>
      </c>
      <c r="C153" s="22">
        <v>3383.84</v>
      </c>
      <c r="D153" s="22">
        <v>3297.87</v>
      </c>
      <c r="E153" s="22">
        <v>3265.82</v>
      </c>
      <c r="F153" s="22">
        <v>3256.78</v>
      </c>
      <c r="G153" s="22">
        <v>3268.48</v>
      </c>
      <c r="H153" s="22">
        <v>3316.63</v>
      </c>
      <c r="I153" s="22">
        <v>3367.34</v>
      </c>
      <c r="J153" s="22">
        <v>3528.97</v>
      </c>
      <c r="K153" s="22">
        <v>3579.25</v>
      </c>
      <c r="L153" s="22">
        <v>3611.5</v>
      </c>
      <c r="M153" s="22">
        <v>3626.32</v>
      </c>
      <c r="N153" s="22">
        <v>3625.83</v>
      </c>
      <c r="O153" s="22">
        <v>3629.8</v>
      </c>
      <c r="P153" s="22">
        <v>3627.71</v>
      </c>
      <c r="Q153" s="22">
        <v>3621.43</v>
      </c>
      <c r="R153" s="22">
        <v>3629.44</v>
      </c>
      <c r="S153" s="22">
        <v>3676.71</v>
      </c>
      <c r="T153" s="22">
        <v>3801.06</v>
      </c>
      <c r="U153" s="22">
        <v>3769.63</v>
      </c>
      <c r="V153" s="22">
        <v>3677.07</v>
      </c>
      <c r="W153" s="22">
        <v>3642.29</v>
      </c>
      <c r="X153" s="22">
        <v>3628.16</v>
      </c>
      <c r="Y153" s="22">
        <v>3545.16</v>
      </c>
    </row>
    <row r="154" spans="1:25" ht="15.75">
      <c r="A154" s="13">
        <v>6</v>
      </c>
      <c r="B154" s="22">
        <v>3527.82</v>
      </c>
      <c r="C154" s="22">
        <v>3393.36</v>
      </c>
      <c r="D154" s="22">
        <v>3333.93</v>
      </c>
      <c r="E154" s="22">
        <v>3277.46</v>
      </c>
      <c r="F154" s="22">
        <v>3265.73</v>
      </c>
      <c r="G154" s="22">
        <v>3269.78</v>
      </c>
      <c r="H154" s="22">
        <v>3348.81</v>
      </c>
      <c r="I154" s="22">
        <v>3395.72</v>
      </c>
      <c r="J154" s="22">
        <v>3555.97</v>
      </c>
      <c r="K154" s="22">
        <v>3595.55</v>
      </c>
      <c r="L154" s="22">
        <v>3632.92</v>
      </c>
      <c r="M154" s="22">
        <v>3640.18</v>
      </c>
      <c r="N154" s="22">
        <v>3639.5</v>
      </c>
      <c r="O154" s="22">
        <v>3641.74</v>
      </c>
      <c r="P154" s="22">
        <v>3637.88</v>
      </c>
      <c r="Q154" s="22">
        <v>3635.8</v>
      </c>
      <c r="R154" s="22">
        <v>3644.62</v>
      </c>
      <c r="S154" s="22">
        <v>3682.18</v>
      </c>
      <c r="T154" s="22">
        <v>3791.96</v>
      </c>
      <c r="U154" s="22">
        <v>3781.47</v>
      </c>
      <c r="V154" s="22">
        <v>3688.75</v>
      </c>
      <c r="W154" s="22">
        <v>3665.16</v>
      </c>
      <c r="X154" s="22">
        <v>3654.33</v>
      </c>
      <c r="Y154" s="22">
        <v>3586.09</v>
      </c>
    </row>
    <row r="155" spans="1:25" ht="15.75">
      <c r="A155" s="13">
        <v>7</v>
      </c>
      <c r="B155" s="22">
        <v>3528.43</v>
      </c>
      <c r="C155" s="22">
        <v>3410.15</v>
      </c>
      <c r="D155" s="22">
        <v>3339.43</v>
      </c>
      <c r="E155" s="22">
        <v>3270.59</v>
      </c>
      <c r="F155" s="22">
        <v>3261.2</v>
      </c>
      <c r="G155" s="22">
        <v>3258.89</v>
      </c>
      <c r="H155" s="22">
        <v>3306.39</v>
      </c>
      <c r="I155" s="22">
        <v>3318.59</v>
      </c>
      <c r="J155" s="22">
        <v>3499.65</v>
      </c>
      <c r="K155" s="22">
        <v>3535.97</v>
      </c>
      <c r="L155" s="22">
        <v>3560.07</v>
      </c>
      <c r="M155" s="22">
        <v>3571.29</v>
      </c>
      <c r="N155" s="22">
        <v>3574.31</v>
      </c>
      <c r="O155" s="22">
        <v>3576.58</v>
      </c>
      <c r="P155" s="22">
        <v>3574.88</v>
      </c>
      <c r="Q155" s="22">
        <v>3572.16</v>
      </c>
      <c r="R155" s="22">
        <v>3577.25</v>
      </c>
      <c r="S155" s="22">
        <v>3603.99</v>
      </c>
      <c r="T155" s="22">
        <v>3674.12</v>
      </c>
      <c r="U155" s="22">
        <v>3677.22</v>
      </c>
      <c r="V155" s="22">
        <v>3632.27</v>
      </c>
      <c r="W155" s="22">
        <v>3608.6</v>
      </c>
      <c r="X155" s="22">
        <v>3597.16</v>
      </c>
      <c r="Y155" s="22">
        <v>3544.73</v>
      </c>
    </row>
    <row r="156" spans="1:25" ht="15.75">
      <c r="A156" s="13">
        <v>8</v>
      </c>
      <c r="B156" s="22">
        <v>3560.15</v>
      </c>
      <c r="C156" s="22">
        <v>3495.88</v>
      </c>
      <c r="D156" s="22">
        <v>3415.87</v>
      </c>
      <c r="E156" s="22">
        <v>3364.91</v>
      </c>
      <c r="F156" s="22">
        <v>3358.16</v>
      </c>
      <c r="G156" s="22">
        <v>3363.81</v>
      </c>
      <c r="H156" s="22">
        <v>3425.08</v>
      </c>
      <c r="I156" s="22">
        <v>3398.09</v>
      </c>
      <c r="J156" s="22">
        <v>3559.39</v>
      </c>
      <c r="K156" s="22">
        <v>3629.59</v>
      </c>
      <c r="L156" s="22">
        <v>3683.57</v>
      </c>
      <c r="M156" s="22">
        <v>3695.9</v>
      </c>
      <c r="N156" s="22">
        <v>3695.26</v>
      </c>
      <c r="O156" s="22">
        <v>3697.5</v>
      </c>
      <c r="P156" s="22">
        <v>3695.42</v>
      </c>
      <c r="Q156" s="22">
        <v>3693.73</v>
      </c>
      <c r="R156" s="22">
        <v>3708.91</v>
      </c>
      <c r="S156" s="22">
        <v>3758.64</v>
      </c>
      <c r="T156" s="22">
        <v>3869.46</v>
      </c>
      <c r="U156" s="22">
        <v>3865.4</v>
      </c>
      <c r="V156" s="22">
        <v>3787.52</v>
      </c>
      <c r="W156" s="22">
        <v>3731.72</v>
      </c>
      <c r="X156" s="22">
        <v>3705.18</v>
      </c>
      <c r="Y156" s="22">
        <v>3655.1</v>
      </c>
    </row>
    <row r="157" spans="1:25" ht="15.75">
      <c r="A157" s="13">
        <v>9</v>
      </c>
      <c r="B157" s="22">
        <v>3584.4</v>
      </c>
      <c r="C157" s="22">
        <v>3518.42</v>
      </c>
      <c r="D157" s="22">
        <v>3463.6</v>
      </c>
      <c r="E157" s="22">
        <v>3379.32</v>
      </c>
      <c r="F157" s="22">
        <v>3383.91</v>
      </c>
      <c r="G157" s="22">
        <v>3457.29</v>
      </c>
      <c r="H157" s="22">
        <v>3543.74</v>
      </c>
      <c r="I157" s="22">
        <v>3677.92</v>
      </c>
      <c r="J157" s="22">
        <v>3805.37</v>
      </c>
      <c r="K157" s="22">
        <v>3854.91</v>
      </c>
      <c r="L157" s="22">
        <v>3871.23</v>
      </c>
      <c r="M157" s="22">
        <v>3839.84</v>
      </c>
      <c r="N157" s="22">
        <v>3818.23</v>
      </c>
      <c r="O157" s="22">
        <v>3832.5</v>
      </c>
      <c r="P157" s="22">
        <v>3836.32</v>
      </c>
      <c r="Q157" s="22">
        <v>3834.62</v>
      </c>
      <c r="R157" s="22">
        <v>3833.05</v>
      </c>
      <c r="S157" s="22">
        <v>3829.65</v>
      </c>
      <c r="T157" s="22">
        <v>3922.53</v>
      </c>
      <c r="U157" s="22">
        <v>3877.73</v>
      </c>
      <c r="V157" s="22">
        <v>3839.44</v>
      </c>
      <c r="W157" s="22">
        <v>3809.43</v>
      </c>
      <c r="X157" s="22">
        <v>3735.05</v>
      </c>
      <c r="Y157" s="22">
        <v>3586.39</v>
      </c>
    </row>
    <row r="158" spans="1:25" ht="15.75">
      <c r="A158" s="13">
        <v>10</v>
      </c>
      <c r="B158" s="22">
        <v>3472.45</v>
      </c>
      <c r="C158" s="22">
        <v>3419.61</v>
      </c>
      <c r="D158" s="22">
        <v>3327.2</v>
      </c>
      <c r="E158" s="22">
        <v>3279.34</v>
      </c>
      <c r="F158" s="22">
        <v>3289.91</v>
      </c>
      <c r="G158" s="22">
        <v>3381.57</v>
      </c>
      <c r="H158" s="22">
        <v>3466.96</v>
      </c>
      <c r="I158" s="22">
        <v>3640.22</v>
      </c>
      <c r="J158" s="22">
        <v>3771.02</v>
      </c>
      <c r="K158" s="22">
        <v>3839.77</v>
      </c>
      <c r="L158" s="22">
        <v>3846.55</v>
      </c>
      <c r="M158" s="22">
        <v>3832.28</v>
      </c>
      <c r="N158" s="22">
        <v>3815.71</v>
      </c>
      <c r="O158" s="22">
        <v>3831.06</v>
      </c>
      <c r="P158" s="22">
        <v>3830.97</v>
      </c>
      <c r="Q158" s="22">
        <v>3820.45</v>
      </c>
      <c r="R158" s="22">
        <v>3813.86</v>
      </c>
      <c r="S158" s="22">
        <v>3826.43</v>
      </c>
      <c r="T158" s="22">
        <v>3854.27</v>
      </c>
      <c r="U158" s="22">
        <v>3843.85</v>
      </c>
      <c r="V158" s="22">
        <v>3807.84</v>
      </c>
      <c r="W158" s="22">
        <v>3818.17</v>
      </c>
      <c r="X158" s="22">
        <v>3757.88</v>
      </c>
      <c r="Y158" s="22">
        <v>3618.16</v>
      </c>
    </row>
    <row r="159" spans="1:25" ht="15.75">
      <c r="A159" s="13">
        <v>11</v>
      </c>
      <c r="B159" s="22">
        <v>3533.36</v>
      </c>
      <c r="C159" s="22">
        <v>3442.07</v>
      </c>
      <c r="D159" s="22">
        <v>3399.01</v>
      </c>
      <c r="E159" s="22">
        <v>3377.59</v>
      </c>
      <c r="F159" s="22">
        <v>3380.05</v>
      </c>
      <c r="G159" s="22">
        <v>3365.1</v>
      </c>
      <c r="H159" s="22">
        <v>3429.69</v>
      </c>
      <c r="I159" s="22">
        <v>3501.4</v>
      </c>
      <c r="J159" s="22">
        <v>3623.91</v>
      </c>
      <c r="K159" s="22">
        <v>3695.54</v>
      </c>
      <c r="L159" s="22">
        <v>3725.1</v>
      </c>
      <c r="M159" s="22">
        <v>3733.72</v>
      </c>
      <c r="N159" s="22">
        <v>3722.35</v>
      </c>
      <c r="O159" s="22">
        <v>3721.99</v>
      </c>
      <c r="P159" s="22">
        <v>3724.53</v>
      </c>
      <c r="Q159" s="22">
        <v>3729.73</v>
      </c>
      <c r="R159" s="22">
        <v>3705.97</v>
      </c>
      <c r="S159" s="22">
        <v>3761.18</v>
      </c>
      <c r="T159" s="22">
        <v>3839.11</v>
      </c>
      <c r="U159" s="22">
        <v>3838.44</v>
      </c>
      <c r="V159" s="22">
        <v>3760.65</v>
      </c>
      <c r="W159" s="22">
        <v>3753.82</v>
      </c>
      <c r="X159" s="22">
        <v>3703.61</v>
      </c>
      <c r="Y159" s="22">
        <v>3599.68</v>
      </c>
    </row>
    <row r="160" spans="1:25" ht="15.75">
      <c r="A160" s="13">
        <v>12</v>
      </c>
      <c r="B160" s="22">
        <v>3573.66</v>
      </c>
      <c r="C160" s="22">
        <v>3455.73</v>
      </c>
      <c r="D160" s="22">
        <v>3392.81</v>
      </c>
      <c r="E160" s="22">
        <v>3331.37</v>
      </c>
      <c r="F160" s="22">
        <v>3309.06</v>
      </c>
      <c r="G160" s="22">
        <v>3326.55</v>
      </c>
      <c r="H160" s="22">
        <v>3361.03</v>
      </c>
      <c r="I160" s="22">
        <v>3382.85</v>
      </c>
      <c r="J160" s="22">
        <v>3514.4</v>
      </c>
      <c r="K160" s="22">
        <v>3586.1</v>
      </c>
      <c r="L160" s="22">
        <v>3613.63</v>
      </c>
      <c r="M160" s="22">
        <v>3628.79</v>
      </c>
      <c r="N160" s="22">
        <v>3632.32</v>
      </c>
      <c r="O160" s="22">
        <v>3639.61</v>
      </c>
      <c r="P160" s="22">
        <v>3641.4</v>
      </c>
      <c r="Q160" s="22">
        <v>3648.48</v>
      </c>
      <c r="R160" s="22">
        <v>3639.03</v>
      </c>
      <c r="S160" s="22">
        <v>3747.5</v>
      </c>
      <c r="T160" s="22">
        <v>3846.73</v>
      </c>
      <c r="U160" s="22">
        <v>3842.97</v>
      </c>
      <c r="V160" s="22">
        <v>3775.92</v>
      </c>
      <c r="W160" s="22">
        <v>3754.62</v>
      </c>
      <c r="X160" s="22">
        <v>3658.89</v>
      </c>
      <c r="Y160" s="22">
        <v>3605.65</v>
      </c>
    </row>
    <row r="161" spans="1:25" ht="15.75">
      <c r="A161" s="13">
        <v>13</v>
      </c>
      <c r="B161" s="22">
        <v>3439.42</v>
      </c>
      <c r="C161" s="22">
        <v>3384.41</v>
      </c>
      <c r="D161" s="22">
        <v>3349.38</v>
      </c>
      <c r="E161" s="22">
        <v>3316.86</v>
      </c>
      <c r="F161" s="22">
        <v>3327.11</v>
      </c>
      <c r="G161" s="22">
        <v>3335.22</v>
      </c>
      <c r="H161" s="22">
        <v>3423.19</v>
      </c>
      <c r="I161" s="22">
        <v>3566.72</v>
      </c>
      <c r="J161" s="22">
        <v>3735.24</v>
      </c>
      <c r="K161" s="22">
        <v>3824.45</v>
      </c>
      <c r="L161" s="22">
        <v>3841.03</v>
      </c>
      <c r="M161" s="22">
        <v>3824.29</v>
      </c>
      <c r="N161" s="22">
        <v>3801.89</v>
      </c>
      <c r="O161" s="22">
        <v>3818.15</v>
      </c>
      <c r="P161" s="22">
        <v>3815.52</v>
      </c>
      <c r="Q161" s="22">
        <v>3810.01</v>
      </c>
      <c r="R161" s="22">
        <v>3787.72</v>
      </c>
      <c r="S161" s="22">
        <v>3784.72</v>
      </c>
      <c r="T161" s="22">
        <v>3822.92</v>
      </c>
      <c r="U161" s="22">
        <v>3817.66</v>
      </c>
      <c r="V161" s="22">
        <v>3792.49</v>
      </c>
      <c r="W161" s="22">
        <v>3729.69</v>
      </c>
      <c r="X161" s="22">
        <v>3607.71</v>
      </c>
      <c r="Y161" s="22">
        <v>3490.69</v>
      </c>
    </row>
    <row r="162" spans="1:25" ht="15.75">
      <c r="A162" s="13">
        <v>14</v>
      </c>
      <c r="B162" s="22">
        <v>3328</v>
      </c>
      <c r="C162" s="22">
        <v>3296.78</v>
      </c>
      <c r="D162" s="22">
        <v>3247.24</v>
      </c>
      <c r="E162" s="22">
        <v>3215.87</v>
      </c>
      <c r="F162" s="22">
        <v>3208.51</v>
      </c>
      <c r="G162" s="22">
        <v>3257.78</v>
      </c>
      <c r="H162" s="22">
        <v>3317.61</v>
      </c>
      <c r="I162" s="22">
        <v>3519.23</v>
      </c>
      <c r="J162" s="22">
        <v>3629.8</v>
      </c>
      <c r="K162" s="22">
        <v>3728.21</v>
      </c>
      <c r="L162" s="22">
        <v>3765.31</v>
      </c>
      <c r="M162" s="22">
        <v>3756.74</v>
      </c>
      <c r="N162" s="22">
        <v>3695.3</v>
      </c>
      <c r="O162" s="22">
        <v>3753.53</v>
      </c>
      <c r="P162" s="22">
        <v>3749.52</v>
      </c>
      <c r="Q162" s="22">
        <v>3750.06</v>
      </c>
      <c r="R162" s="22">
        <v>3700.95</v>
      </c>
      <c r="S162" s="22">
        <v>3685.04</v>
      </c>
      <c r="T162" s="22">
        <v>3774.78</v>
      </c>
      <c r="U162" s="22">
        <v>3757.5</v>
      </c>
      <c r="V162" s="22">
        <v>3703.33</v>
      </c>
      <c r="W162" s="22">
        <v>3629.48</v>
      </c>
      <c r="X162" s="22">
        <v>3552.3</v>
      </c>
      <c r="Y162" s="22">
        <v>3383.2</v>
      </c>
    </row>
    <row r="163" spans="1:25" ht="15.75">
      <c r="A163" s="13">
        <v>15</v>
      </c>
      <c r="B163" s="22">
        <v>3354.69</v>
      </c>
      <c r="C163" s="22">
        <v>3259.59</v>
      </c>
      <c r="D163" s="22">
        <v>3237.27</v>
      </c>
      <c r="E163" s="22">
        <v>3238.6</v>
      </c>
      <c r="F163" s="22">
        <v>3237.66</v>
      </c>
      <c r="G163" s="22">
        <v>3246.25</v>
      </c>
      <c r="H163" s="22">
        <v>3356.28</v>
      </c>
      <c r="I163" s="22">
        <v>3518.62</v>
      </c>
      <c r="J163" s="22">
        <v>3635.45</v>
      </c>
      <c r="K163" s="22">
        <v>3753.48</v>
      </c>
      <c r="L163" s="22">
        <v>3785.37</v>
      </c>
      <c r="M163" s="22">
        <v>3760.73</v>
      </c>
      <c r="N163" s="22">
        <v>3680.17</v>
      </c>
      <c r="O163" s="22">
        <v>3701</v>
      </c>
      <c r="P163" s="22">
        <v>3450.52</v>
      </c>
      <c r="Q163" s="22">
        <v>3661.24</v>
      </c>
      <c r="R163" s="22">
        <v>3658.88</v>
      </c>
      <c r="S163" s="22">
        <v>3675.37</v>
      </c>
      <c r="T163" s="22">
        <v>3784.86</v>
      </c>
      <c r="U163" s="22">
        <v>3748.81</v>
      </c>
      <c r="V163" s="22">
        <v>3709.77</v>
      </c>
      <c r="W163" s="22">
        <v>3650.07</v>
      </c>
      <c r="X163" s="22">
        <v>3552.42</v>
      </c>
      <c r="Y163" s="22">
        <v>3412.56</v>
      </c>
    </row>
    <row r="164" spans="1:25" ht="15.75">
      <c r="A164" s="13">
        <v>16</v>
      </c>
      <c r="B164" s="22">
        <v>3283.09</v>
      </c>
      <c r="C164" s="22">
        <v>3250.17</v>
      </c>
      <c r="D164" s="22">
        <v>3230.93</v>
      </c>
      <c r="E164" s="22">
        <v>3226.95</v>
      </c>
      <c r="F164" s="22">
        <v>3238.79</v>
      </c>
      <c r="G164" s="22">
        <v>3256.78</v>
      </c>
      <c r="H164" s="22">
        <v>3304.64</v>
      </c>
      <c r="I164" s="22">
        <v>3520.57</v>
      </c>
      <c r="J164" s="22">
        <v>3636.7</v>
      </c>
      <c r="K164" s="22">
        <v>3768.39</v>
      </c>
      <c r="L164" s="22">
        <v>3766.4</v>
      </c>
      <c r="M164" s="22">
        <v>3703.84</v>
      </c>
      <c r="N164" s="22">
        <v>3638.44</v>
      </c>
      <c r="O164" s="22">
        <v>3416.52</v>
      </c>
      <c r="P164" s="22">
        <v>3417.15</v>
      </c>
      <c r="Q164" s="22">
        <v>3594.16</v>
      </c>
      <c r="R164" s="22">
        <v>3646.6</v>
      </c>
      <c r="S164" s="22">
        <v>3663.22</v>
      </c>
      <c r="T164" s="22">
        <v>3782.2</v>
      </c>
      <c r="U164" s="22">
        <v>3762.74</v>
      </c>
      <c r="V164" s="22">
        <v>3672.63</v>
      </c>
      <c r="W164" s="22">
        <v>3617.54</v>
      </c>
      <c r="X164" s="22">
        <v>3521.89</v>
      </c>
      <c r="Y164" s="22">
        <v>3389.85</v>
      </c>
    </row>
    <row r="165" spans="1:25" ht="15.75">
      <c r="A165" s="13">
        <v>17</v>
      </c>
      <c r="B165" s="22">
        <v>3295.29</v>
      </c>
      <c r="C165" s="22">
        <v>3256.21</v>
      </c>
      <c r="D165" s="22">
        <v>3235.14</v>
      </c>
      <c r="E165" s="22">
        <v>3243.45</v>
      </c>
      <c r="F165" s="22">
        <v>3248.78</v>
      </c>
      <c r="G165" s="22">
        <v>3257.62</v>
      </c>
      <c r="H165" s="22">
        <v>3307.75</v>
      </c>
      <c r="I165" s="22">
        <v>3522.19</v>
      </c>
      <c r="J165" s="22">
        <v>3640.95</v>
      </c>
      <c r="K165" s="22">
        <v>3769.62</v>
      </c>
      <c r="L165" s="22">
        <v>3769.17</v>
      </c>
      <c r="M165" s="22">
        <v>3719.99</v>
      </c>
      <c r="N165" s="22">
        <v>3646.64</v>
      </c>
      <c r="O165" s="22">
        <v>3710.93</v>
      </c>
      <c r="P165" s="22">
        <v>3700.86</v>
      </c>
      <c r="Q165" s="22">
        <v>3649.54</v>
      </c>
      <c r="R165" s="22">
        <v>3633.18</v>
      </c>
      <c r="S165" s="22">
        <v>3679.63</v>
      </c>
      <c r="T165" s="22">
        <v>3779.16</v>
      </c>
      <c r="U165" s="22">
        <v>3780.51</v>
      </c>
      <c r="V165" s="22">
        <v>3702.41</v>
      </c>
      <c r="W165" s="22">
        <v>3632.87</v>
      </c>
      <c r="X165" s="22">
        <v>3562.17</v>
      </c>
      <c r="Y165" s="22">
        <v>3481.61</v>
      </c>
    </row>
    <row r="166" spans="1:25" ht="15.75">
      <c r="A166" s="13">
        <v>18</v>
      </c>
      <c r="B166" s="22">
        <v>3483.22</v>
      </c>
      <c r="C166" s="22">
        <v>3427.36</v>
      </c>
      <c r="D166" s="22">
        <v>3383.48</v>
      </c>
      <c r="E166" s="22">
        <v>3385.99</v>
      </c>
      <c r="F166" s="22">
        <v>3385.46</v>
      </c>
      <c r="G166" s="22">
        <v>3384.86</v>
      </c>
      <c r="H166" s="22">
        <v>3335.48</v>
      </c>
      <c r="I166" s="22">
        <v>3438</v>
      </c>
      <c r="J166" s="22">
        <v>3510.83</v>
      </c>
      <c r="K166" s="22">
        <v>3566.04</v>
      </c>
      <c r="L166" s="22">
        <v>3599.9</v>
      </c>
      <c r="M166" s="22">
        <v>3605.7</v>
      </c>
      <c r="N166" s="22">
        <v>3596.54</v>
      </c>
      <c r="O166" s="22">
        <v>3590.41</v>
      </c>
      <c r="P166" s="22">
        <v>3597.95</v>
      </c>
      <c r="Q166" s="22">
        <v>3589.3</v>
      </c>
      <c r="R166" s="22">
        <v>3583.57</v>
      </c>
      <c r="S166" s="22">
        <v>3630.81</v>
      </c>
      <c r="T166" s="22">
        <v>3753.89</v>
      </c>
      <c r="U166" s="22">
        <v>3722.7</v>
      </c>
      <c r="V166" s="22">
        <v>3644.3</v>
      </c>
      <c r="W166" s="22">
        <v>3658.25</v>
      </c>
      <c r="X166" s="22">
        <v>3569.27</v>
      </c>
      <c r="Y166" s="22">
        <v>3518.21</v>
      </c>
    </row>
    <row r="167" spans="1:25" ht="15.75">
      <c r="A167" s="13">
        <v>19</v>
      </c>
      <c r="B167" s="22">
        <v>3457.85</v>
      </c>
      <c r="C167" s="22">
        <v>3385.26</v>
      </c>
      <c r="D167" s="22">
        <v>3296.99</v>
      </c>
      <c r="E167" s="22">
        <v>3257.17</v>
      </c>
      <c r="F167" s="22">
        <v>3250.6</v>
      </c>
      <c r="G167" s="22">
        <v>3253.14</v>
      </c>
      <c r="H167" s="22">
        <v>3262.43</v>
      </c>
      <c r="I167" s="22">
        <v>3285.95</v>
      </c>
      <c r="J167" s="22">
        <v>3432.55</v>
      </c>
      <c r="K167" s="22">
        <v>3478.79</v>
      </c>
      <c r="L167" s="22">
        <v>3510.67</v>
      </c>
      <c r="M167" s="22">
        <v>3516.46</v>
      </c>
      <c r="N167" s="22">
        <v>3511.04</v>
      </c>
      <c r="O167" s="22">
        <v>3515.85</v>
      </c>
      <c r="P167" s="22">
        <v>3519.73</v>
      </c>
      <c r="Q167" s="22">
        <v>3520.96</v>
      </c>
      <c r="R167" s="22">
        <v>3524.05</v>
      </c>
      <c r="S167" s="22">
        <v>3609.35</v>
      </c>
      <c r="T167" s="22">
        <v>3733.2</v>
      </c>
      <c r="U167" s="22">
        <v>3766.21</v>
      </c>
      <c r="V167" s="22">
        <v>3711.23</v>
      </c>
      <c r="W167" s="22">
        <v>3665.61</v>
      </c>
      <c r="X167" s="22">
        <v>3531.88</v>
      </c>
      <c r="Y167" s="22">
        <v>3497.66</v>
      </c>
    </row>
    <row r="168" spans="1:25" ht="15.75">
      <c r="A168" s="13">
        <v>20</v>
      </c>
      <c r="B168" s="22">
        <v>3341.58</v>
      </c>
      <c r="C168" s="22">
        <v>3265.98</v>
      </c>
      <c r="D168" s="22">
        <v>3241.05</v>
      </c>
      <c r="E168" s="22">
        <v>3196.49</v>
      </c>
      <c r="F168" s="22">
        <v>3212.78</v>
      </c>
      <c r="G168" s="22">
        <v>3255.87</v>
      </c>
      <c r="H168" s="22">
        <v>3298.97</v>
      </c>
      <c r="I168" s="22">
        <v>3518.77</v>
      </c>
      <c r="J168" s="22">
        <v>3656.81</v>
      </c>
      <c r="K168" s="22">
        <v>3777.35</v>
      </c>
      <c r="L168" s="22">
        <v>3810.89</v>
      </c>
      <c r="M168" s="22">
        <v>3795.64</v>
      </c>
      <c r="N168" s="22">
        <v>3715.9</v>
      </c>
      <c r="O168" s="22">
        <v>3804.88</v>
      </c>
      <c r="P168" s="22">
        <v>3794.19</v>
      </c>
      <c r="Q168" s="22">
        <v>3764.16</v>
      </c>
      <c r="R168" s="22">
        <v>3690.12</v>
      </c>
      <c r="S168" s="22">
        <v>3639.76</v>
      </c>
      <c r="T168" s="22">
        <v>3733.45</v>
      </c>
      <c r="U168" s="22">
        <v>3716.19</v>
      </c>
      <c r="V168" s="22">
        <v>3683.72</v>
      </c>
      <c r="W168" s="22">
        <v>3664.74</v>
      </c>
      <c r="X168" s="22">
        <v>3539.82</v>
      </c>
      <c r="Y168" s="22">
        <v>3446.99</v>
      </c>
    </row>
    <row r="169" spans="1:25" ht="15.75">
      <c r="A169" s="13">
        <v>21</v>
      </c>
      <c r="B169" s="22">
        <v>3288.31</v>
      </c>
      <c r="C169" s="22">
        <v>3237.47</v>
      </c>
      <c r="D169" s="22">
        <v>3212.41</v>
      </c>
      <c r="E169" s="22">
        <v>3198.84</v>
      </c>
      <c r="F169" s="22">
        <v>3200.55</v>
      </c>
      <c r="G169" s="22">
        <v>3221.89</v>
      </c>
      <c r="H169" s="22">
        <v>3307.76</v>
      </c>
      <c r="I169" s="22">
        <v>3532.62</v>
      </c>
      <c r="J169" s="22">
        <v>3654.88</v>
      </c>
      <c r="K169" s="22">
        <v>3772.21</v>
      </c>
      <c r="L169" s="22">
        <v>3808.38</v>
      </c>
      <c r="M169" s="22">
        <v>3796.76</v>
      </c>
      <c r="N169" s="22">
        <v>3690.91</v>
      </c>
      <c r="O169" s="22">
        <v>3740.02</v>
      </c>
      <c r="P169" s="22">
        <v>3723.75</v>
      </c>
      <c r="Q169" s="22">
        <v>3682.63</v>
      </c>
      <c r="R169" s="22">
        <v>3671.89</v>
      </c>
      <c r="S169" s="22">
        <v>3651.08</v>
      </c>
      <c r="T169" s="22">
        <v>3726.89</v>
      </c>
      <c r="U169" s="22">
        <v>3720.93</v>
      </c>
      <c r="V169" s="22">
        <v>3679.74</v>
      </c>
      <c r="W169" s="22">
        <v>3650.81</v>
      </c>
      <c r="X169" s="22">
        <v>3546.07</v>
      </c>
      <c r="Y169" s="22">
        <v>3406.19</v>
      </c>
    </row>
    <row r="170" spans="1:25" ht="15.75">
      <c r="A170" s="13">
        <v>22</v>
      </c>
      <c r="B170" s="22">
        <v>3372.75</v>
      </c>
      <c r="C170" s="22">
        <v>3285.73</v>
      </c>
      <c r="D170" s="22">
        <v>3260.4</v>
      </c>
      <c r="E170" s="22">
        <v>3258.39</v>
      </c>
      <c r="F170" s="22">
        <v>3263.15</v>
      </c>
      <c r="G170" s="22">
        <v>3290.88</v>
      </c>
      <c r="H170" s="22">
        <v>3310.11</v>
      </c>
      <c r="I170" s="22">
        <v>3568.62</v>
      </c>
      <c r="J170" s="22">
        <v>3666.8</v>
      </c>
      <c r="K170" s="22">
        <v>3773.32</v>
      </c>
      <c r="L170" s="22">
        <v>3811.39</v>
      </c>
      <c r="M170" s="22">
        <v>3800.93</v>
      </c>
      <c r="N170" s="22">
        <v>3757.34</v>
      </c>
      <c r="O170" s="22">
        <v>3806.99</v>
      </c>
      <c r="P170" s="22">
        <v>3796.76</v>
      </c>
      <c r="Q170" s="22">
        <v>3765.82</v>
      </c>
      <c r="R170" s="22">
        <v>3725.25</v>
      </c>
      <c r="S170" s="22">
        <v>3653.34</v>
      </c>
      <c r="T170" s="22">
        <v>3752.25</v>
      </c>
      <c r="U170" s="22">
        <v>3761.79</v>
      </c>
      <c r="V170" s="22">
        <v>3754.72</v>
      </c>
      <c r="W170" s="22">
        <v>3699.31</v>
      </c>
      <c r="X170" s="22">
        <v>3592.52</v>
      </c>
      <c r="Y170" s="22">
        <v>3479.46</v>
      </c>
    </row>
    <row r="171" spans="1:25" ht="15.75">
      <c r="A171" s="13">
        <v>23</v>
      </c>
      <c r="B171" s="22">
        <v>3407.19</v>
      </c>
      <c r="C171" s="22">
        <v>3300.02</v>
      </c>
      <c r="D171" s="22">
        <v>3271.97</v>
      </c>
      <c r="E171" s="22">
        <v>3268.12</v>
      </c>
      <c r="F171" s="22">
        <v>3277.77</v>
      </c>
      <c r="G171" s="22">
        <v>3322.44</v>
      </c>
      <c r="H171" s="22">
        <v>3393.62</v>
      </c>
      <c r="I171" s="22">
        <v>3599.17</v>
      </c>
      <c r="J171" s="22">
        <v>3722.3</v>
      </c>
      <c r="K171" s="22">
        <v>3807.9</v>
      </c>
      <c r="L171" s="22">
        <v>3857.97</v>
      </c>
      <c r="M171" s="22">
        <v>3847.94</v>
      </c>
      <c r="N171" s="22">
        <v>3786.11</v>
      </c>
      <c r="O171" s="22">
        <v>3834.76</v>
      </c>
      <c r="P171" s="22">
        <v>3825.67</v>
      </c>
      <c r="Q171" s="22">
        <v>3793.86</v>
      </c>
      <c r="R171" s="22">
        <v>3757.41</v>
      </c>
      <c r="S171" s="22">
        <v>3706.59</v>
      </c>
      <c r="T171" s="22">
        <v>3780.88</v>
      </c>
      <c r="U171" s="22">
        <v>3806.39</v>
      </c>
      <c r="V171" s="22">
        <v>3789.1</v>
      </c>
      <c r="W171" s="22">
        <v>3758.37</v>
      </c>
      <c r="X171" s="22">
        <v>3645.9</v>
      </c>
      <c r="Y171" s="22">
        <v>3532.38</v>
      </c>
    </row>
    <row r="172" spans="1:25" ht="15.75">
      <c r="A172" s="13">
        <v>24</v>
      </c>
      <c r="B172" s="22">
        <v>3391.35</v>
      </c>
      <c r="C172" s="22">
        <v>3283.23</v>
      </c>
      <c r="D172" s="22">
        <v>3261.29</v>
      </c>
      <c r="E172" s="22">
        <v>3250.32</v>
      </c>
      <c r="F172" s="22">
        <v>3260.6</v>
      </c>
      <c r="G172" s="22">
        <v>3288.16</v>
      </c>
      <c r="H172" s="22">
        <v>3376.1</v>
      </c>
      <c r="I172" s="22">
        <v>3623.27</v>
      </c>
      <c r="J172" s="22">
        <v>3759.42</v>
      </c>
      <c r="K172" s="22">
        <v>3849.22</v>
      </c>
      <c r="L172" s="22">
        <v>3890.78</v>
      </c>
      <c r="M172" s="22">
        <v>3889.52</v>
      </c>
      <c r="N172" s="22">
        <v>3832.2</v>
      </c>
      <c r="O172" s="22">
        <v>3872.42</v>
      </c>
      <c r="P172" s="22">
        <v>3880.68</v>
      </c>
      <c r="Q172" s="22">
        <v>3829.79</v>
      </c>
      <c r="R172" s="22">
        <v>3774.4</v>
      </c>
      <c r="S172" s="22">
        <v>3717.15</v>
      </c>
      <c r="T172" s="22">
        <v>3803.87</v>
      </c>
      <c r="U172" s="22">
        <v>3823.3</v>
      </c>
      <c r="V172" s="22">
        <v>3785.05</v>
      </c>
      <c r="W172" s="22">
        <v>3759.16</v>
      </c>
      <c r="X172" s="22">
        <v>3657.08</v>
      </c>
      <c r="Y172" s="22">
        <v>3524.17</v>
      </c>
    </row>
    <row r="173" spans="1:25" ht="15.75">
      <c r="A173" s="13">
        <v>25</v>
      </c>
      <c r="B173" s="22">
        <v>3506.21</v>
      </c>
      <c r="C173" s="22">
        <v>3431.37</v>
      </c>
      <c r="D173" s="22">
        <v>3416.55</v>
      </c>
      <c r="E173" s="22">
        <v>3402.52</v>
      </c>
      <c r="F173" s="22">
        <v>3400.42</v>
      </c>
      <c r="G173" s="22">
        <v>3413.15</v>
      </c>
      <c r="H173" s="22">
        <v>3413.14</v>
      </c>
      <c r="I173" s="22">
        <v>3496.1</v>
      </c>
      <c r="J173" s="22">
        <v>3589.96</v>
      </c>
      <c r="K173" s="22">
        <v>3661.73</v>
      </c>
      <c r="L173" s="22">
        <v>3750.96</v>
      </c>
      <c r="M173" s="22">
        <v>3759.55</v>
      </c>
      <c r="N173" s="22">
        <v>3734.43</v>
      </c>
      <c r="O173" s="22">
        <v>3671.3</v>
      </c>
      <c r="P173" s="22">
        <v>3659.85</v>
      </c>
      <c r="Q173" s="22">
        <v>3646.55</v>
      </c>
      <c r="R173" s="22">
        <v>3639.44</v>
      </c>
      <c r="S173" s="22">
        <v>3660.44</v>
      </c>
      <c r="T173" s="22">
        <v>3814.32</v>
      </c>
      <c r="U173" s="22">
        <v>3832.47</v>
      </c>
      <c r="V173" s="22">
        <v>3765.33</v>
      </c>
      <c r="W173" s="22">
        <v>3702.26</v>
      </c>
      <c r="X173" s="22">
        <v>3619.73</v>
      </c>
      <c r="Y173" s="22">
        <v>3542.63</v>
      </c>
    </row>
    <row r="174" spans="1:25" ht="15.75">
      <c r="A174" s="13">
        <v>26</v>
      </c>
      <c r="B174" s="22">
        <v>3465.5</v>
      </c>
      <c r="C174" s="22">
        <v>3387.49</v>
      </c>
      <c r="D174" s="22">
        <v>3346.97</v>
      </c>
      <c r="E174" s="22">
        <v>3307.23</v>
      </c>
      <c r="F174" s="22">
        <v>3284.33</v>
      </c>
      <c r="G174" s="22">
        <v>3299.34</v>
      </c>
      <c r="H174" s="22">
        <v>3321.19</v>
      </c>
      <c r="I174" s="22">
        <v>3366.48</v>
      </c>
      <c r="J174" s="22">
        <v>3464.45</v>
      </c>
      <c r="K174" s="22">
        <v>3529.72</v>
      </c>
      <c r="L174" s="22">
        <v>3571.29</v>
      </c>
      <c r="M174" s="22">
        <v>3587.01</v>
      </c>
      <c r="N174" s="22">
        <v>3581.42</v>
      </c>
      <c r="O174" s="22">
        <v>3573.71</v>
      </c>
      <c r="P174" s="22">
        <v>3571.73</v>
      </c>
      <c r="Q174" s="22">
        <v>3566.14</v>
      </c>
      <c r="R174" s="22">
        <v>3547.74</v>
      </c>
      <c r="S174" s="22">
        <v>3598.02</v>
      </c>
      <c r="T174" s="22">
        <v>3726.6</v>
      </c>
      <c r="U174" s="22">
        <v>3778.17</v>
      </c>
      <c r="V174" s="22">
        <v>3687.19</v>
      </c>
      <c r="W174" s="22">
        <v>3664.16</v>
      </c>
      <c r="X174" s="22">
        <v>3578.59</v>
      </c>
      <c r="Y174" s="22">
        <v>3521.08</v>
      </c>
    </row>
    <row r="175" spans="1:25" ht="15.75">
      <c r="A175" s="13">
        <v>27</v>
      </c>
      <c r="B175" s="22">
        <v>3337.16</v>
      </c>
      <c r="C175" s="22">
        <v>3252.87</v>
      </c>
      <c r="D175" s="22">
        <v>3237.19</v>
      </c>
      <c r="E175" s="22">
        <v>3227.72</v>
      </c>
      <c r="F175" s="22">
        <v>3228.14</v>
      </c>
      <c r="G175" s="22">
        <v>3251.77</v>
      </c>
      <c r="H175" s="22">
        <v>3414.04</v>
      </c>
      <c r="I175" s="22">
        <v>3680.93</v>
      </c>
      <c r="J175" s="22">
        <v>3770.44</v>
      </c>
      <c r="K175" s="22">
        <v>3847.79</v>
      </c>
      <c r="L175" s="22">
        <v>3885.39</v>
      </c>
      <c r="M175" s="22">
        <v>3881.89</v>
      </c>
      <c r="N175" s="22">
        <v>3841.64</v>
      </c>
      <c r="O175" s="22">
        <v>3868.69</v>
      </c>
      <c r="P175" s="22">
        <v>3861.45</v>
      </c>
      <c r="Q175" s="22">
        <v>3825.45</v>
      </c>
      <c r="R175" s="22">
        <v>3772.55</v>
      </c>
      <c r="S175" s="22">
        <v>3740.44</v>
      </c>
      <c r="T175" s="22">
        <v>3813.45</v>
      </c>
      <c r="U175" s="22">
        <v>3822.04</v>
      </c>
      <c r="V175" s="22">
        <v>3779.45</v>
      </c>
      <c r="W175" s="22">
        <v>3751.68</v>
      </c>
      <c r="X175" s="22">
        <v>3654.58</v>
      </c>
      <c r="Y175" s="22">
        <v>3461.07</v>
      </c>
    </row>
    <row r="176" spans="1:25" ht="15.75">
      <c r="A176" s="13">
        <v>28</v>
      </c>
      <c r="B176" s="22">
        <v>3407.26</v>
      </c>
      <c r="C176" s="22">
        <v>3303.72</v>
      </c>
      <c r="D176" s="22">
        <v>3290.53</v>
      </c>
      <c r="E176" s="22">
        <v>3284.37</v>
      </c>
      <c r="F176" s="22">
        <v>3286.18</v>
      </c>
      <c r="G176" s="22">
        <v>3301.48</v>
      </c>
      <c r="H176" s="22">
        <v>3439.49</v>
      </c>
      <c r="I176" s="22">
        <v>3645.42</v>
      </c>
      <c r="J176" s="22">
        <v>3775.14</v>
      </c>
      <c r="K176" s="22">
        <v>3829.48</v>
      </c>
      <c r="L176" s="22">
        <v>3865.24</v>
      </c>
      <c r="M176" s="22">
        <v>3870.44</v>
      </c>
      <c r="N176" s="22">
        <v>3823.71</v>
      </c>
      <c r="O176" s="22">
        <v>3862.8</v>
      </c>
      <c r="P176" s="22">
        <v>3857.9</v>
      </c>
      <c r="Q176" s="22">
        <v>3824.65</v>
      </c>
      <c r="R176" s="22">
        <v>3789.87</v>
      </c>
      <c r="S176" s="22">
        <v>3747.15</v>
      </c>
      <c r="T176" s="22">
        <v>3818.98</v>
      </c>
      <c r="U176" s="22">
        <v>3834.15</v>
      </c>
      <c r="V176" s="22">
        <v>3821.04</v>
      </c>
      <c r="W176" s="22">
        <v>3793.66</v>
      </c>
      <c r="X176" s="22">
        <v>3677.58</v>
      </c>
      <c r="Y176" s="22">
        <v>3535.82</v>
      </c>
    </row>
    <row r="177" spans="1:25" ht="15.75">
      <c r="A177" s="13">
        <v>29</v>
      </c>
      <c r="B177" s="22">
        <v>3402.67</v>
      </c>
      <c r="C177" s="22">
        <v>3257.3</v>
      </c>
      <c r="D177" s="22">
        <v>3238.23</v>
      </c>
      <c r="E177" s="22">
        <v>3229.44</v>
      </c>
      <c r="F177" s="22">
        <v>3232.44</v>
      </c>
      <c r="G177" s="22">
        <v>3262.4</v>
      </c>
      <c r="H177" s="22">
        <v>3409.69</v>
      </c>
      <c r="I177" s="22">
        <v>3631.73</v>
      </c>
      <c r="J177" s="22">
        <v>3755.75</v>
      </c>
      <c r="K177" s="22">
        <v>3822.62</v>
      </c>
      <c r="L177" s="22">
        <v>3862.57</v>
      </c>
      <c r="M177" s="22">
        <v>3880.34</v>
      </c>
      <c r="N177" s="22">
        <v>3834.26</v>
      </c>
      <c r="O177" s="22">
        <v>3887.86</v>
      </c>
      <c r="P177" s="22">
        <v>3847.01</v>
      </c>
      <c r="Q177" s="22">
        <v>3823.34</v>
      </c>
      <c r="R177" s="22">
        <v>3786.17</v>
      </c>
      <c r="S177" s="22">
        <v>3762.51</v>
      </c>
      <c r="T177" s="22">
        <v>3788.05</v>
      </c>
      <c r="U177" s="22">
        <v>3801.34</v>
      </c>
      <c r="V177" s="22">
        <v>3783.36</v>
      </c>
      <c r="W177" s="22">
        <v>3770.11</v>
      </c>
      <c r="X177" s="22">
        <v>3679.47</v>
      </c>
      <c r="Y177" s="22">
        <v>3530.19</v>
      </c>
    </row>
    <row r="178" spans="1:25" ht="15.75">
      <c r="A178" s="13">
        <v>30</v>
      </c>
      <c r="B178" s="22">
        <v>3434.88</v>
      </c>
      <c r="C178" s="22">
        <v>3338.94</v>
      </c>
      <c r="D178" s="22">
        <v>3308.78</v>
      </c>
      <c r="E178" s="22">
        <v>3305.53</v>
      </c>
      <c r="F178" s="22">
        <v>3313.39</v>
      </c>
      <c r="G178" s="22">
        <v>3328.11</v>
      </c>
      <c r="H178" s="22">
        <v>3402.55</v>
      </c>
      <c r="I178" s="22">
        <v>3654.48</v>
      </c>
      <c r="J178" s="22">
        <v>3771.23</v>
      </c>
      <c r="K178" s="22">
        <v>3854.49</v>
      </c>
      <c r="L178" s="22">
        <v>3875.08</v>
      </c>
      <c r="M178" s="22">
        <v>3889.25</v>
      </c>
      <c r="N178" s="22">
        <v>3866.02</v>
      </c>
      <c r="O178" s="22">
        <v>3905.76</v>
      </c>
      <c r="P178" s="22">
        <v>3873.14</v>
      </c>
      <c r="Q178" s="22">
        <v>3851.15</v>
      </c>
      <c r="R178" s="22">
        <v>3814.99</v>
      </c>
      <c r="S178" s="22">
        <v>3772.9</v>
      </c>
      <c r="T178" s="22">
        <v>3823.49</v>
      </c>
      <c r="U178" s="22">
        <v>3837.18</v>
      </c>
      <c r="V178" s="22">
        <v>3804.11</v>
      </c>
      <c r="W178" s="22">
        <v>3809.76</v>
      </c>
      <c r="X178" s="22">
        <v>3711.29</v>
      </c>
      <c r="Y178" s="22">
        <v>3560.38</v>
      </c>
    </row>
    <row r="179" spans="1:25" ht="15.75" outlineLevel="1">
      <c r="A179" s="13">
        <v>31</v>
      </c>
      <c r="B179" s="22">
        <v>3403.78</v>
      </c>
      <c r="C179" s="22">
        <v>3315.44</v>
      </c>
      <c r="D179" s="22">
        <v>3299.18</v>
      </c>
      <c r="E179" s="22">
        <v>3302.57</v>
      </c>
      <c r="F179" s="22">
        <v>3310.43</v>
      </c>
      <c r="G179" s="22">
        <v>3324.57</v>
      </c>
      <c r="H179" s="22">
        <v>3410.79</v>
      </c>
      <c r="I179" s="22">
        <v>3623.59</v>
      </c>
      <c r="J179" s="22">
        <v>3808.68</v>
      </c>
      <c r="K179" s="22">
        <v>3878.21</v>
      </c>
      <c r="L179" s="22">
        <v>3890.91</v>
      </c>
      <c r="M179" s="22">
        <v>3917.67</v>
      </c>
      <c r="N179" s="22">
        <v>3876.44</v>
      </c>
      <c r="O179" s="22">
        <v>3916.54</v>
      </c>
      <c r="P179" s="22">
        <v>3892.06</v>
      </c>
      <c r="Q179" s="22">
        <v>3857.52</v>
      </c>
      <c r="R179" s="22">
        <v>3831.81</v>
      </c>
      <c r="S179" s="22">
        <v>3802.63</v>
      </c>
      <c r="T179" s="22">
        <v>3842.89</v>
      </c>
      <c r="U179" s="22">
        <v>3859.03</v>
      </c>
      <c r="V179" s="22">
        <v>3842.77</v>
      </c>
      <c r="W179" s="22">
        <v>3813.92</v>
      </c>
      <c r="X179" s="22">
        <v>3683.5</v>
      </c>
      <c r="Y179" s="22">
        <v>3557.97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1" t="s">
        <v>80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3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4641.2</v>
      </c>
      <c r="C183" s="22">
        <v>4586.24</v>
      </c>
      <c r="D183" s="22">
        <v>4586.92</v>
      </c>
      <c r="E183" s="22">
        <v>4481.62</v>
      </c>
      <c r="F183" s="22">
        <v>4424.9</v>
      </c>
      <c r="G183" s="22">
        <v>4390.6</v>
      </c>
      <c r="H183" s="22">
        <v>4415.81</v>
      </c>
      <c r="I183" s="22">
        <v>4417.58</v>
      </c>
      <c r="J183" s="22">
        <v>4420.99</v>
      </c>
      <c r="K183" s="22">
        <v>4384.78</v>
      </c>
      <c r="L183" s="22">
        <v>4430.71</v>
      </c>
      <c r="M183" s="22">
        <v>4475.34</v>
      </c>
      <c r="N183" s="22">
        <v>4526.11</v>
      </c>
      <c r="O183" s="22">
        <v>4562.21</v>
      </c>
      <c r="P183" s="22">
        <v>4580.26</v>
      </c>
      <c r="Q183" s="22">
        <v>4587.07</v>
      </c>
      <c r="R183" s="22">
        <v>4610.77</v>
      </c>
      <c r="S183" s="22">
        <v>4638.02</v>
      </c>
      <c r="T183" s="22">
        <v>4665.26</v>
      </c>
      <c r="U183" s="22">
        <v>4672.28</v>
      </c>
      <c r="V183" s="22">
        <v>4664.02</v>
      </c>
      <c r="W183" s="22">
        <v>4656.88</v>
      </c>
      <c r="X183" s="22">
        <v>4646.53</v>
      </c>
      <c r="Y183" s="22">
        <v>4612.06</v>
      </c>
    </row>
    <row r="184" spans="1:25" ht="15.75">
      <c r="A184" s="13">
        <v>2</v>
      </c>
      <c r="B184" s="22">
        <v>4605.34</v>
      </c>
      <c r="C184" s="22">
        <v>4442.97</v>
      </c>
      <c r="D184" s="22">
        <v>4380.57</v>
      </c>
      <c r="E184" s="22">
        <v>4346.69</v>
      </c>
      <c r="F184" s="22">
        <v>4340.44</v>
      </c>
      <c r="G184" s="22">
        <v>4357.51</v>
      </c>
      <c r="H184" s="22">
        <v>4413.67</v>
      </c>
      <c r="I184" s="22">
        <v>4439.04</v>
      </c>
      <c r="J184" s="22">
        <v>4606.65</v>
      </c>
      <c r="K184" s="22">
        <v>4642.84</v>
      </c>
      <c r="L184" s="22">
        <v>4662.75</v>
      </c>
      <c r="M184" s="22">
        <v>4675.78</v>
      </c>
      <c r="N184" s="22">
        <v>4678.58</v>
      </c>
      <c r="O184" s="22">
        <v>4679.78</v>
      </c>
      <c r="P184" s="22">
        <v>4680.58</v>
      </c>
      <c r="Q184" s="22">
        <v>4678.75</v>
      </c>
      <c r="R184" s="22">
        <v>4691.64</v>
      </c>
      <c r="S184" s="22">
        <v>4728.17</v>
      </c>
      <c r="T184" s="22">
        <v>4850.51</v>
      </c>
      <c r="U184" s="22">
        <v>4864.89</v>
      </c>
      <c r="V184" s="22">
        <v>4769.77</v>
      </c>
      <c r="W184" s="22">
        <v>4741.64</v>
      </c>
      <c r="X184" s="22">
        <v>4724.56</v>
      </c>
      <c r="Y184" s="22">
        <v>4687.52</v>
      </c>
    </row>
    <row r="185" spans="1:25" ht="15.75">
      <c r="A185" s="13">
        <v>3</v>
      </c>
      <c r="B185" s="22">
        <v>4642.36</v>
      </c>
      <c r="C185" s="22">
        <v>4556.68</v>
      </c>
      <c r="D185" s="22">
        <v>4470.18</v>
      </c>
      <c r="E185" s="22">
        <v>4455.2</v>
      </c>
      <c r="F185" s="22">
        <v>4441.95</v>
      </c>
      <c r="G185" s="22">
        <v>4456.57</v>
      </c>
      <c r="H185" s="22">
        <v>4498.59</v>
      </c>
      <c r="I185" s="22">
        <v>4560.73</v>
      </c>
      <c r="J185" s="22">
        <v>4656.14</v>
      </c>
      <c r="K185" s="22">
        <v>4742.25</v>
      </c>
      <c r="L185" s="22">
        <v>4790.67</v>
      </c>
      <c r="M185" s="22">
        <v>4801.13</v>
      </c>
      <c r="N185" s="22">
        <v>4795.5</v>
      </c>
      <c r="O185" s="22">
        <v>4803.5</v>
      </c>
      <c r="P185" s="22">
        <v>4803.16</v>
      </c>
      <c r="Q185" s="22">
        <v>4796.49</v>
      </c>
      <c r="R185" s="22">
        <v>4802.62</v>
      </c>
      <c r="S185" s="22">
        <v>4844.67</v>
      </c>
      <c r="T185" s="22">
        <v>4931.54</v>
      </c>
      <c r="U185" s="22">
        <v>4936.42</v>
      </c>
      <c r="V185" s="22">
        <v>4859.73</v>
      </c>
      <c r="W185" s="22">
        <v>4829.25</v>
      </c>
      <c r="X185" s="22">
        <v>4814.12</v>
      </c>
      <c r="Y185" s="22">
        <v>4711.11</v>
      </c>
    </row>
    <row r="186" spans="1:25" ht="15.75">
      <c r="A186" s="13">
        <v>4</v>
      </c>
      <c r="B186" s="22">
        <v>4637.68</v>
      </c>
      <c r="C186" s="22">
        <v>4552.18</v>
      </c>
      <c r="D186" s="22">
        <v>4465.47</v>
      </c>
      <c r="E186" s="22">
        <v>4372.67</v>
      </c>
      <c r="F186" s="22">
        <v>4365.23</v>
      </c>
      <c r="G186" s="22">
        <v>4380.59</v>
      </c>
      <c r="H186" s="22">
        <v>4450.63</v>
      </c>
      <c r="I186" s="22">
        <v>4481.31</v>
      </c>
      <c r="J186" s="22">
        <v>4644.38</v>
      </c>
      <c r="K186" s="22">
        <v>4722.28</v>
      </c>
      <c r="L186" s="22">
        <v>4773.71</v>
      </c>
      <c r="M186" s="22">
        <v>4782.79</v>
      </c>
      <c r="N186" s="22">
        <v>4784.47</v>
      </c>
      <c r="O186" s="22">
        <v>4786.35</v>
      </c>
      <c r="P186" s="22">
        <v>4791.02</v>
      </c>
      <c r="Q186" s="22">
        <v>4786.92</v>
      </c>
      <c r="R186" s="22">
        <v>4786.71</v>
      </c>
      <c r="S186" s="22">
        <v>4831.75</v>
      </c>
      <c r="T186" s="22">
        <v>4931.85</v>
      </c>
      <c r="U186" s="22">
        <v>4916.51</v>
      </c>
      <c r="V186" s="22">
        <v>4823.12</v>
      </c>
      <c r="W186" s="22">
        <v>4798.85</v>
      </c>
      <c r="X186" s="22">
        <v>4780.56</v>
      </c>
      <c r="Y186" s="22">
        <v>4667.09</v>
      </c>
    </row>
    <row r="187" spans="1:25" ht="15.75">
      <c r="A187" s="13">
        <v>5</v>
      </c>
      <c r="B187" s="22">
        <v>4598.25</v>
      </c>
      <c r="C187" s="22">
        <v>4467.28</v>
      </c>
      <c r="D187" s="22">
        <v>4381.31</v>
      </c>
      <c r="E187" s="22">
        <v>4349.26</v>
      </c>
      <c r="F187" s="22">
        <v>4340.22</v>
      </c>
      <c r="G187" s="22">
        <v>4351.92</v>
      </c>
      <c r="H187" s="22">
        <v>4400.07</v>
      </c>
      <c r="I187" s="22">
        <v>4450.78</v>
      </c>
      <c r="J187" s="22">
        <v>4612.41</v>
      </c>
      <c r="K187" s="22">
        <v>4662.69</v>
      </c>
      <c r="L187" s="22">
        <v>4694.94</v>
      </c>
      <c r="M187" s="22">
        <v>4709.76</v>
      </c>
      <c r="N187" s="22">
        <v>4709.27</v>
      </c>
      <c r="O187" s="22">
        <v>4713.24</v>
      </c>
      <c r="P187" s="22">
        <v>4711.15</v>
      </c>
      <c r="Q187" s="22">
        <v>4704.87</v>
      </c>
      <c r="R187" s="22">
        <v>4712.88</v>
      </c>
      <c r="S187" s="22">
        <v>4760.15</v>
      </c>
      <c r="T187" s="22">
        <v>4884.5</v>
      </c>
      <c r="U187" s="22">
        <v>4853.07</v>
      </c>
      <c r="V187" s="22">
        <v>4760.51</v>
      </c>
      <c r="W187" s="22">
        <v>4725.73</v>
      </c>
      <c r="X187" s="22">
        <v>4711.6</v>
      </c>
      <c r="Y187" s="22">
        <v>4628.6</v>
      </c>
    </row>
    <row r="188" spans="1:25" ht="15.75">
      <c r="A188" s="13">
        <v>6</v>
      </c>
      <c r="B188" s="22">
        <v>4611.26</v>
      </c>
      <c r="C188" s="22">
        <v>4476.8</v>
      </c>
      <c r="D188" s="22">
        <v>4417.37</v>
      </c>
      <c r="E188" s="22">
        <v>4360.9</v>
      </c>
      <c r="F188" s="22">
        <v>4349.17</v>
      </c>
      <c r="G188" s="22">
        <v>4353.22</v>
      </c>
      <c r="H188" s="22">
        <v>4432.25</v>
      </c>
      <c r="I188" s="22">
        <v>4479.16</v>
      </c>
      <c r="J188" s="22">
        <v>4639.41</v>
      </c>
      <c r="K188" s="22">
        <v>4678.99</v>
      </c>
      <c r="L188" s="22">
        <v>4716.36</v>
      </c>
      <c r="M188" s="22">
        <v>4723.62</v>
      </c>
      <c r="N188" s="22">
        <v>4722.94</v>
      </c>
      <c r="O188" s="22">
        <v>4725.18</v>
      </c>
      <c r="P188" s="22">
        <v>4721.32</v>
      </c>
      <c r="Q188" s="22">
        <v>4719.24</v>
      </c>
      <c r="R188" s="22">
        <v>4728.06</v>
      </c>
      <c r="S188" s="22">
        <v>4765.62</v>
      </c>
      <c r="T188" s="22">
        <v>4875.4</v>
      </c>
      <c r="U188" s="22">
        <v>4864.91</v>
      </c>
      <c r="V188" s="22">
        <v>4772.19</v>
      </c>
      <c r="W188" s="22">
        <v>4748.6</v>
      </c>
      <c r="X188" s="22">
        <v>4737.77</v>
      </c>
      <c r="Y188" s="22">
        <v>4669.53</v>
      </c>
    </row>
    <row r="189" spans="1:25" ht="15.75">
      <c r="A189" s="13">
        <v>7</v>
      </c>
      <c r="B189" s="22">
        <v>4611.87</v>
      </c>
      <c r="C189" s="22">
        <v>4493.59</v>
      </c>
      <c r="D189" s="22">
        <v>4422.87</v>
      </c>
      <c r="E189" s="22">
        <v>4354.03</v>
      </c>
      <c r="F189" s="22">
        <v>4344.64</v>
      </c>
      <c r="G189" s="22">
        <v>4342.33</v>
      </c>
      <c r="H189" s="22">
        <v>4389.83</v>
      </c>
      <c r="I189" s="22">
        <v>4402.03</v>
      </c>
      <c r="J189" s="22">
        <v>4583.09</v>
      </c>
      <c r="K189" s="22">
        <v>4619.41</v>
      </c>
      <c r="L189" s="22">
        <v>4643.51</v>
      </c>
      <c r="M189" s="22">
        <v>4654.73</v>
      </c>
      <c r="N189" s="22">
        <v>4657.75</v>
      </c>
      <c r="O189" s="22">
        <v>4660.02</v>
      </c>
      <c r="P189" s="22">
        <v>4658.32</v>
      </c>
      <c r="Q189" s="22">
        <v>4655.6</v>
      </c>
      <c r="R189" s="22">
        <v>4660.69</v>
      </c>
      <c r="S189" s="22">
        <v>4687.43</v>
      </c>
      <c r="T189" s="22">
        <v>4757.56</v>
      </c>
      <c r="U189" s="22">
        <v>4760.66</v>
      </c>
      <c r="V189" s="22">
        <v>4715.71</v>
      </c>
      <c r="W189" s="22">
        <v>4692.04</v>
      </c>
      <c r="X189" s="22">
        <v>4680.6</v>
      </c>
      <c r="Y189" s="22">
        <v>4628.17</v>
      </c>
    </row>
    <row r="190" spans="1:25" ht="15.75">
      <c r="A190" s="13">
        <v>8</v>
      </c>
      <c r="B190" s="22">
        <v>4643.59</v>
      </c>
      <c r="C190" s="22">
        <v>4579.32</v>
      </c>
      <c r="D190" s="22">
        <v>4499.31</v>
      </c>
      <c r="E190" s="22">
        <v>4448.35</v>
      </c>
      <c r="F190" s="22">
        <v>4441.6</v>
      </c>
      <c r="G190" s="22">
        <v>4447.25</v>
      </c>
      <c r="H190" s="22">
        <v>4508.52</v>
      </c>
      <c r="I190" s="22">
        <v>4481.53</v>
      </c>
      <c r="J190" s="22">
        <v>4642.83</v>
      </c>
      <c r="K190" s="22">
        <v>4713.03</v>
      </c>
      <c r="L190" s="22">
        <v>4767.01</v>
      </c>
      <c r="M190" s="22">
        <v>4779.34</v>
      </c>
      <c r="N190" s="22">
        <v>4778.7</v>
      </c>
      <c r="O190" s="22">
        <v>4780.94</v>
      </c>
      <c r="P190" s="22">
        <v>4778.86</v>
      </c>
      <c r="Q190" s="22">
        <v>4777.17</v>
      </c>
      <c r="R190" s="22">
        <v>4792.35</v>
      </c>
      <c r="S190" s="22">
        <v>4842.08</v>
      </c>
      <c r="T190" s="22">
        <v>4952.9</v>
      </c>
      <c r="U190" s="22">
        <v>4948.84</v>
      </c>
      <c r="V190" s="22">
        <v>4870.96</v>
      </c>
      <c r="W190" s="22">
        <v>4815.16</v>
      </c>
      <c r="X190" s="22">
        <v>4788.62</v>
      </c>
      <c r="Y190" s="22">
        <v>4738.54</v>
      </c>
    </row>
    <row r="191" spans="1:25" ht="15.75">
      <c r="A191" s="13">
        <v>9</v>
      </c>
      <c r="B191" s="22">
        <v>4667.84</v>
      </c>
      <c r="C191" s="22">
        <v>4601.86</v>
      </c>
      <c r="D191" s="22">
        <v>4547.04</v>
      </c>
      <c r="E191" s="22">
        <v>4462.76</v>
      </c>
      <c r="F191" s="22">
        <v>4467.35</v>
      </c>
      <c r="G191" s="22">
        <v>4540.73</v>
      </c>
      <c r="H191" s="22">
        <v>4627.18</v>
      </c>
      <c r="I191" s="22">
        <v>4761.36</v>
      </c>
      <c r="J191" s="22">
        <v>4888.81</v>
      </c>
      <c r="K191" s="22">
        <v>4938.35</v>
      </c>
      <c r="L191" s="22">
        <v>4954.67</v>
      </c>
      <c r="M191" s="22">
        <v>4923.28</v>
      </c>
      <c r="N191" s="22">
        <v>4901.67</v>
      </c>
      <c r="O191" s="22">
        <v>4915.94</v>
      </c>
      <c r="P191" s="22">
        <v>4919.76</v>
      </c>
      <c r="Q191" s="22">
        <v>4918.06</v>
      </c>
      <c r="R191" s="22">
        <v>4916.49</v>
      </c>
      <c r="S191" s="22">
        <v>4913.09</v>
      </c>
      <c r="T191" s="22">
        <v>5005.97</v>
      </c>
      <c r="U191" s="22">
        <v>4961.17</v>
      </c>
      <c r="V191" s="22">
        <v>4922.88</v>
      </c>
      <c r="W191" s="22">
        <v>4892.87</v>
      </c>
      <c r="X191" s="22">
        <v>4818.49</v>
      </c>
      <c r="Y191" s="22">
        <v>4669.83</v>
      </c>
    </row>
    <row r="192" spans="1:25" ht="15.75">
      <c r="A192" s="13">
        <v>10</v>
      </c>
      <c r="B192" s="22">
        <v>4555.89</v>
      </c>
      <c r="C192" s="22">
        <v>4503.05</v>
      </c>
      <c r="D192" s="22">
        <v>4410.64</v>
      </c>
      <c r="E192" s="22">
        <v>4362.78</v>
      </c>
      <c r="F192" s="22">
        <v>4373.35</v>
      </c>
      <c r="G192" s="22">
        <v>4465.01</v>
      </c>
      <c r="H192" s="22">
        <v>4550.4</v>
      </c>
      <c r="I192" s="22">
        <v>4723.66</v>
      </c>
      <c r="J192" s="22">
        <v>4854.46</v>
      </c>
      <c r="K192" s="22">
        <v>4923.21</v>
      </c>
      <c r="L192" s="22">
        <v>4929.99</v>
      </c>
      <c r="M192" s="22">
        <v>4915.72</v>
      </c>
      <c r="N192" s="22">
        <v>4899.15</v>
      </c>
      <c r="O192" s="22">
        <v>4914.5</v>
      </c>
      <c r="P192" s="22">
        <v>4914.41</v>
      </c>
      <c r="Q192" s="22">
        <v>4903.89</v>
      </c>
      <c r="R192" s="22">
        <v>4897.3</v>
      </c>
      <c r="S192" s="22">
        <v>4909.87</v>
      </c>
      <c r="T192" s="22">
        <v>4937.71</v>
      </c>
      <c r="U192" s="22">
        <v>4927.29</v>
      </c>
      <c r="V192" s="22">
        <v>4891.28</v>
      </c>
      <c r="W192" s="22">
        <v>4901.61</v>
      </c>
      <c r="X192" s="22">
        <v>4841.32</v>
      </c>
      <c r="Y192" s="22">
        <v>4701.6</v>
      </c>
    </row>
    <row r="193" spans="1:25" ht="15.75">
      <c r="A193" s="13">
        <v>11</v>
      </c>
      <c r="B193" s="22">
        <v>4616.8</v>
      </c>
      <c r="C193" s="22">
        <v>4525.51</v>
      </c>
      <c r="D193" s="22">
        <v>4482.45</v>
      </c>
      <c r="E193" s="22">
        <v>4461.03</v>
      </c>
      <c r="F193" s="22">
        <v>4463.49</v>
      </c>
      <c r="G193" s="22">
        <v>4448.54</v>
      </c>
      <c r="H193" s="22">
        <v>4513.13</v>
      </c>
      <c r="I193" s="22">
        <v>4584.84</v>
      </c>
      <c r="J193" s="22">
        <v>4707.35</v>
      </c>
      <c r="K193" s="22">
        <v>4778.98</v>
      </c>
      <c r="L193" s="22">
        <v>4808.54</v>
      </c>
      <c r="M193" s="22">
        <v>4817.16</v>
      </c>
      <c r="N193" s="22">
        <v>4805.79</v>
      </c>
      <c r="O193" s="22">
        <v>4805.43</v>
      </c>
      <c r="P193" s="22">
        <v>4807.97</v>
      </c>
      <c r="Q193" s="22">
        <v>4813.17</v>
      </c>
      <c r="R193" s="22">
        <v>4789.41</v>
      </c>
      <c r="S193" s="22">
        <v>4844.62</v>
      </c>
      <c r="T193" s="22">
        <v>4922.55</v>
      </c>
      <c r="U193" s="22">
        <v>4921.88</v>
      </c>
      <c r="V193" s="22">
        <v>4844.09</v>
      </c>
      <c r="W193" s="22">
        <v>4837.26</v>
      </c>
      <c r="X193" s="22">
        <v>4787.05</v>
      </c>
      <c r="Y193" s="22">
        <v>4683.12</v>
      </c>
    </row>
    <row r="194" spans="1:25" ht="15.75">
      <c r="A194" s="13">
        <v>12</v>
      </c>
      <c r="B194" s="22">
        <v>4657.1</v>
      </c>
      <c r="C194" s="22">
        <v>4539.17</v>
      </c>
      <c r="D194" s="22">
        <v>4476.25</v>
      </c>
      <c r="E194" s="22">
        <v>4414.81</v>
      </c>
      <c r="F194" s="22">
        <v>4392.5</v>
      </c>
      <c r="G194" s="22">
        <v>4409.99</v>
      </c>
      <c r="H194" s="22">
        <v>4444.47</v>
      </c>
      <c r="I194" s="22">
        <v>4466.29</v>
      </c>
      <c r="J194" s="22">
        <v>4597.84</v>
      </c>
      <c r="K194" s="22">
        <v>4669.54</v>
      </c>
      <c r="L194" s="22">
        <v>4697.07</v>
      </c>
      <c r="M194" s="22">
        <v>4712.23</v>
      </c>
      <c r="N194" s="22">
        <v>4715.76</v>
      </c>
      <c r="O194" s="22">
        <v>4723.05</v>
      </c>
      <c r="P194" s="22">
        <v>4724.84</v>
      </c>
      <c r="Q194" s="22">
        <v>4731.92</v>
      </c>
      <c r="R194" s="22">
        <v>4722.47</v>
      </c>
      <c r="S194" s="22">
        <v>4830.94</v>
      </c>
      <c r="T194" s="22">
        <v>4930.17</v>
      </c>
      <c r="U194" s="22">
        <v>4926.41</v>
      </c>
      <c r="V194" s="22">
        <v>4859.36</v>
      </c>
      <c r="W194" s="22">
        <v>4838.06</v>
      </c>
      <c r="X194" s="22">
        <v>4742.33</v>
      </c>
      <c r="Y194" s="22">
        <v>4689.09</v>
      </c>
    </row>
    <row r="195" spans="1:25" ht="15.75">
      <c r="A195" s="13">
        <v>13</v>
      </c>
      <c r="B195" s="22">
        <v>4522.86</v>
      </c>
      <c r="C195" s="22">
        <v>4467.85</v>
      </c>
      <c r="D195" s="22">
        <v>4432.82</v>
      </c>
      <c r="E195" s="22">
        <v>4400.3</v>
      </c>
      <c r="F195" s="22">
        <v>4410.55</v>
      </c>
      <c r="G195" s="22">
        <v>4418.66</v>
      </c>
      <c r="H195" s="22">
        <v>4506.63</v>
      </c>
      <c r="I195" s="22">
        <v>4650.16</v>
      </c>
      <c r="J195" s="22">
        <v>4818.68</v>
      </c>
      <c r="K195" s="22">
        <v>4907.89</v>
      </c>
      <c r="L195" s="22">
        <v>4924.47</v>
      </c>
      <c r="M195" s="22">
        <v>4907.73</v>
      </c>
      <c r="N195" s="22">
        <v>4885.33</v>
      </c>
      <c r="O195" s="22">
        <v>4901.59</v>
      </c>
      <c r="P195" s="22">
        <v>4898.96</v>
      </c>
      <c r="Q195" s="22">
        <v>4893.45</v>
      </c>
      <c r="R195" s="22">
        <v>4871.16</v>
      </c>
      <c r="S195" s="22">
        <v>4868.16</v>
      </c>
      <c r="T195" s="22">
        <v>4906.36</v>
      </c>
      <c r="U195" s="22">
        <v>4901.1</v>
      </c>
      <c r="V195" s="22">
        <v>4875.93</v>
      </c>
      <c r="W195" s="22">
        <v>4813.13</v>
      </c>
      <c r="X195" s="22">
        <v>4691.15</v>
      </c>
      <c r="Y195" s="22">
        <v>4574.13</v>
      </c>
    </row>
    <row r="196" spans="1:25" ht="15.75">
      <c r="A196" s="13">
        <v>14</v>
      </c>
      <c r="B196" s="22">
        <v>4411.44</v>
      </c>
      <c r="C196" s="22">
        <v>4380.22</v>
      </c>
      <c r="D196" s="22">
        <v>4330.68</v>
      </c>
      <c r="E196" s="22">
        <v>4299.31</v>
      </c>
      <c r="F196" s="22">
        <v>4291.95</v>
      </c>
      <c r="G196" s="22">
        <v>4341.22</v>
      </c>
      <c r="H196" s="22">
        <v>4401.05</v>
      </c>
      <c r="I196" s="22">
        <v>4602.67</v>
      </c>
      <c r="J196" s="22">
        <v>4713.24</v>
      </c>
      <c r="K196" s="22">
        <v>4811.65</v>
      </c>
      <c r="L196" s="22">
        <v>4848.75</v>
      </c>
      <c r="M196" s="22">
        <v>4840.18</v>
      </c>
      <c r="N196" s="22">
        <v>4778.74</v>
      </c>
      <c r="O196" s="22">
        <v>4836.97</v>
      </c>
      <c r="P196" s="22">
        <v>4832.96</v>
      </c>
      <c r="Q196" s="22">
        <v>4833.5</v>
      </c>
      <c r="R196" s="22">
        <v>4784.39</v>
      </c>
      <c r="S196" s="22">
        <v>4768.48</v>
      </c>
      <c r="T196" s="22">
        <v>4858.22</v>
      </c>
      <c r="U196" s="22">
        <v>4840.94</v>
      </c>
      <c r="V196" s="22">
        <v>4786.77</v>
      </c>
      <c r="W196" s="22">
        <v>4712.92</v>
      </c>
      <c r="X196" s="22">
        <v>4635.74</v>
      </c>
      <c r="Y196" s="22">
        <v>4466.64</v>
      </c>
    </row>
    <row r="197" spans="1:25" ht="15.75">
      <c r="A197" s="13">
        <v>15</v>
      </c>
      <c r="B197" s="22">
        <v>4438.13</v>
      </c>
      <c r="C197" s="22">
        <v>4343.03</v>
      </c>
      <c r="D197" s="22">
        <v>4320.71</v>
      </c>
      <c r="E197" s="22">
        <v>4322.04</v>
      </c>
      <c r="F197" s="22">
        <v>4321.1</v>
      </c>
      <c r="G197" s="22">
        <v>4329.69</v>
      </c>
      <c r="H197" s="22">
        <v>4439.72</v>
      </c>
      <c r="I197" s="22">
        <v>4602.06</v>
      </c>
      <c r="J197" s="22">
        <v>4718.89</v>
      </c>
      <c r="K197" s="22">
        <v>4836.92</v>
      </c>
      <c r="L197" s="22">
        <v>4868.81</v>
      </c>
      <c r="M197" s="22">
        <v>4844.17</v>
      </c>
      <c r="N197" s="22">
        <v>4763.61</v>
      </c>
      <c r="O197" s="22">
        <v>4784.44</v>
      </c>
      <c r="P197" s="22">
        <v>4533.96</v>
      </c>
      <c r="Q197" s="22">
        <v>4744.68</v>
      </c>
      <c r="R197" s="22">
        <v>4742.32</v>
      </c>
      <c r="S197" s="22">
        <v>4758.81</v>
      </c>
      <c r="T197" s="22">
        <v>4868.3</v>
      </c>
      <c r="U197" s="22">
        <v>4832.25</v>
      </c>
      <c r="V197" s="22">
        <v>4793.21</v>
      </c>
      <c r="W197" s="22">
        <v>4733.51</v>
      </c>
      <c r="X197" s="22">
        <v>4635.86</v>
      </c>
      <c r="Y197" s="22">
        <v>4496</v>
      </c>
    </row>
    <row r="198" spans="1:25" ht="15.75">
      <c r="A198" s="13">
        <v>16</v>
      </c>
      <c r="B198" s="22">
        <v>4366.53</v>
      </c>
      <c r="C198" s="22">
        <v>4333.61</v>
      </c>
      <c r="D198" s="22">
        <v>4314.37</v>
      </c>
      <c r="E198" s="22">
        <v>4310.39</v>
      </c>
      <c r="F198" s="22">
        <v>4322.23</v>
      </c>
      <c r="G198" s="22">
        <v>4340.22</v>
      </c>
      <c r="H198" s="22">
        <v>4388.08</v>
      </c>
      <c r="I198" s="22">
        <v>4604.01</v>
      </c>
      <c r="J198" s="22">
        <v>4720.14</v>
      </c>
      <c r="K198" s="22">
        <v>4851.83</v>
      </c>
      <c r="L198" s="22">
        <v>4849.84</v>
      </c>
      <c r="M198" s="22">
        <v>4787.28</v>
      </c>
      <c r="N198" s="22">
        <v>4721.88</v>
      </c>
      <c r="O198" s="22">
        <v>4499.96</v>
      </c>
      <c r="P198" s="22">
        <v>4500.59</v>
      </c>
      <c r="Q198" s="22">
        <v>4677.6</v>
      </c>
      <c r="R198" s="22">
        <v>4730.04</v>
      </c>
      <c r="S198" s="22">
        <v>4746.66</v>
      </c>
      <c r="T198" s="22">
        <v>4865.64</v>
      </c>
      <c r="U198" s="22">
        <v>4846.18</v>
      </c>
      <c r="V198" s="22">
        <v>4756.07</v>
      </c>
      <c r="W198" s="22">
        <v>4700.98</v>
      </c>
      <c r="X198" s="22">
        <v>4605.33</v>
      </c>
      <c r="Y198" s="22">
        <v>4473.29</v>
      </c>
    </row>
    <row r="199" spans="1:25" ht="15.75">
      <c r="A199" s="13">
        <v>17</v>
      </c>
      <c r="B199" s="22">
        <v>4378.73</v>
      </c>
      <c r="C199" s="22">
        <v>4339.65</v>
      </c>
      <c r="D199" s="22">
        <v>4318.58</v>
      </c>
      <c r="E199" s="22">
        <v>4326.89</v>
      </c>
      <c r="F199" s="22">
        <v>4332.22</v>
      </c>
      <c r="G199" s="22">
        <v>4341.06</v>
      </c>
      <c r="H199" s="22">
        <v>4391.19</v>
      </c>
      <c r="I199" s="22">
        <v>4605.63</v>
      </c>
      <c r="J199" s="22">
        <v>4724.39</v>
      </c>
      <c r="K199" s="22">
        <v>4853.06</v>
      </c>
      <c r="L199" s="22">
        <v>4852.61</v>
      </c>
      <c r="M199" s="22">
        <v>4803.43</v>
      </c>
      <c r="N199" s="22">
        <v>4730.08</v>
      </c>
      <c r="O199" s="22">
        <v>4794.37</v>
      </c>
      <c r="P199" s="22">
        <v>4784.3</v>
      </c>
      <c r="Q199" s="22">
        <v>4732.98</v>
      </c>
      <c r="R199" s="22">
        <v>4716.62</v>
      </c>
      <c r="S199" s="22">
        <v>4763.07</v>
      </c>
      <c r="T199" s="22">
        <v>4862.6</v>
      </c>
      <c r="U199" s="22">
        <v>4863.95</v>
      </c>
      <c r="V199" s="22">
        <v>4785.85</v>
      </c>
      <c r="W199" s="22">
        <v>4716.31</v>
      </c>
      <c r="X199" s="22">
        <v>4645.61</v>
      </c>
      <c r="Y199" s="22">
        <v>4565.05</v>
      </c>
    </row>
    <row r="200" spans="1:25" ht="15.75">
      <c r="A200" s="13">
        <v>18</v>
      </c>
      <c r="B200" s="22">
        <v>4566.66</v>
      </c>
      <c r="C200" s="22">
        <v>4510.8</v>
      </c>
      <c r="D200" s="22">
        <v>4466.92</v>
      </c>
      <c r="E200" s="22">
        <v>4469.43</v>
      </c>
      <c r="F200" s="22">
        <v>4468.9</v>
      </c>
      <c r="G200" s="22">
        <v>4468.3</v>
      </c>
      <c r="H200" s="22">
        <v>4418.92</v>
      </c>
      <c r="I200" s="22">
        <v>4521.44</v>
      </c>
      <c r="J200" s="22">
        <v>4594.27</v>
      </c>
      <c r="K200" s="22">
        <v>4649.48</v>
      </c>
      <c r="L200" s="22">
        <v>4683.34</v>
      </c>
      <c r="M200" s="22">
        <v>4689.14</v>
      </c>
      <c r="N200" s="22">
        <v>4679.98</v>
      </c>
      <c r="O200" s="22">
        <v>4673.85</v>
      </c>
      <c r="P200" s="22">
        <v>4681.39</v>
      </c>
      <c r="Q200" s="22">
        <v>4672.74</v>
      </c>
      <c r="R200" s="22">
        <v>4667.01</v>
      </c>
      <c r="S200" s="22">
        <v>4714.25</v>
      </c>
      <c r="T200" s="22">
        <v>4837.33</v>
      </c>
      <c r="U200" s="22">
        <v>4806.14</v>
      </c>
      <c r="V200" s="22">
        <v>4727.74</v>
      </c>
      <c r="W200" s="22">
        <v>4741.69</v>
      </c>
      <c r="X200" s="22">
        <v>4652.71</v>
      </c>
      <c r="Y200" s="22">
        <v>4601.65</v>
      </c>
    </row>
    <row r="201" spans="1:25" ht="15.75">
      <c r="A201" s="13">
        <v>19</v>
      </c>
      <c r="B201" s="22">
        <v>4541.29</v>
      </c>
      <c r="C201" s="22">
        <v>4468.7</v>
      </c>
      <c r="D201" s="22">
        <v>4380.43</v>
      </c>
      <c r="E201" s="22">
        <v>4340.61</v>
      </c>
      <c r="F201" s="22">
        <v>4334.04</v>
      </c>
      <c r="G201" s="22">
        <v>4336.58</v>
      </c>
      <c r="H201" s="22">
        <v>4345.87</v>
      </c>
      <c r="I201" s="22">
        <v>4369.39</v>
      </c>
      <c r="J201" s="22">
        <v>4515.99</v>
      </c>
      <c r="K201" s="22">
        <v>4562.23</v>
      </c>
      <c r="L201" s="22">
        <v>4594.11</v>
      </c>
      <c r="M201" s="22">
        <v>4599.9</v>
      </c>
      <c r="N201" s="22">
        <v>4594.48</v>
      </c>
      <c r="O201" s="22">
        <v>4599.29</v>
      </c>
      <c r="P201" s="22">
        <v>4603.17</v>
      </c>
      <c r="Q201" s="22">
        <v>4604.4</v>
      </c>
      <c r="R201" s="22">
        <v>4607.49</v>
      </c>
      <c r="S201" s="22">
        <v>4692.79</v>
      </c>
      <c r="T201" s="22">
        <v>4816.64</v>
      </c>
      <c r="U201" s="22">
        <v>4849.65</v>
      </c>
      <c r="V201" s="22">
        <v>4794.67</v>
      </c>
      <c r="W201" s="22">
        <v>4749.05</v>
      </c>
      <c r="X201" s="22">
        <v>4615.32</v>
      </c>
      <c r="Y201" s="22">
        <v>4581.1</v>
      </c>
    </row>
    <row r="202" spans="1:25" ht="15.75">
      <c r="A202" s="13">
        <v>20</v>
      </c>
      <c r="B202" s="22">
        <v>4425.02</v>
      </c>
      <c r="C202" s="22">
        <v>4349.42</v>
      </c>
      <c r="D202" s="22">
        <v>4324.49</v>
      </c>
      <c r="E202" s="22">
        <v>4279.93</v>
      </c>
      <c r="F202" s="22">
        <v>4296.22</v>
      </c>
      <c r="G202" s="22">
        <v>4339.31</v>
      </c>
      <c r="H202" s="22">
        <v>4382.41</v>
      </c>
      <c r="I202" s="22">
        <v>4602.21</v>
      </c>
      <c r="J202" s="22">
        <v>4740.25</v>
      </c>
      <c r="K202" s="22">
        <v>4860.79</v>
      </c>
      <c r="L202" s="22">
        <v>4894.33</v>
      </c>
      <c r="M202" s="22">
        <v>4879.08</v>
      </c>
      <c r="N202" s="22">
        <v>4799.34</v>
      </c>
      <c r="O202" s="22">
        <v>4888.32</v>
      </c>
      <c r="P202" s="22">
        <v>4877.63</v>
      </c>
      <c r="Q202" s="22">
        <v>4847.6</v>
      </c>
      <c r="R202" s="22">
        <v>4773.56</v>
      </c>
      <c r="S202" s="22">
        <v>4723.2</v>
      </c>
      <c r="T202" s="22">
        <v>4816.89</v>
      </c>
      <c r="U202" s="22">
        <v>4799.63</v>
      </c>
      <c r="V202" s="22">
        <v>4767.16</v>
      </c>
      <c r="W202" s="22">
        <v>4748.18</v>
      </c>
      <c r="X202" s="22">
        <v>4623.26</v>
      </c>
      <c r="Y202" s="22">
        <v>4530.43</v>
      </c>
    </row>
    <row r="203" spans="1:25" ht="15.75">
      <c r="A203" s="13">
        <v>21</v>
      </c>
      <c r="B203" s="22">
        <v>4371.75</v>
      </c>
      <c r="C203" s="22">
        <v>4320.91</v>
      </c>
      <c r="D203" s="22">
        <v>4295.85</v>
      </c>
      <c r="E203" s="22">
        <v>4282.28</v>
      </c>
      <c r="F203" s="22">
        <v>4283.99</v>
      </c>
      <c r="G203" s="22">
        <v>4305.33</v>
      </c>
      <c r="H203" s="22">
        <v>4391.2</v>
      </c>
      <c r="I203" s="22">
        <v>4616.06</v>
      </c>
      <c r="J203" s="22">
        <v>4738.32</v>
      </c>
      <c r="K203" s="22">
        <v>4855.65</v>
      </c>
      <c r="L203" s="22">
        <v>4891.82</v>
      </c>
      <c r="M203" s="22">
        <v>4880.2</v>
      </c>
      <c r="N203" s="22">
        <v>4774.35</v>
      </c>
      <c r="O203" s="22">
        <v>4823.46</v>
      </c>
      <c r="P203" s="22">
        <v>4807.19</v>
      </c>
      <c r="Q203" s="22">
        <v>4766.07</v>
      </c>
      <c r="R203" s="22">
        <v>4755.33</v>
      </c>
      <c r="S203" s="22">
        <v>4734.52</v>
      </c>
      <c r="T203" s="22">
        <v>4810.33</v>
      </c>
      <c r="U203" s="22">
        <v>4804.37</v>
      </c>
      <c r="V203" s="22">
        <v>4763.18</v>
      </c>
      <c r="W203" s="22">
        <v>4734.25</v>
      </c>
      <c r="X203" s="22">
        <v>4629.51</v>
      </c>
      <c r="Y203" s="22">
        <v>4489.63</v>
      </c>
    </row>
    <row r="204" spans="1:25" ht="15.75">
      <c r="A204" s="13">
        <v>22</v>
      </c>
      <c r="B204" s="22">
        <v>4456.19</v>
      </c>
      <c r="C204" s="22">
        <v>4369.17</v>
      </c>
      <c r="D204" s="22">
        <v>4343.84</v>
      </c>
      <c r="E204" s="22">
        <v>4341.83</v>
      </c>
      <c r="F204" s="22">
        <v>4346.59</v>
      </c>
      <c r="G204" s="22">
        <v>4374.32</v>
      </c>
      <c r="H204" s="22">
        <v>4393.55</v>
      </c>
      <c r="I204" s="22">
        <v>4652.06</v>
      </c>
      <c r="J204" s="22">
        <v>4750.24</v>
      </c>
      <c r="K204" s="22">
        <v>4856.76</v>
      </c>
      <c r="L204" s="22">
        <v>4894.83</v>
      </c>
      <c r="M204" s="22">
        <v>4884.37</v>
      </c>
      <c r="N204" s="22">
        <v>4840.78</v>
      </c>
      <c r="O204" s="22">
        <v>4890.43</v>
      </c>
      <c r="P204" s="22">
        <v>4880.2</v>
      </c>
      <c r="Q204" s="22">
        <v>4849.26</v>
      </c>
      <c r="R204" s="22">
        <v>4808.69</v>
      </c>
      <c r="S204" s="22">
        <v>4736.78</v>
      </c>
      <c r="T204" s="22">
        <v>4835.69</v>
      </c>
      <c r="U204" s="22">
        <v>4845.23</v>
      </c>
      <c r="V204" s="22">
        <v>4838.16</v>
      </c>
      <c r="W204" s="22">
        <v>4782.75</v>
      </c>
      <c r="X204" s="22">
        <v>4675.96</v>
      </c>
      <c r="Y204" s="22">
        <v>4562.9</v>
      </c>
    </row>
    <row r="205" spans="1:25" ht="15.75">
      <c r="A205" s="13">
        <v>23</v>
      </c>
      <c r="B205" s="22">
        <v>4490.63</v>
      </c>
      <c r="C205" s="22">
        <v>4383.46</v>
      </c>
      <c r="D205" s="22">
        <v>4355.41</v>
      </c>
      <c r="E205" s="22">
        <v>4351.56</v>
      </c>
      <c r="F205" s="22">
        <v>4361.21</v>
      </c>
      <c r="G205" s="22">
        <v>4405.88</v>
      </c>
      <c r="H205" s="22">
        <v>4477.06</v>
      </c>
      <c r="I205" s="22">
        <v>4682.61</v>
      </c>
      <c r="J205" s="22">
        <v>4805.74</v>
      </c>
      <c r="K205" s="22">
        <v>4891.34</v>
      </c>
      <c r="L205" s="22">
        <v>4941.41</v>
      </c>
      <c r="M205" s="22">
        <v>4931.38</v>
      </c>
      <c r="N205" s="22">
        <v>4869.55</v>
      </c>
      <c r="O205" s="22">
        <v>4918.2</v>
      </c>
      <c r="P205" s="22">
        <v>4909.11</v>
      </c>
      <c r="Q205" s="22">
        <v>4877.3</v>
      </c>
      <c r="R205" s="22">
        <v>4840.85</v>
      </c>
      <c r="S205" s="22">
        <v>4790.03</v>
      </c>
      <c r="T205" s="22">
        <v>4864.32</v>
      </c>
      <c r="U205" s="22">
        <v>4889.83</v>
      </c>
      <c r="V205" s="22">
        <v>4872.54</v>
      </c>
      <c r="W205" s="22">
        <v>4841.81</v>
      </c>
      <c r="X205" s="22">
        <v>4729.34</v>
      </c>
      <c r="Y205" s="22">
        <v>4615.82</v>
      </c>
    </row>
    <row r="206" spans="1:25" ht="15.75">
      <c r="A206" s="13">
        <v>24</v>
      </c>
      <c r="B206" s="22">
        <v>4474.79</v>
      </c>
      <c r="C206" s="22">
        <v>4366.67</v>
      </c>
      <c r="D206" s="22">
        <v>4344.73</v>
      </c>
      <c r="E206" s="22">
        <v>4333.76</v>
      </c>
      <c r="F206" s="22">
        <v>4344.04</v>
      </c>
      <c r="G206" s="22">
        <v>4371.6</v>
      </c>
      <c r="H206" s="22">
        <v>4459.54</v>
      </c>
      <c r="I206" s="22">
        <v>4706.71</v>
      </c>
      <c r="J206" s="22">
        <v>4842.86</v>
      </c>
      <c r="K206" s="22">
        <v>4932.66</v>
      </c>
      <c r="L206" s="22">
        <v>4974.22</v>
      </c>
      <c r="M206" s="22">
        <v>4972.96</v>
      </c>
      <c r="N206" s="22">
        <v>4915.64</v>
      </c>
      <c r="O206" s="22">
        <v>4955.86</v>
      </c>
      <c r="P206" s="22">
        <v>4964.12</v>
      </c>
      <c r="Q206" s="22">
        <v>4913.23</v>
      </c>
      <c r="R206" s="22">
        <v>4857.84</v>
      </c>
      <c r="S206" s="22">
        <v>4800.59</v>
      </c>
      <c r="T206" s="22">
        <v>4887.31</v>
      </c>
      <c r="U206" s="22">
        <v>4906.74</v>
      </c>
      <c r="V206" s="22">
        <v>4868.49</v>
      </c>
      <c r="W206" s="22">
        <v>4842.6</v>
      </c>
      <c r="X206" s="22">
        <v>4740.52</v>
      </c>
      <c r="Y206" s="22">
        <v>4607.61</v>
      </c>
    </row>
    <row r="207" spans="1:25" ht="15.75">
      <c r="A207" s="13">
        <v>25</v>
      </c>
      <c r="B207" s="22">
        <v>4589.65</v>
      </c>
      <c r="C207" s="22">
        <v>4514.81</v>
      </c>
      <c r="D207" s="22">
        <v>4499.99</v>
      </c>
      <c r="E207" s="22">
        <v>4485.96</v>
      </c>
      <c r="F207" s="22">
        <v>4483.86</v>
      </c>
      <c r="G207" s="22">
        <v>4496.59</v>
      </c>
      <c r="H207" s="22">
        <v>4496.58</v>
      </c>
      <c r="I207" s="22">
        <v>4579.54</v>
      </c>
      <c r="J207" s="22">
        <v>4673.4</v>
      </c>
      <c r="K207" s="22">
        <v>4745.17</v>
      </c>
      <c r="L207" s="22">
        <v>4834.4</v>
      </c>
      <c r="M207" s="22">
        <v>4842.99</v>
      </c>
      <c r="N207" s="22">
        <v>4817.87</v>
      </c>
      <c r="O207" s="22">
        <v>4754.74</v>
      </c>
      <c r="P207" s="22">
        <v>4743.29</v>
      </c>
      <c r="Q207" s="22">
        <v>4729.99</v>
      </c>
      <c r="R207" s="22">
        <v>4722.88</v>
      </c>
      <c r="S207" s="22">
        <v>4743.88</v>
      </c>
      <c r="T207" s="22">
        <v>4897.76</v>
      </c>
      <c r="U207" s="22">
        <v>4915.91</v>
      </c>
      <c r="V207" s="22">
        <v>4848.77</v>
      </c>
      <c r="W207" s="22">
        <v>4785.7</v>
      </c>
      <c r="X207" s="22">
        <v>4703.17</v>
      </c>
      <c r="Y207" s="22">
        <v>4626.07</v>
      </c>
    </row>
    <row r="208" spans="1:25" ht="15.75">
      <c r="A208" s="13">
        <v>26</v>
      </c>
      <c r="B208" s="22">
        <v>4548.94</v>
      </c>
      <c r="C208" s="22">
        <v>4470.93</v>
      </c>
      <c r="D208" s="22">
        <v>4430.41</v>
      </c>
      <c r="E208" s="22">
        <v>4390.67</v>
      </c>
      <c r="F208" s="22">
        <v>4367.77</v>
      </c>
      <c r="G208" s="22">
        <v>4382.78</v>
      </c>
      <c r="H208" s="22">
        <v>4404.63</v>
      </c>
      <c r="I208" s="22">
        <v>4449.92</v>
      </c>
      <c r="J208" s="22">
        <v>4547.89</v>
      </c>
      <c r="K208" s="22">
        <v>4613.16</v>
      </c>
      <c r="L208" s="22">
        <v>4654.73</v>
      </c>
      <c r="M208" s="22">
        <v>4670.45</v>
      </c>
      <c r="N208" s="22">
        <v>4664.86</v>
      </c>
      <c r="O208" s="22">
        <v>4657.15</v>
      </c>
      <c r="P208" s="22">
        <v>4655.17</v>
      </c>
      <c r="Q208" s="22">
        <v>4649.58</v>
      </c>
      <c r="R208" s="22">
        <v>4631.18</v>
      </c>
      <c r="S208" s="22">
        <v>4681.46</v>
      </c>
      <c r="T208" s="22">
        <v>4810.04</v>
      </c>
      <c r="U208" s="22">
        <v>4861.61</v>
      </c>
      <c r="V208" s="22">
        <v>4770.63</v>
      </c>
      <c r="W208" s="22">
        <v>4747.6</v>
      </c>
      <c r="X208" s="22">
        <v>4662.03</v>
      </c>
      <c r="Y208" s="22">
        <v>4604.52</v>
      </c>
    </row>
    <row r="209" spans="1:25" ht="15.75">
      <c r="A209" s="13">
        <v>27</v>
      </c>
      <c r="B209" s="22">
        <v>4420.6</v>
      </c>
      <c r="C209" s="22">
        <v>4336.31</v>
      </c>
      <c r="D209" s="22">
        <v>4320.63</v>
      </c>
      <c r="E209" s="22">
        <v>4311.16</v>
      </c>
      <c r="F209" s="22">
        <v>4311.58</v>
      </c>
      <c r="G209" s="22">
        <v>4335.21</v>
      </c>
      <c r="H209" s="22">
        <v>4497.48</v>
      </c>
      <c r="I209" s="22">
        <v>4764.37</v>
      </c>
      <c r="J209" s="22">
        <v>4853.88</v>
      </c>
      <c r="K209" s="22">
        <v>4931.23</v>
      </c>
      <c r="L209" s="22">
        <v>4968.83</v>
      </c>
      <c r="M209" s="22">
        <v>4965.33</v>
      </c>
      <c r="N209" s="22">
        <v>4925.08</v>
      </c>
      <c r="O209" s="22">
        <v>4952.13</v>
      </c>
      <c r="P209" s="22">
        <v>4944.89</v>
      </c>
      <c r="Q209" s="22">
        <v>4908.89</v>
      </c>
      <c r="R209" s="22">
        <v>4855.99</v>
      </c>
      <c r="S209" s="22">
        <v>4823.88</v>
      </c>
      <c r="T209" s="22">
        <v>4896.89</v>
      </c>
      <c r="U209" s="22">
        <v>4905.48</v>
      </c>
      <c r="V209" s="22">
        <v>4862.89</v>
      </c>
      <c r="W209" s="22">
        <v>4835.12</v>
      </c>
      <c r="X209" s="22">
        <v>4738.02</v>
      </c>
      <c r="Y209" s="22">
        <v>4544.51</v>
      </c>
    </row>
    <row r="210" spans="1:25" ht="15.75">
      <c r="A210" s="13">
        <v>28</v>
      </c>
      <c r="B210" s="22">
        <v>4490.7</v>
      </c>
      <c r="C210" s="22">
        <v>4387.16</v>
      </c>
      <c r="D210" s="22">
        <v>4373.97</v>
      </c>
      <c r="E210" s="22">
        <v>4367.81</v>
      </c>
      <c r="F210" s="22">
        <v>4369.62</v>
      </c>
      <c r="G210" s="22">
        <v>4384.92</v>
      </c>
      <c r="H210" s="22">
        <v>4522.93</v>
      </c>
      <c r="I210" s="22">
        <v>4728.86</v>
      </c>
      <c r="J210" s="22">
        <v>4858.58</v>
      </c>
      <c r="K210" s="22">
        <v>4912.92</v>
      </c>
      <c r="L210" s="22">
        <v>4948.68</v>
      </c>
      <c r="M210" s="22">
        <v>4953.88</v>
      </c>
      <c r="N210" s="22">
        <v>4907.15</v>
      </c>
      <c r="O210" s="22">
        <v>4946.24</v>
      </c>
      <c r="P210" s="22">
        <v>4941.34</v>
      </c>
      <c r="Q210" s="22">
        <v>4908.09</v>
      </c>
      <c r="R210" s="22">
        <v>4873.31</v>
      </c>
      <c r="S210" s="22">
        <v>4830.59</v>
      </c>
      <c r="T210" s="22">
        <v>4902.42</v>
      </c>
      <c r="U210" s="22">
        <v>4917.59</v>
      </c>
      <c r="V210" s="22">
        <v>4904.48</v>
      </c>
      <c r="W210" s="22">
        <v>4877.1</v>
      </c>
      <c r="X210" s="22">
        <v>4761.02</v>
      </c>
      <c r="Y210" s="22">
        <v>4619.26</v>
      </c>
    </row>
    <row r="211" spans="1:25" ht="15.75">
      <c r="A211" s="13">
        <v>29</v>
      </c>
      <c r="B211" s="22">
        <v>4486.11</v>
      </c>
      <c r="C211" s="22">
        <v>4340.74</v>
      </c>
      <c r="D211" s="22">
        <v>4321.67</v>
      </c>
      <c r="E211" s="22">
        <v>4312.88</v>
      </c>
      <c r="F211" s="22">
        <v>4315.88</v>
      </c>
      <c r="G211" s="22">
        <v>4345.84</v>
      </c>
      <c r="H211" s="22">
        <v>4493.13</v>
      </c>
      <c r="I211" s="22">
        <v>4715.17</v>
      </c>
      <c r="J211" s="22">
        <v>4839.19</v>
      </c>
      <c r="K211" s="22">
        <v>4906.06</v>
      </c>
      <c r="L211" s="22">
        <v>4946.01</v>
      </c>
      <c r="M211" s="22">
        <v>4963.78</v>
      </c>
      <c r="N211" s="22">
        <v>4917.7</v>
      </c>
      <c r="O211" s="22">
        <v>4971.3</v>
      </c>
      <c r="P211" s="22">
        <v>4930.45</v>
      </c>
      <c r="Q211" s="22">
        <v>4906.78</v>
      </c>
      <c r="R211" s="22">
        <v>4869.61</v>
      </c>
      <c r="S211" s="22">
        <v>4845.95</v>
      </c>
      <c r="T211" s="22">
        <v>4871.49</v>
      </c>
      <c r="U211" s="22">
        <v>4884.78</v>
      </c>
      <c r="V211" s="22">
        <v>4866.8</v>
      </c>
      <c r="W211" s="22">
        <v>4853.55</v>
      </c>
      <c r="X211" s="22">
        <v>4762.91</v>
      </c>
      <c r="Y211" s="22">
        <v>4613.63</v>
      </c>
    </row>
    <row r="212" spans="1:25" ht="15.75">
      <c r="A212" s="13">
        <v>30</v>
      </c>
      <c r="B212" s="22">
        <v>4518.32</v>
      </c>
      <c r="C212" s="22">
        <v>4422.38</v>
      </c>
      <c r="D212" s="22">
        <v>4392.22</v>
      </c>
      <c r="E212" s="22">
        <v>4388.97</v>
      </c>
      <c r="F212" s="22">
        <v>4396.83</v>
      </c>
      <c r="G212" s="22">
        <v>4411.55</v>
      </c>
      <c r="H212" s="22">
        <v>4485.99</v>
      </c>
      <c r="I212" s="22">
        <v>4737.92</v>
      </c>
      <c r="J212" s="22">
        <v>4854.67</v>
      </c>
      <c r="K212" s="22">
        <v>4937.93</v>
      </c>
      <c r="L212" s="22">
        <v>4958.52</v>
      </c>
      <c r="M212" s="22">
        <v>4972.69</v>
      </c>
      <c r="N212" s="22">
        <v>4949.46</v>
      </c>
      <c r="O212" s="22">
        <v>4989.2</v>
      </c>
      <c r="P212" s="22">
        <v>4956.58</v>
      </c>
      <c r="Q212" s="22">
        <v>4934.59</v>
      </c>
      <c r="R212" s="22">
        <v>4898.43</v>
      </c>
      <c r="S212" s="22">
        <v>4856.34</v>
      </c>
      <c r="T212" s="22">
        <v>4906.93</v>
      </c>
      <c r="U212" s="22">
        <v>4920.62</v>
      </c>
      <c r="V212" s="22">
        <v>4887.55</v>
      </c>
      <c r="W212" s="22">
        <v>4893.2</v>
      </c>
      <c r="X212" s="22">
        <v>4794.73</v>
      </c>
      <c r="Y212" s="22">
        <v>4643.82</v>
      </c>
    </row>
    <row r="213" spans="1:25" ht="15.75" outlineLevel="1">
      <c r="A213" s="13">
        <v>31</v>
      </c>
      <c r="B213" s="22">
        <v>4487.22</v>
      </c>
      <c r="C213" s="22">
        <v>4398.88</v>
      </c>
      <c r="D213" s="22">
        <v>4382.62</v>
      </c>
      <c r="E213" s="22">
        <v>4386.01</v>
      </c>
      <c r="F213" s="22">
        <v>4393.87</v>
      </c>
      <c r="G213" s="22">
        <v>4408.01</v>
      </c>
      <c r="H213" s="22">
        <v>4494.23</v>
      </c>
      <c r="I213" s="22">
        <v>4707.03</v>
      </c>
      <c r="J213" s="22">
        <v>4892.12</v>
      </c>
      <c r="K213" s="22">
        <v>4961.65</v>
      </c>
      <c r="L213" s="22">
        <v>4974.35</v>
      </c>
      <c r="M213" s="22">
        <v>5001.11</v>
      </c>
      <c r="N213" s="22">
        <v>4959.88</v>
      </c>
      <c r="O213" s="22">
        <v>4999.98</v>
      </c>
      <c r="P213" s="22">
        <v>4975.5</v>
      </c>
      <c r="Q213" s="22">
        <v>4940.96</v>
      </c>
      <c r="R213" s="22">
        <v>4915.25</v>
      </c>
      <c r="S213" s="22">
        <v>4886.07</v>
      </c>
      <c r="T213" s="22">
        <v>4926.33</v>
      </c>
      <c r="U213" s="22">
        <v>4942.47</v>
      </c>
      <c r="V213" s="22">
        <v>4926.21</v>
      </c>
      <c r="W213" s="22">
        <v>4897.36</v>
      </c>
      <c r="X213" s="22">
        <v>4766.94</v>
      </c>
      <c r="Y213" s="22">
        <v>4641.41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109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69" t="s">
        <v>38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 customHeight="1">
      <c r="A218" s="88" t="s">
        <v>81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1" t="s">
        <v>77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3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1263.77</v>
      </c>
      <c r="C224" s="22">
        <v>1208.81</v>
      </c>
      <c r="D224" s="22">
        <v>1209.49</v>
      </c>
      <c r="E224" s="22">
        <v>1104.19</v>
      </c>
      <c r="F224" s="22">
        <v>1047.47</v>
      </c>
      <c r="G224" s="22">
        <v>1013.17</v>
      </c>
      <c r="H224" s="22">
        <v>1038.38</v>
      </c>
      <c r="I224" s="22">
        <v>1040.15</v>
      </c>
      <c r="J224" s="22">
        <v>1043.56</v>
      </c>
      <c r="K224" s="22">
        <v>1007.35</v>
      </c>
      <c r="L224" s="22">
        <v>1053.28</v>
      </c>
      <c r="M224" s="22">
        <v>1097.91</v>
      </c>
      <c r="N224" s="22">
        <v>1148.68</v>
      </c>
      <c r="O224" s="22">
        <v>1184.78</v>
      </c>
      <c r="P224" s="22">
        <v>1202.83</v>
      </c>
      <c r="Q224" s="22">
        <v>1209.64</v>
      </c>
      <c r="R224" s="22">
        <v>1233.34</v>
      </c>
      <c r="S224" s="22">
        <v>1260.59</v>
      </c>
      <c r="T224" s="22">
        <v>1287.83</v>
      </c>
      <c r="U224" s="22">
        <v>1294.85</v>
      </c>
      <c r="V224" s="22">
        <v>1286.59</v>
      </c>
      <c r="W224" s="22">
        <v>1279.45</v>
      </c>
      <c r="X224" s="22">
        <v>1269.1</v>
      </c>
      <c r="Y224" s="22">
        <v>1234.63</v>
      </c>
    </row>
    <row r="225" spans="1:25" ht="15.75">
      <c r="A225" s="13">
        <v>2</v>
      </c>
      <c r="B225" s="22">
        <v>1227.91</v>
      </c>
      <c r="C225" s="22">
        <v>1065.54</v>
      </c>
      <c r="D225" s="22">
        <v>1003.14</v>
      </c>
      <c r="E225" s="22">
        <v>969.26</v>
      </c>
      <c r="F225" s="22">
        <v>963.01</v>
      </c>
      <c r="G225" s="22">
        <v>980.08</v>
      </c>
      <c r="H225" s="22">
        <v>1036.24</v>
      </c>
      <c r="I225" s="22">
        <v>1061.61</v>
      </c>
      <c r="J225" s="22">
        <v>1229.22</v>
      </c>
      <c r="K225" s="22">
        <v>1265.41</v>
      </c>
      <c r="L225" s="22">
        <v>1285.32</v>
      </c>
      <c r="M225" s="22">
        <v>1298.35</v>
      </c>
      <c r="N225" s="22">
        <v>1301.15</v>
      </c>
      <c r="O225" s="22">
        <v>1302.35</v>
      </c>
      <c r="P225" s="22">
        <v>1303.15</v>
      </c>
      <c r="Q225" s="22">
        <v>1301.32</v>
      </c>
      <c r="R225" s="22">
        <v>1314.21</v>
      </c>
      <c r="S225" s="22">
        <v>1350.74</v>
      </c>
      <c r="T225" s="22">
        <v>1473.08</v>
      </c>
      <c r="U225" s="22">
        <v>1487.46</v>
      </c>
      <c r="V225" s="22">
        <v>1392.34</v>
      </c>
      <c r="W225" s="22">
        <v>1364.21</v>
      </c>
      <c r="X225" s="22">
        <v>1347.13</v>
      </c>
      <c r="Y225" s="22">
        <v>1310.09</v>
      </c>
    </row>
    <row r="226" spans="1:25" ht="15.75">
      <c r="A226" s="13">
        <v>3</v>
      </c>
      <c r="B226" s="22">
        <v>1264.93</v>
      </c>
      <c r="C226" s="22">
        <v>1179.25</v>
      </c>
      <c r="D226" s="22">
        <v>1092.75</v>
      </c>
      <c r="E226" s="22">
        <v>1077.77</v>
      </c>
      <c r="F226" s="22">
        <v>1064.52</v>
      </c>
      <c r="G226" s="22">
        <v>1079.14</v>
      </c>
      <c r="H226" s="22">
        <v>1121.16</v>
      </c>
      <c r="I226" s="22">
        <v>1183.3</v>
      </c>
      <c r="J226" s="22">
        <v>1278.71</v>
      </c>
      <c r="K226" s="22">
        <v>1364.82</v>
      </c>
      <c r="L226" s="22">
        <v>1413.24</v>
      </c>
      <c r="M226" s="22">
        <v>1423.7</v>
      </c>
      <c r="N226" s="22">
        <v>1418.07</v>
      </c>
      <c r="O226" s="22">
        <v>1426.07</v>
      </c>
      <c r="P226" s="22">
        <v>1425.73</v>
      </c>
      <c r="Q226" s="22">
        <v>1419.06</v>
      </c>
      <c r="R226" s="22">
        <v>1425.19</v>
      </c>
      <c r="S226" s="22">
        <v>1467.24</v>
      </c>
      <c r="T226" s="22">
        <v>1554.11</v>
      </c>
      <c r="U226" s="22">
        <v>1558.99</v>
      </c>
      <c r="V226" s="22">
        <v>1482.3</v>
      </c>
      <c r="W226" s="22">
        <v>1451.82</v>
      </c>
      <c r="X226" s="22">
        <v>1436.69</v>
      </c>
      <c r="Y226" s="22">
        <v>1333.68</v>
      </c>
    </row>
    <row r="227" spans="1:25" ht="15.75">
      <c r="A227" s="13">
        <v>4</v>
      </c>
      <c r="B227" s="22">
        <v>1260.25</v>
      </c>
      <c r="C227" s="22">
        <v>1174.75</v>
      </c>
      <c r="D227" s="22">
        <v>1088.04</v>
      </c>
      <c r="E227" s="22">
        <v>995.24</v>
      </c>
      <c r="F227" s="22">
        <v>987.8</v>
      </c>
      <c r="G227" s="22">
        <v>1003.16</v>
      </c>
      <c r="H227" s="22">
        <v>1073.2</v>
      </c>
      <c r="I227" s="22">
        <v>1103.88</v>
      </c>
      <c r="J227" s="22">
        <v>1266.95</v>
      </c>
      <c r="K227" s="22">
        <v>1344.85</v>
      </c>
      <c r="L227" s="22">
        <v>1396.28</v>
      </c>
      <c r="M227" s="22">
        <v>1405.36</v>
      </c>
      <c r="N227" s="22">
        <v>1407.04</v>
      </c>
      <c r="O227" s="22">
        <v>1408.92</v>
      </c>
      <c r="P227" s="22">
        <v>1413.59</v>
      </c>
      <c r="Q227" s="22">
        <v>1409.49</v>
      </c>
      <c r="R227" s="22">
        <v>1409.28</v>
      </c>
      <c r="S227" s="22">
        <v>1454.32</v>
      </c>
      <c r="T227" s="22">
        <v>1554.42</v>
      </c>
      <c r="U227" s="22">
        <v>1539.08</v>
      </c>
      <c r="V227" s="22">
        <v>1445.69</v>
      </c>
      <c r="W227" s="22">
        <v>1421.42</v>
      </c>
      <c r="X227" s="22">
        <v>1403.13</v>
      </c>
      <c r="Y227" s="22">
        <v>1289.66</v>
      </c>
    </row>
    <row r="228" spans="1:25" ht="15.75">
      <c r="A228" s="13">
        <v>5</v>
      </c>
      <c r="B228" s="22">
        <v>1220.82</v>
      </c>
      <c r="C228" s="22">
        <v>1089.85</v>
      </c>
      <c r="D228" s="22">
        <v>1003.88</v>
      </c>
      <c r="E228" s="22">
        <v>971.83</v>
      </c>
      <c r="F228" s="22">
        <v>962.79</v>
      </c>
      <c r="G228" s="22">
        <v>974.49</v>
      </c>
      <c r="H228" s="22">
        <v>1022.64</v>
      </c>
      <c r="I228" s="22">
        <v>1073.35</v>
      </c>
      <c r="J228" s="22">
        <v>1234.98</v>
      </c>
      <c r="K228" s="22">
        <v>1285.26</v>
      </c>
      <c r="L228" s="22">
        <v>1317.51</v>
      </c>
      <c r="M228" s="22">
        <v>1332.33</v>
      </c>
      <c r="N228" s="22">
        <v>1331.84</v>
      </c>
      <c r="O228" s="22">
        <v>1335.81</v>
      </c>
      <c r="P228" s="22">
        <v>1333.72</v>
      </c>
      <c r="Q228" s="22">
        <v>1327.44</v>
      </c>
      <c r="R228" s="22">
        <v>1335.45</v>
      </c>
      <c r="S228" s="22">
        <v>1382.72</v>
      </c>
      <c r="T228" s="22">
        <v>1507.07</v>
      </c>
      <c r="U228" s="22">
        <v>1475.64</v>
      </c>
      <c r="V228" s="22">
        <v>1383.08</v>
      </c>
      <c r="W228" s="22">
        <v>1348.3</v>
      </c>
      <c r="X228" s="22">
        <v>1334.17</v>
      </c>
      <c r="Y228" s="22">
        <v>1251.17</v>
      </c>
    </row>
    <row r="229" spans="1:25" ht="15.75">
      <c r="A229" s="13">
        <v>6</v>
      </c>
      <c r="B229" s="22">
        <v>1233.83</v>
      </c>
      <c r="C229" s="22">
        <v>1099.37</v>
      </c>
      <c r="D229" s="22">
        <v>1039.94</v>
      </c>
      <c r="E229" s="22">
        <v>983.47</v>
      </c>
      <c r="F229" s="22">
        <v>971.74</v>
      </c>
      <c r="G229" s="22">
        <v>975.79</v>
      </c>
      <c r="H229" s="22">
        <v>1054.82</v>
      </c>
      <c r="I229" s="22">
        <v>1101.73</v>
      </c>
      <c r="J229" s="22">
        <v>1261.98</v>
      </c>
      <c r="K229" s="22">
        <v>1301.56</v>
      </c>
      <c r="L229" s="22">
        <v>1338.93</v>
      </c>
      <c r="M229" s="22">
        <v>1346.19</v>
      </c>
      <c r="N229" s="22">
        <v>1345.51</v>
      </c>
      <c r="O229" s="22">
        <v>1347.75</v>
      </c>
      <c r="P229" s="22">
        <v>1343.89</v>
      </c>
      <c r="Q229" s="22">
        <v>1341.81</v>
      </c>
      <c r="R229" s="22">
        <v>1350.63</v>
      </c>
      <c r="S229" s="22">
        <v>1388.19</v>
      </c>
      <c r="T229" s="22">
        <v>1497.97</v>
      </c>
      <c r="U229" s="22">
        <v>1487.48</v>
      </c>
      <c r="V229" s="22">
        <v>1394.76</v>
      </c>
      <c r="W229" s="22">
        <v>1371.17</v>
      </c>
      <c r="X229" s="22">
        <v>1360.34</v>
      </c>
      <c r="Y229" s="22">
        <v>1292.1</v>
      </c>
    </row>
    <row r="230" spans="1:25" ht="15.75">
      <c r="A230" s="13">
        <v>7</v>
      </c>
      <c r="B230" s="22">
        <v>1234.44</v>
      </c>
      <c r="C230" s="22">
        <v>1116.16</v>
      </c>
      <c r="D230" s="22">
        <v>1045.44</v>
      </c>
      <c r="E230" s="22">
        <v>976.6</v>
      </c>
      <c r="F230" s="22">
        <v>967.21</v>
      </c>
      <c r="G230" s="22">
        <v>964.9</v>
      </c>
      <c r="H230" s="22">
        <v>1012.4</v>
      </c>
      <c r="I230" s="22">
        <v>1024.6</v>
      </c>
      <c r="J230" s="22">
        <v>1205.66</v>
      </c>
      <c r="K230" s="22">
        <v>1241.98</v>
      </c>
      <c r="L230" s="22">
        <v>1266.08</v>
      </c>
      <c r="M230" s="22">
        <v>1277.3</v>
      </c>
      <c r="N230" s="22">
        <v>1280.32</v>
      </c>
      <c r="O230" s="22">
        <v>1282.59</v>
      </c>
      <c r="P230" s="22">
        <v>1280.89</v>
      </c>
      <c r="Q230" s="22">
        <v>1278.17</v>
      </c>
      <c r="R230" s="22">
        <v>1283.26</v>
      </c>
      <c r="S230" s="22">
        <v>1310</v>
      </c>
      <c r="T230" s="22">
        <v>1380.13</v>
      </c>
      <c r="U230" s="22">
        <v>1383.23</v>
      </c>
      <c r="V230" s="22">
        <v>1338.28</v>
      </c>
      <c r="W230" s="22">
        <v>1314.61</v>
      </c>
      <c r="X230" s="22">
        <v>1303.17</v>
      </c>
      <c r="Y230" s="22">
        <v>1250.74</v>
      </c>
    </row>
    <row r="231" spans="1:25" ht="15.75">
      <c r="A231" s="13">
        <v>8</v>
      </c>
      <c r="B231" s="22">
        <v>1266.16</v>
      </c>
      <c r="C231" s="22">
        <v>1201.89</v>
      </c>
      <c r="D231" s="22">
        <v>1121.88</v>
      </c>
      <c r="E231" s="22">
        <v>1070.92</v>
      </c>
      <c r="F231" s="22">
        <v>1064.17</v>
      </c>
      <c r="G231" s="22">
        <v>1069.82</v>
      </c>
      <c r="H231" s="22">
        <v>1131.09</v>
      </c>
      <c r="I231" s="22">
        <v>1104.1</v>
      </c>
      <c r="J231" s="22">
        <v>1265.4</v>
      </c>
      <c r="K231" s="22">
        <v>1335.6</v>
      </c>
      <c r="L231" s="22">
        <v>1389.58</v>
      </c>
      <c r="M231" s="22">
        <v>1401.91</v>
      </c>
      <c r="N231" s="22">
        <v>1401.27</v>
      </c>
      <c r="O231" s="22">
        <v>1403.51</v>
      </c>
      <c r="P231" s="22">
        <v>1401.43</v>
      </c>
      <c r="Q231" s="22">
        <v>1399.74</v>
      </c>
      <c r="R231" s="22">
        <v>1414.92</v>
      </c>
      <c r="S231" s="22">
        <v>1464.65</v>
      </c>
      <c r="T231" s="22">
        <v>1575.47</v>
      </c>
      <c r="U231" s="22">
        <v>1571.41</v>
      </c>
      <c r="V231" s="22">
        <v>1493.53</v>
      </c>
      <c r="W231" s="22">
        <v>1437.73</v>
      </c>
      <c r="X231" s="22">
        <v>1411.19</v>
      </c>
      <c r="Y231" s="22">
        <v>1361.11</v>
      </c>
    </row>
    <row r="232" spans="1:25" ht="15.75">
      <c r="A232" s="13">
        <v>9</v>
      </c>
      <c r="B232" s="22">
        <v>1290.41</v>
      </c>
      <c r="C232" s="22">
        <v>1224.43</v>
      </c>
      <c r="D232" s="22">
        <v>1169.61</v>
      </c>
      <c r="E232" s="22">
        <v>1085.33</v>
      </c>
      <c r="F232" s="22">
        <v>1089.92</v>
      </c>
      <c r="G232" s="22">
        <v>1163.3</v>
      </c>
      <c r="H232" s="22">
        <v>1249.75</v>
      </c>
      <c r="I232" s="22">
        <v>1383.93</v>
      </c>
      <c r="J232" s="22">
        <v>1511.38</v>
      </c>
      <c r="K232" s="22">
        <v>1560.92</v>
      </c>
      <c r="L232" s="22">
        <v>1577.24</v>
      </c>
      <c r="M232" s="22">
        <v>1545.85</v>
      </c>
      <c r="N232" s="22">
        <v>1524.24</v>
      </c>
      <c r="O232" s="22">
        <v>1538.51</v>
      </c>
      <c r="P232" s="22">
        <v>1542.33</v>
      </c>
      <c r="Q232" s="22">
        <v>1540.63</v>
      </c>
      <c r="R232" s="22">
        <v>1539.06</v>
      </c>
      <c r="S232" s="22">
        <v>1535.66</v>
      </c>
      <c r="T232" s="22">
        <v>1628.54</v>
      </c>
      <c r="U232" s="22">
        <v>1583.74</v>
      </c>
      <c r="V232" s="22">
        <v>1545.45</v>
      </c>
      <c r="W232" s="22">
        <v>1515.44</v>
      </c>
      <c r="X232" s="22">
        <v>1441.06</v>
      </c>
      <c r="Y232" s="22">
        <v>1292.4</v>
      </c>
    </row>
    <row r="233" spans="1:25" ht="15.75">
      <c r="A233" s="13">
        <v>10</v>
      </c>
      <c r="B233" s="22">
        <v>1178.46</v>
      </c>
      <c r="C233" s="22">
        <v>1125.62</v>
      </c>
      <c r="D233" s="22">
        <v>1033.21</v>
      </c>
      <c r="E233" s="22">
        <v>985.35</v>
      </c>
      <c r="F233" s="22">
        <v>995.92</v>
      </c>
      <c r="G233" s="22">
        <v>1087.58</v>
      </c>
      <c r="H233" s="22">
        <v>1172.97</v>
      </c>
      <c r="I233" s="22">
        <v>1346.23</v>
      </c>
      <c r="J233" s="22">
        <v>1477.03</v>
      </c>
      <c r="K233" s="22">
        <v>1545.78</v>
      </c>
      <c r="L233" s="22">
        <v>1552.56</v>
      </c>
      <c r="M233" s="22">
        <v>1538.29</v>
      </c>
      <c r="N233" s="22">
        <v>1521.72</v>
      </c>
      <c r="O233" s="22">
        <v>1537.07</v>
      </c>
      <c r="P233" s="22">
        <v>1536.98</v>
      </c>
      <c r="Q233" s="22">
        <v>1526.46</v>
      </c>
      <c r="R233" s="22">
        <v>1519.87</v>
      </c>
      <c r="S233" s="22">
        <v>1532.44</v>
      </c>
      <c r="T233" s="22">
        <v>1560.28</v>
      </c>
      <c r="U233" s="22">
        <v>1549.86</v>
      </c>
      <c r="V233" s="22">
        <v>1513.85</v>
      </c>
      <c r="W233" s="22">
        <v>1524.18</v>
      </c>
      <c r="X233" s="22">
        <v>1463.89</v>
      </c>
      <c r="Y233" s="22">
        <v>1324.17</v>
      </c>
    </row>
    <row r="234" spans="1:25" ht="15.75">
      <c r="A234" s="13">
        <v>11</v>
      </c>
      <c r="B234" s="22">
        <v>1239.37</v>
      </c>
      <c r="C234" s="22">
        <v>1148.08</v>
      </c>
      <c r="D234" s="22">
        <v>1105.02</v>
      </c>
      <c r="E234" s="22">
        <v>1083.6</v>
      </c>
      <c r="F234" s="22">
        <v>1086.06</v>
      </c>
      <c r="G234" s="22">
        <v>1071.11</v>
      </c>
      <c r="H234" s="22">
        <v>1135.7</v>
      </c>
      <c r="I234" s="22">
        <v>1207.41</v>
      </c>
      <c r="J234" s="22">
        <v>1329.92</v>
      </c>
      <c r="K234" s="22">
        <v>1401.55</v>
      </c>
      <c r="L234" s="22">
        <v>1431.11</v>
      </c>
      <c r="M234" s="22">
        <v>1439.73</v>
      </c>
      <c r="N234" s="22">
        <v>1428.36</v>
      </c>
      <c r="O234" s="22">
        <v>1428</v>
      </c>
      <c r="P234" s="22">
        <v>1430.54</v>
      </c>
      <c r="Q234" s="22">
        <v>1435.74</v>
      </c>
      <c r="R234" s="22">
        <v>1411.98</v>
      </c>
      <c r="S234" s="22">
        <v>1467.19</v>
      </c>
      <c r="T234" s="22">
        <v>1545.12</v>
      </c>
      <c r="U234" s="22">
        <v>1544.45</v>
      </c>
      <c r="V234" s="22">
        <v>1466.66</v>
      </c>
      <c r="W234" s="22">
        <v>1459.83</v>
      </c>
      <c r="X234" s="22">
        <v>1409.62</v>
      </c>
      <c r="Y234" s="22">
        <v>1305.69</v>
      </c>
    </row>
    <row r="235" spans="1:25" ht="15.75">
      <c r="A235" s="13">
        <v>12</v>
      </c>
      <c r="B235" s="22">
        <v>1279.67</v>
      </c>
      <c r="C235" s="22">
        <v>1161.74</v>
      </c>
      <c r="D235" s="22">
        <v>1098.82</v>
      </c>
      <c r="E235" s="22">
        <v>1037.38</v>
      </c>
      <c r="F235" s="22">
        <v>1015.07</v>
      </c>
      <c r="G235" s="22">
        <v>1032.56</v>
      </c>
      <c r="H235" s="22">
        <v>1067.04</v>
      </c>
      <c r="I235" s="22">
        <v>1088.86</v>
      </c>
      <c r="J235" s="22">
        <v>1220.41</v>
      </c>
      <c r="K235" s="22">
        <v>1292.11</v>
      </c>
      <c r="L235" s="22">
        <v>1319.64</v>
      </c>
      <c r="M235" s="22">
        <v>1334.8</v>
      </c>
      <c r="N235" s="22">
        <v>1338.33</v>
      </c>
      <c r="O235" s="22">
        <v>1345.62</v>
      </c>
      <c r="P235" s="22">
        <v>1347.41</v>
      </c>
      <c r="Q235" s="22">
        <v>1354.49</v>
      </c>
      <c r="R235" s="22">
        <v>1345.04</v>
      </c>
      <c r="S235" s="22">
        <v>1453.51</v>
      </c>
      <c r="T235" s="22">
        <v>1552.74</v>
      </c>
      <c r="U235" s="22">
        <v>1548.98</v>
      </c>
      <c r="V235" s="22">
        <v>1481.93</v>
      </c>
      <c r="W235" s="22">
        <v>1460.63</v>
      </c>
      <c r="X235" s="22">
        <v>1364.9</v>
      </c>
      <c r="Y235" s="22">
        <v>1311.66</v>
      </c>
    </row>
    <row r="236" spans="1:25" ht="15.75">
      <c r="A236" s="13">
        <v>13</v>
      </c>
      <c r="B236" s="22">
        <v>1145.43</v>
      </c>
      <c r="C236" s="22">
        <v>1090.42</v>
      </c>
      <c r="D236" s="22">
        <v>1055.39</v>
      </c>
      <c r="E236" s="22">
        <v>1022.87</v>
      </c>
      <c r="F236" s="22">
        <v>1033.12</v>
      </c>
      <c r="G236" s="22">
        <v>1041.23</v>
      </c>
      <c r="H236" s="22">
        <v>1129.2</v>
      </c>
      <c r="I236" s="22">
        <v>1272.73</v>
      </c>
      <c r="J236" s="22">
        <v>1441.25</v>
      </c>
      <c r="K236" s="22">
        <v>1530.46</v>
      </c>
      <c r="L236" s="22">
        <v>1547.04</v>
      </c>
      <c r="M236" s="22">
        <v>1530.3</v>
      </c>
      <c r="N236" s="22">
        <v>1507.9</v>
      </c>
      <c r="O236" s="22">
        <v>1524.16</v>
      </c>
      <c r="P236" s="22">
        <v>1521.53</v>
      </c>
      <c r="Q236" s="22">
        <v>1516.02</v>
      </c>
      <c r="R236" s="22">
        <v>1493.73</v>
      </c>
      <c r="S236" s="22">
        <v>1490.73</v>
      </c>
      <c r="T236" s="22">
        <v>1528.93</v>
      </c>
      <c r="U236" s="22">
        <v>1523.67</v>
      </c>
      <c r="V236" s="22">
        <v>1498.5</v>
      </c>
      <c r="W236" s="22">
        <v>1435.7</v>
      </c>
      <c r="X236" s="22">
        <v>1313.72</v>
      </c>
      <c r="Y236" s="22">
        <v>1196.7</v>
      </c>
    </row>
    <row r="237" spans="1:25" ht="15.75">
      <c r="A237" s="13">
        <v>14</v>
      </c>
      <c r="B237" s="22">
        <v>1034.01</v>
      </c>
      <c r="C237" s="22">
        <v>1002.79</v>
      </c>
      <c r="D237" s="22">
        <v>953.25</v>
      </c>
      <c r="E237" s="22">
        <v>921.88</v>
      </c>
      <c r="F237" s="22">
        <v>914.52</v>
      </c>
      <c r="G237" s="22">
        <v>963.79</v>
      </c>
      <c r="H237" s="22">
        <v>1023.62</v>
      </c>
      <c r="I237" s="22">
        <v>1225.24</v>
      </c>
      <c r="J237" s="22">
        <v>1335.81</v>
      </c>
      <c r="K237" s="22">
        <v>1434.22</v>
      </c>
      <c r="L237" s="22">
        <v>1471.32</v>
      </c>
      <c r="M237" s="22">
        <v>1462.75</v>
      </c>
      <c r="N237" s="22">
        <v>1401.31</v>
      </c>
      <c r="O237" s="22">
        <v>1459.54</v>
      </c>
      <c r="P237" s="22">
        <v>1455.53</v>
      </c>
      <c r="Q237" s="22">
        <v>1456.07</v>
      </c>
      <c r="R237" s="22">
        <v>1406.96</v>
      </c>
      <c r="S237" s="22">
        <v>1391.05</v>
      </c>
      <c r="T237" s="22">
        <v>1480.79</v>
      </c>
      <c r="U237" s="22">
        <v>1463.51</v>
      </c>
      <c r="V237" s="22">
        <v>1409.34</v>
      </c>
      <c r="W237" s="22">
        <v>1335.49</v>
      </c>
      <c r="X237" s="22">
        <v>1258.31</v>
      </c>
      <c r="Y237" s="22">
        <v>1089.21</v>
      </c>
    </row>
    <row r="238" spans="1:25" ht="15.75">
      <c r="A238" s="13">
        <v>15</v>
      </c>
      <c r="B238" s="22">
        <v>1060.7</v>
      </c>
      <c r="C238" s="22">
        <v>965.6</v>
      </c>
      <c r="D238" s="22">
        <v>943.28</v>
      </c>
      <c r="E238" s="22">
        <v>944.61</v>
      </c>
      <c r="F238" s="22">
        <v>943.67</v>
      </c>
      <c r="G238" s="22">
        <v>952.26</v>
      </c>
      <c r="H238" s="22">
        <v>1062.29</v>
      </c>
      <c r="I238" s="22">
        <v>1224.63</v>
      </c>
      <c r="J238" s="22">
        <v>1341.46</v>
      </c>
      <c r="K238" s="22">
        <v>1459.49</v>
      </c>
      <c r="L238" s="22">
        <v>1491.38</v>
      </c>
      <c r="M238" s="22">
        <v>1466.74</v>
      </c>
      <c r="N238" s="22">
        <v>1386.18</v>
      </c>
      <c r="O238" s="22">
        <v>1407.01</v>
      </c>
      <c r="P238" s="22">
        <v>1156.53</v>
      </c>
      <c r="Q238" s="22">
        <v>1367.25</v>
      </c>
      <c r="R238" s="22">
        <v>1364.89</v>
      </c>
      <c r="S238" s="22">
        <v>1381.38</v>
      </c>
      <c r="T238" s="22">
        <v>1490.87</v>
      </c>
      <c r="U238" s="22">
        <v>1454.82</v>
      </c>
      <c r="V238" s="22">
        <v>1415.78</v>
      </c>
      <c r="W238" s="22">
        <v>1356.08</v>
      </c>
      <c r="X238" s="22">
        <v>1258.43</v>
      </c>
      <c r="Y238" s="22">
        <v>1118.57</v>
      </c>
    </row>
    <row r="239" spans="1:25" ht="15.75">
      <c r="A239" s="13">
        <v>16</v>
      </c>
      <c r="B239" s="22">
        <v>989.1</v>
      </c>
      <c r="C239" s="22">
        <v>956.18</v>
      </c>
      <c r="D239" s="22">
        <v>936.94</v>
      </c>
      <c r="E239" s="22">
        <v>932.96</v>
      </c>
      <c r="F239" s="22">
        <v>944.8</v>
      </c>
      <c r="G239" s="22">
        <v>962.79</v>
      </c>
      <c r="H239" s="22">
        <v>1010.65</v>
      </c>
      <c r="I239" s="22">
        <v>1226.58</v>
      </c>
      <c r="J239" s="22">
        <v>1342.71</v>
      </c>
      <c r="K239" s="22">
        <v>1474.4</v>
      </c>
      <c r="L239" s="22">
        <v>1472.41</v>
      </c>
      <c r="M239" s="22">
        <v>1409.85</v>
      </c>
      <c r="N239" s="22">
        <v>1344.45</v>
      </c>
      <c r="O239" s="22">
        <v>1122.53</v>
      </c>
      <c r="P239" s="22">
        <v>1123.16</v>
      </c>
      <c r="Q239" s="22">
        <v>1300.17</v>
      </c>
      <c r="R239" s="22">
        <v>1352.61</v>
      </c>
      <c r="S239" s="22">
        <v>1369.23</v>
      </c>
      <c r="T239" s="22">
        <v>1488.21</v>
      </c>
      <c r="U239" s="22">
        <v>1468.75</v>
      </c>
      <c r="V239" s="22">
        <v>1378.64</v>
      </c>
      <c r="W239" s="22">
        <v>1323.55</v>
      </c>
      <c r="X239" s="22">
        <v>1227.9</v>
      </c>
      <c r="Y239" s="22">
        <v>1095.86</v>
      </c>
    </row>
    <row r="240" spans="1:25" ht="15.75">
      <c r="A240" s="13">
        <v>17</v>
      </c>
      <c r="B240" s="22">
        <v>1001.3</v>
      </c>
      <c r="C240" s="22">
        <v>962.22</v>
      </c>
      <c r="D240" s="22">
        <v>941.15</v>
      </c>
      <c r="E240" s="22">
        <v>949.46</v>
      </c>
      <c r="F240" s="22">
        <v>954.79</v>
      </c>
      <c r="G240" s="22">
        <v>963.63</v>
      </c>
      <c r="H240" s="22">
        <v>1013.76</v>
      </c>
      <c r="I240" s="22">
        <v>1228.2</v>
      </c>
      <c r="J240" s="22">
        <v>1346.96</v>
      </c>
      <c r="K240" s="22">
        <v>1475.63</v>
      </c>
      <c r="L240" s="22">
        <v>1475.18</v>
      </c>
      <c r="M240" s="22">
        <v>1426</v>
      </c>
      <c r="N240" s="22">
        <v>1352.65</v>
      </c>
      <c r="O240" s="22">
        <v>1416.94</v>
      </c>
      <c r="P240" s="22">
        <v>1406.87</v>
      </c>
      <c r="Q240" s="22">
        <v>1355.55</v>
      </c>
      <c r="R240" s="22">
        <v>1339.19</v>
      </c>
      <c r="S240" s="22">
        <v>1385.64</v>
      </c>
      <c r="T240" s="22">
        <v>1485.17</v>
      </c>
      <c r="U240" s="22">
        <v>1486.52</v>
      </c>
      <c r="V240" s="22">
        <v>1408.42</v>
      </c>
      <c r="W240" s="22">
        <v>1338.88</v>
      </c>
      <c r="X240" s="22">
        <v>1268.18</v>
      </c>
      <c r="Y240" s="22">
        <v>1187.62</v>
      </c>
    </row>
    <row r="241" spans="1:25" ht="15.75">
      <c r="A241" s="13">
        <v>18</v>
      </c>
      <c r="B241" s="22">
        <v>1189.23</v>
      </c>
      <c r="C241" s="22">
        <v>1133.37</v>
      </c>
      <c r="D241" s="22">
        <v>1089.49</v>
      </c>
      <c r="E241" s="22">
        <v>1092</v>
      </c>
      <c r="F241" s="22">
        <v>1091.47</v>
      </c>
      <c r="G241" s="22">
        <v>1090.87</v>
      </c>
      <c r="H241" s="22">
        <v>1041.49</v>
      </c>
      <c r="I241" s="22">
        <v>1144.01</v>
      </c>
      <c r="J241" s="22">
        <v>1216.84</v>
      </c>
      <c r="K241" s="22">
        <v>1272.05</v>
      </c>
      <c r="L241" s="22">
        <v>1305.91</v>
      </c>
      <c r="M241" s="22">
        <v>1311.71</v>
      </c>
      <c r="N241" s="22">
        <v>1302.55</v>
      </c>
      <c r="O241" s="22">
        <v>1296.42</v>
      </c>
      <c r="P241" s="22">
        <v>1303.96</v>
      </c>
      <c r="Q241" s="22">
        <v>1295.31</v>
      </c>
      <c r="R241" s="22">
        <v>1289.58</v>
      </c>
      <c r="S241" s="22">
        <v>1336.82</v>
      </c>
      <c r="T241" s="22">
        <v>1459.9</v>
      </c>
      <c r="U241" s="22">
        <v>1428.71</v>
      </c>
      <c r="V241" s="22">
        <v>1350.31</v>
      </c>
      <c r="W241" s="22">
        <v>1364.26</v>
      </c>
      <c r="X241" s="22">
        <v>1275.28</v>
      </c>
      <c r="Y241" s="22">
        <v>1224.22</v>
      </c>
    </row>
    <row r="242" spans="1:25" ht="15.75">
      <c r="A242" s="13">
        <v>19</v>
      </c>
      <c r="B242" s="22">
        <v>1163.86</v>
      </c>
      <c r="C242" s="22">
        <v>1091.27</v>
      </c>
      <c r="D242" s="22">
        <v>1003</v>
      </c>
      <c r="E242" s="22">
        <v>963.18</v>
      </c>
      <c r="F242" s="22">
        <v>956.61</v>
      </c>
      <c r="G242" s="22">
        <v>959.15</v>
      </c>
      <c r="H242" s="22">
        <v>968.44</v>
      </c>
      <c r="I242" s="22">
        <v>991.96</v>
      </c>
      <c r="J242" s="22">
        <v>1138.56</v>
      </c>
      <c r="K242" s="22">
        <v>1184.8</v>
      </c>
      <c r="L242" s="22">
        <v>1216.68</v>
      </c>
      <c r="M242" s="22">
        <v>1222.47</v>
      </c>
      <c r="N242" s="22">
        <v>1217.05</v>
      </c>
      <c r="O242" s="22">
        <v>1221.86</v>
      </c>
      <c r="P242" s="22">
        <v>1225.74</v>
      </c>
      <c r="Q242" s="22">
        <v>1226.97</v>
      </c>
      <c r="R242" s="22">
        <v>1230.06</v>
      </c>
      <c r="S242" s="22">
        <v>1315.36</v>
      </c>
      <c r="T242" s="22">
        <v>1439.21</v>
      </c>
      <c r="U242" s="22">
        <v>1472.22</v>
      </c>
      <c r="V242" s="22">
        <v>1417.24</v>
      </c>
      <c r="W242" s="22">
        <v>1371.62</v>
      </c>
      <c r="X242" s="22">
        <v>1237.89</v>
      </c>
      <c r="Y242" s="22">
        <v>1203.67</v>
      </c>
    </row>
    <row r="243" spans="1:25" ht="15.75">
      <c r="A243" s="13">
        <v>20</v>
      </c>
      <c r="B243" s="22">
        <v>1047.59</v>
      </c>
      <c r="C243" s="22">
        <v>971.99</v>
      </c>
      <c r="D243" s="22">
        <v>947.06</v>
      </c>
      <c r="E243" s="22">
        <v>902.5</v>
      </c>
      <c r="F243" s="22">
        <v>918.79</v>
      </c>
      <c r="G243" s="22">
        <v>961.88</v>
      </c>
      <c r="H243" s="22">
        <v>1004.98</v>
      </c>
      <c r="I243" s="22">
        <v>1224.78</v>
      </c>
      <c r="J243" s="22">
        <v>1362.82</v>
      </c>
      <c r="K243" s="22">
        <v>1483.36</v>
      </c>
      <c r="L243" s="22">
        <v>1516.9</v>
      </c>
      <c r="M243" s="22">
        <v>1501.65</v>
      </c>
      <c r="N243" s="22">
        <v>1421.91</v>
      </c>
      <c r="O243" s="22">
        <v>1510.89</v>
      </c>
      <c r="P243" s="22">
        <v>1500.2</v>
      </c>
      <c r="Q243" s="22">
        <v>1470.17</v>
      </c>
      <c r="R243" s="22">
        <v>1396.13</v>
      </c>
      <c r="S243" s="22">
        <v>1345.77</v>
      </c>
      <c r="T243" s="22">
        <v>1439.46</v>
      </c>
      <c r="U243" s="22">
        <v>1422.2</v>
      </c>
      <c r="V243" s="22">
        <v>1389.73</v>
      </c>
      <c r="W243" s="22">
        <v>1370.75</v>
      </c>
      <c r="X243" s="22">
        <v>1245.83</v>
      </c>
      <c r="Y243" s="22">
        <v>1153</v>
      </c>
    </row>
    <row r="244" spans="1:25" ht="15.75">
      <c r="A244" s="13">
        <v>21</v>
      </c>
      <c r="B244" s="22">
        <v>994.32</v>
      </c>
      <c r="C244" s="22">
        <v>943.48</v>
      </c>
      <c r="D244" s="22">
        <v>918.42</v>
      </c>
      <c r="E244" s="22">
        <v>904.85</v>
      </c>
      <c r="F244" s="22">
        <v>906.56</v>
      </c>
      <c r="G244" s="22">
        <v>927.9</v>
      </c>
      <c r="H244" s="22">
        <v>1013.77</v>
      </c>
      <c r="I244" s="22">
        <v>1238.63</v>
      </c>
      <c r="J244" s="22">
        <v>1360.89</v>
      </c>
      <c r="K244" s="22">
        <v>1478.22</v>
      </c>
      <c r="L244" s="22">
        <v>1514.39</v>
      </c>
      <c r="M244" s="22">
        <v>1502.77</v>
      </c>
      <c r="N244" s="22">
        <v>1396.92</v>
      </c>
      <c r="O244" s="22">
        <v>1446.03</v>
      </c>
      <c r="P244" s="22">
        <v>1429.76</v>
      </c>
      <c r="Q244" s="22">
        <v>1388.64</v>
      </c>
      <c r="R244" s="22">
        <v>1377.9</v>
      </c>
      <c r="S244" s="22">
        <v>1357.09</v>
      </c>
      <c r="T244" s="22">
        <v>1432.9</v>
      </c>
      <c r="U244" s="22">
        <v>1426.94</v>
      </c>
      <c r="V244" s="22">
        <v>1385.75</v>
      </c>
      <c r="W244" s="22">
        <v>1356.82</v>
      </c>
      <c r="X244" s="22">
        <v>1252.08</v>
      </c>
      <c r="Y244" s="22">
        <v>1112.2</v>
      </c>
    </row>
    <row r="245" spans="1:25" ht="15.75">
      <c r="A245" s="13">
        <v>22</v>
      </c>
      <c r="B245" s="22">
        <v>1078.76</v>
      </c>
      <c r="C245" s="22">
        <v>991.74</v>
      </c>
      <c r="D245" s="22">
        <v>966.41</v>
      </c>
      <c r="E245" s="22">
        <v>964.4</v>
      </c>
      <c r="F245" s="22">
        <v>969.16</v>
      </c>
      <c r="G245" s="22">
        <v>996.89</v>
      </c>
      <c r="H245" s="22">
        <v>1016.12</v>
      </c>
      <c r="I245" s="22">
        <v>1274.63</v>
      </c>
      <c r="J245" s="22">
        <v>1372.81</v>
      </c>
      <c r="K245" s="22">
        <v>1479.33</v>
      </c>
      <c r="L245" s="22">
        <v>1517.4</v>
      </c>
      <c r="M245" s="22">
        <v>1506.94</v>
      </c>
      <c r="N245" s="22">
        <v>1463.35</v>
      </c>
      <c r="O245" s="22">
        <v>1513</v>
      </c>
      <c r="P245" s="22">
        <v>1502.77</v>
      </c>
      <c r="Q245" s="22">
        <v>1471.83</v>
      </c>
      <c r="R245" s="22">
        <v>1431.26</v>
      </c>
      <c r="S245" s="22">
        <v>1359.35</v>
      </c>
      <c r="T245" s="22">
        <v>1458.26</v>
      </c>
      <c r="U245" s="22">
        <v>1467.8</v>
      </c>
      <c r="V245" s="22">
        <v>1460.73</v>
      </c>
      <c r="W245" s="22">
        <v>1405.32</v>
      </c>
      <c r="X245" s="22">
        <v>1298.53</v>
      </c>
      <c r="Y245" s="22">
        <v>1185.47</v>
      </c>
    </row>
    <row r="246" spans="1:25" ht="15.75">
      <c r="A246" s="13">
        <v>23</v>
      </c>
      <c r="B246" s="22">
        <v>1113.2</v>
      </c>
      <c r="C246" s="22">
        <v>1006.03</v>
      </c>
      <c r="D246" s="22">
        <v>977.98</v>
      </c>
      <c r="E246" s="22">
        <v>974.13</v>
      </c>
      <c r="F246" s="22">
        <v>983.78</v>
      </c>
      <c r="G246" s="22">
        <v>1028.45</v>
      </c>
      <c r="H246" s="22">
        <v>1099.63</v>
      </c>
      <c r="I246" s="22">
        <v>1305.18</v>
      </c>
      <c r="J246" s="22">
        <v>1428.31</v>
      </c>
      <c r="K246" s="22">
        <v>1513.91</v>
      </c>
      <c r="L246" s="22">
        <v>1563.98</v>
      </c>
      <c r="M246" s="22">
        <v>1553.95</v>
      </c>
      <c r="N246" s="22">
        <v>1492.12</v>
      </c>
      <c r="O246" s="22">
        <v>1540.77</v>
      </c>
      <c r="P246" s="22">
        <v>1531.68</v>
      </c>
      <c r="Q246" s="22">
        <v>1499.87</v>
      </c>
      <c r="R246" s="22">
        <v>1463.42</v>
      </c>
      <c r="S246" s="22">
        <v>1412.6</v>
      </c>
      <c r="T246" s="22">
        <v>1486.89</v>
      </c>
      <c r="U246" s="22">
        <v>1512.4</v>
      </c>
      <c r="V246" s="22">
        <v>1495.11</v>
      </c>
      <c r="W246" s="22">
        <v>1464.38</v>
      </c>
      <c r="X246" s="22">
        <v>1351.91</v>
      </c>
      <c r="Y246" s="22">
        <v>1238.39</v>
      </c>
    </row>
    <row r="247" spans="1:25" ht="15.75">
      <c r="A247" s="13">
        <v>24</v>
      </c>
      <c r="B247" s="22">
        <v>1097.36</v>
      </c>
      <c r="C247" s="22">
        <v>989.24</v>
      </c>
      <c r="D247" s="22">
        <v>967.3</v>
      </c>
      <c r="E247" s="22">
        <v>956.33</v>
      </c>
      <c r="F247" s="22">
        <v>966.61</v>
      </c>
      <c r="G247" s="22">
        <v>994.17</v>
      </c>
      <c r="H247" s="22">
        <v>1082.11</v>
      </c>
      <c r="I247" s="22">
        <v>1329.28</v>
      </c>
      <c r="J247" s="22">
        <v>1465.43</v>
      </c>
      <c r="K247" s="22">
        <v>1555.23</v>
      </c>
      <c r="L247" s="22">
        <v>1596.79</v>
      </c>
      <c r="M247" s="22">
        <v>1595.53</v>
      </c>
      <c r="N247" s="22">
        <v>1538.21</v>
      </c>
      <c r="O247" s="22">
        <v>1578.43</v>
      </c>
      <c r="P247" s="22">
        <v>1586.69</v>
      </c>
      <c r="Q247" s="22">
        <v>1535.8</v>
      </c>
      <c r="R247" s="22">
        <v>1480.41</v>
      </c>
      <c r="S247" s="22">
        <v>1423.16</v>
      </c>
      <c r="T247" s="22">
        <v>1509.88</v>
      </c>
      <c r="U247" s="22">
        <v>1529.31</v>
      </c>
      <c r="V247" s="22">
        <v>1491.06</v>
      </c>
      <c r="W247" s="22">
        <v>1465.17</v>
      </c>
      <c r="X247" s="22">
        <v>1363.09</v>
      </c>
      <c r="Y247" s="22">
        <v>1230.18</v>
      </c>
    </row>
    <row r="248" spans="1:25" ht="15.75">
      <c r="A248" s="13">
        <v>25</v>
      </c>
      <c r="B248" s="22">
        <v>1212.22</v>
      </c>
      <c r="C248" s="22">
        <v>1137.38</v>
      </c>
      <c r="D248" s="22">
        <v>1122.56</v>
      </c>
      <c r="E248" s="22">
        <v>1108.53</v>
      </c>
      <c r="F248" s="22">
        <v>1106.43</v>
      </c>
      <c r="G248" s="22">
        <v>1119.16</v>
      </c>
      <c r="H248" s="22">
        <v>1119.15</v>
      </c>
      <c r="I248" s="22">
        <v>1202.11</v>
      </c>
      <c r="J248" s="22">
        <v>1295.97</v>
      </c>
      <c r="K248" s="22">
        <v>1367.74</v>
      </c>
      <c r="L248" s="22">
        <v>1456.97</v>
      </c>
      <c r="M248" s="22">
        <v>1465.56</v>
      </c>
      <c r="N248" s="22">
        <v>1440.44</v>
      </c>
      <c r="O248" s="22">
        <v>1377.31</v>
      </c>
      <c r="P248" s="22">
        <v>1365.86</v>
      </c>
      <c r="Q248" s="22">
        <v>1352.56</v>
      </c>
      <c r="R248" s="22">
        <v>1345.45</v>
      </c>
      <c r="S248" s="22">
        <v>1366.45</v>
      </c>
      <c r="T248" s="22">
        <v>1520.33</v>
      </c>
      <c r="U248" s="22">
        <v>1538.48</v>
      </c>
      <c r="V248" s="22">
        <v>1471.34</v>
      </c>
      <c r="W248" s="22">
        <v>1408.27</v>
      </c>
      <c r="X248" s="22">
        <v>1325.74</v>
      </c>
      <c r="Y248" s="22">
        <v>1248.64</v>
      </c>
    </row>
    <row r="249" spans="1:25" ht="15.75">
      <c r="A249" s="13">
        <v>26</v>
      </c>
      <c r="B249" s="22">
        <v>1171.51</v>
      </c>
      <c r="C249" s="22">
        <v>1093.5</v>
      </c>
      <c r="D249" s="22">
        <v>1052.98</v>
      </c>
      <c r="E249" s="22">
        <v>1013.24</v>
      </c>
      <c r="F249" s="22">
        <v>990.34</v>
      </c>
      <c r="G249" s="22">
        <v>1005.35</v>
      </c>
      <c r="H249" s="22">
        <v>1027.2</v>
      </c>
      <c r="I249" s="22">
        <v>1072.49</v>
      </c>
      <c r="J249" s="22">
        <v>1170.46</v>
      </c>
      <c r="K249" s="22">
        <v>1235.73</v>
      </c>
      <c r="L249" s="22">
        <v>1277.3</v>
      </c>
      <c r="M249" s="22">
        <v>1293.02</v>
      </c>
      <c r="N249" s="22">
        <v>1287.43</v>
      </c>
      <c r="O249" s="22">
        <v>1279.72</v>
      </c>
      <c r="P249" s="22">
        <v>1277.74</v>
      </c>
      <c r="Q249" s="22">
        <v>1272.15</v>
      </c>
      <c r="R249" s="22">
        <v>1253.75</v>
      </c>
      <c r="S249" s="22">
        <v>1304.03</v>
      </c>
      <c r="T249" s="22">
        <v>1432.61</v>
      </c>
      <c r="U249" s="22">
        <v>1484.18</v>
      </c>
      <c r="V249" s="22">
        <v>1393.2</v>
      </c>
      <c r="W249" s="22">
        <v>1370.17</v>
      </c>
      <c r="X249" s="22">
        <v>1284.6</v>
      </c>
      <c r="Y249" s="22">
        <v>1227.09</v>
      </c>
    </row>
    <row r="250" spans="1:25" ht="15.75">
      <c r="A250" s="13">
        <v>27</v>
      </c>
      <c r="B250" s="22">
        <v>1043.17</v>
      </c>
      <c r="C250" s="22">
        <v>958.88</v>
      </c>
      <c r="D250" s="22">
        <v>943.2</v>
      </c>
      <c r="E250" s="22">
        <v>933.73</v>
      </c>
      <c r="F250" s="22">
        <v>934.15</v>
      </c>
      <c r="G250" s="22">
        <v>957.78</v>
      </c>
      <c r="H250" s="22">
        <v>1120.05</v>
      </c>
      <c r="I250" s="22">
        <v>1386.94</v>
      </c>
      <c r="J250" s="22">
        <v>1476.45</v>
      </c>
      <c r="K250" s="22">
        <v>1553.8</v>
      </c>
      <c r="L250" s="22">
        <v>1591.4</v>
      </c>
      <c r="M250" s="22">
        <v>1587.9</v>
      </c>
      <c r="N250" s="22">
        <v>1547.65</v>
      </c>
      <c r="O250" s="22">
        <v>1574.7</v>
      </c>
      <c r="P250" s="22">
        <v>1567.46</v>
      </c>
      <c r="Q250" s="22">
        <v>1531.46</v>
      </c>
      <c r="R250" s="22">
        <v>1478.56</v>
      </c>
      <c r="S250" s="22">
        <v>1446.45</v>
      </c>
      <c r="T250" s="22">
        <v>1519.46</v>
      </c>
      <c r="U250" s="22">
        <v>1528.05</v>
      </c>
      <c r="V250" s="22">
        <v>1485.46</v>
      </c>
      <c r="W250" s="22">
        <v>1457.69</v>
      </c>
      <c r="X250" s="22">
        <v>1360.59</v>
      </c>
      <c r="Y250" s="22">
        <v>1167.08</v>
      </c>
    </row>
    <row r="251" spans="1:25" ht="15.75">
      <c r="A251" s="13">
        <v>28</v>
      </c>
      <c r="B251" s="22">
        <v>1113.27</v>
      </c>
      <c r="C251" s="22">
        <v>1009.73</v>
      </c>
      <c r="D251" s="22">
        <v>996.54</v>
      </c>
      <c r="E251" s="22">
        <v>990.38</v>
      </c>
      <c r="F251" s="22">
        <v>992.19</v>
      </c>
      <c r="G251" s="22">
        <v>1007.49</v>
      </c>
      <c r="H251" s="22">
        <v>1145.5</v>
      </c>
      <c r="I251" s="22">
        <v>1351.43</v>
      </c>
      <c r="J251" s="22">
        <v>1481.15</v>
      </c>
      <c r="K251" s="22">
        <v>1535.49</v>
      </c>
      <c r="L251" s="22">
        <v>1571.25</v>
      </c>
      <c r="M251" s="22">
        <v>1576.45</v>
      </c>
      <c r="N251" s="22">
        <v>1529.72</v>
      </c>
      <c r="O251" s="22">
        <v>1568.81</v>
      </c>
      <c r="P251" s="22">
        <v>1563.91</v>
      </c>
      <c r="Q251" s="22">
        <v>1530.66</v>
      </c>
      <c r="R251" s="22">
        <v>1495.88</v>
      </c>
      <c r="S251" s="22">
        <v>1453.16</v>
      </c>
      <c r="T251" s="22">
        <v>1524.99</v>
      </c>
      <c r="U251" s="22">
        <v>1540.16</v>
      </c>
      <c r="V251" s="22">
        <v>1527.05</v>
      </c>
      <c r="W251" s="22">
        <v>1499.67</v>
      </c>
      <c r="X251" s="22">
        <v>1383.59</v>
      </c>
      <c r="Y251" s="22">
        <v>1241.83</v>
      </c>
    </row>
    <row r="252" spans="1:25" ht="15.75">
      <c r="A252" s="13">
        <v>29</v>
      </c>
      <c r="B252" s="22">
        <v>1108.68</v>
      </c>
      <c r="C252" s="22">
        <v>963.31</v>
      </c>
      <c r="D252" s="22">
        <v>944.24</v>
      </c>
      <c r="E252" s="22">
        <v>935.45</v>
      </c>
      <c r="F252" s="22">
        <v>938.45</v>
      </c>
      <c r="G252" s="22">
        <v>968.41</v>
      </c>
      <c r="H252" s="22">
        <v>1115.7</v>
      </c>
      <c r="I252" s="22">
        <v>1337.74</v>
      </c>
      <c r="J252" s="22">
        <v>1461.76</v>
      </c>
      <c r="K252" s="22">
        <v>1528.63</v>
      </c>
      <c r="L252" s="22">
        <v>1568.58</v>
      </c>
      <c r="M252" s="22">
        <v>1586.35</v>
      </c>
      <c r="N252" s="22">
        <v>1540.27</v>
      </c>
      <c r="O252" s="22">
        <v>1593.87</v>
      </c>
      <c r="P252" s="22">
        <v>1553.02</v>
      </c>
      <c r="Q252" s="22">
        <v>1529.35</v>
      </c>
      <c r="R252" s="22">
        <v>1492.18</v>
      </c>
      <c r="S252" s="22">
        <v>1468.52</v>
      </c>
      <c r="T252" s="22">
        <v>1494.06</v>
      </c>
      <c r="U252" s="22">
        <v>1507.35</v>
      </c>
      <c r="V252" s="22">
        <v>1489.37</v>
      </c>
      <c r="W252" s="22">
        <v>1476.12</v>
      </c>
      <c r="X252" s="22">
        <v>1385.48</v>
      </c>
      <c r="Y252" s="22">
        <v>1236.2</v>
      </c>
    </row>
    <row r="253" spans="1:25" ht="15.75">
      <c r="A253" s="13">
        <v>30</v>
      </c>
      <c r="B253" s="22">
        <v>1140.89</v>
      </c>
      <c r="C253" s="22">
        <v>1044.95</v>
      </c>
      <c r="D253" s="22">
        <v>1014.79</v>
      </c>
      <c r="E253" s="22">
        <v>1011.54</v>
      </c>
      <c r="F253" s="22">
        <v>1019.4</v>
      </c>
      <c r="G253" s="22">
        <v>1034.12</v>
      </c>
      <c r="H253" s="22">
        <v>1108.56</v>
      </c>
      <c r="I253" s="22">
        <v>1360.49</v>
      </c>
      <c r="J253" s="22">
        <v>1477.24</v>
      </c>
      <c r="K253" s="22">
        <v>1560.5</v>
      </c>
      <c r="L253" s="22">
        <v>1581.09</v>
      </c>
      <c r="M253" s="22">
        <v>1595.26</v>
      </c>
      <c r="N253" s="22">
        <v>1572.03</v>
      </c>
      <c r="O253" s="22">
        <v>1611.77</v>
      </c>
      <c r="P253" s="22">
        <v>1579.15</v>
      </c>
      <c r="Q253" s="22">
        <v>1557.16</v>
      </c>
      <c r="R253" s="22">
        <v>1521</v>
      </c>
      <c r="S253" s="22">
        <v>1478.91</v>
      </c>
      <c r="T253" s="22">
        <v>1529.5</v>
      </c>
      <c r="U253" s="22">
        <v>1543.19</v>
      </c>
      <c r="V253" s="22">
        <v>1510.12</v>
      </c>
      <c r="W253" s="22">
        <v>1515.77</v>
      </c>
      <c r="X253" s="22">
        <v>1417.3</v>
      </c>
      <c r="Y253" s="22">
        <v>1266.39</v>
      </c>
    </row>
    <row r="254" spans="1:25" ht="15.75" outlineLevel="1">
      <c r="A254" s="13">
        <v>31</v>
      </c>
      <c r="B254" s="22">
        <v>1109.79</v>
      </c>
      <c r="C254" s="22">
        <v>1021.45</v>
      </c>
      <c r="D254" s="22">
        <v>1005.19</v>
      </c>
      <c r="E254" s="22">
        <v>1008.58</v>
      </c>
      <c r="F254" s="22">
        <v>1016.44</v>
      </c>
      <c r="G254" s="22">
        <v>1030.58</v>
      </c>
      <c r="H254" s="22">
        <v>1116.8</v>
      </c>
      <c r="I254" s="22">
        <v>1329.6</v>
      </c>
      <c r="J254" s="22">
        <v>1514.69</v>
      </c>
      <c r="K254" s="22">
        <v>1584.22</v>
      </c>
      <c r="L254" s="22">
        <v>1596.92</v>
      </c>
      <c r="M254" s="22">
        <v>1623.68</v>
      </c>
      <c r="N254" s="22">
        <v>1582.45</v>
      </c>
      <c r="O254" s="22">
        <v>1622.55</v>
      </c>
      <c r="P254" s="22">
        <v>1598.07</v>
      </c>
      <c r="Q254" s="22">
        <v>1563.53</v>
      </c>
      <c r="R254" s="22">
        <v>1537.82</v>
      </c>
      <c r="S254" s="22">
        <v>1508.64</v>
      </c>
      <c r="T254" s="22">
        <v>1548.9</v>
      </c>
      <c r="U254" s="22">
        <v>1565.04</v>
      </c>
      <c r="V254" s="22">
        <v>1548.78</v>
      </c>
      <c r="W254" s="22">
        <v>1519.93</v>
      </c>
      <c r="X254" s="22">
        <v>1389.51</v>
      </c>
      <c r="Y254" s="22">
        <v>1263.98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1" t="s">
        <v>78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3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1452.27</v>
      </c>
      <c r="C258" s="22">
        <v>1397.31</v>
      </c>
      <c r="D258" s="22">
        <v>1397.99</v>
      </c>
      <c r="E258" s="22">
        <v>1292.69</v>
      </c>
      <c r="F258" s="22">
        <v>1235.97</v>
      </c>
      <c r="G258" s="22">
        <v>1201.67</v>
      </c>
      <c r="H258" s="22">
        <v>1226.88</v>
      </c>
      <c r="I258" s="22">
        <v>1228.65</v>
      </c>
      <c r="J258" s="22">
        <v>1232.06</v>
      </c>
      <c r="K258" s="22">
        <v>1195.85</v>
      </c>
      <c r="L258" s="22">
        <v>1241.78</v>
      </c>
      <c r="M258" s="22">
        <v>1286.41</v>
      </c>
      <c r="N258" s="22">
        <v>1337.18</v>
      </c>
      <c r="O258" s="22">
        <v>1373.28</v>
      </c>
      <c r="P258" s="22">
        <v>1391.33</v>
      </c>
      <c r="Q258" s="22">
        <v>1398.14</v>
      </c>
      <c r="R258" s="22">
        <v>1421.84</v>
      </c>
      <c r="S258" s="22">
        <v>1449.09</v>
      </c>
      <c r="T258" s="22">
        <v>1476.33</v>
      </c>
      <c r="U258" s="22">
        <v>1483.35</v>
      </c>
      <c r="V258" s="22">
        <v>1475.09</v>
      </c>
      <c r="W258" s="22">
        <v>1467.95</v>
      </c>
      <c r="X258" s="22">
        <v>1457.6</v>
      </c>
      <c r="Y258" s="22">
        <v>1423.13</v>
      </c>
    </row>
    <row r="259" spans="1:25" ht="15.75">
      <c r="A259" s="13">
        <v>2</v>
      </c>
      <c r="B259" s="22">
        <v>1416.41</v>
      </c>
      <c r="C259" s="22">
        <v>1254.04</v>
      </c>
      <c r="D259" s="22">
        <v>1191.64</v>
      </c>
      <c r="E259" s="22">
        <v>1157.76</v>
      </c>
      <c r="F259" s="22">
        <v>1151.51</v>
      </c>
      <c r="G259" s="22">
        <v>1168.58</v>
      </c>
      <c r="H259" s="22">
        <v>1224.74</v>
      </c>
      <c r="I259" s="22">
        <v>1250.11</v>
      </c>
      <c r="J259" s="22">
        <v>1417.72</v>
      </c>
      <c r="K259" s="22">
        <v>1453.91</v>
      </c>
      <c r="L259" s="22">
        <v>1473.82</v>
      </c>
      <c r="M259" s="22">
        <v>1486.85</v>
      </c>
      <c r="N259" s="22">
        <v>1489.65</v>
      </c>
      <c r="O259" s="22">
        <v>1490.85</v>
      </c>
      <c r="P259" s="22">
        <v>1491.65</v>
      </c>
      <c r="Q259" s="22">
        <v>1489.82</v>
      </c>
      <c r="R259" s="22">
        <v>1502.71</v>
      </c>
      <c r="S259" s="22">
        <v>1539.24</v>
      </c>
      <c r="T259" s="22">
        <v>1661.58</v>
      </c>
      <c r="U259" s="22">
        <v>1675.96</v>
      </c>
      <c r="V259" s="22">
        <v>1580.84</v>
      </c>
      <c r="W259" s="22">
        <v>1552.71</v>
      </c>
      <c r="X259" s="22">
        <v>1535.63</v>
      </c>
      <c r="Y259" s="22">
        <v>1498.59</v>
      </c>
    </row>
    <row r="260" spans="1:25" ht="15.75">
      <c r="A260" s="13">
        <v>3</v>
      </c>
      <c r="B260" s="22">
        <v>1453.43</v>
      </c>
      <c r="C260" s="22">
        <v>1367.75</v>
      </c>
      <c r="D260" s="22">
        <v>1281.25</v>
      </c>
      <c r="E260" s="22">
        <v>1266.27</v>
      </c>
      <c r="F260" s="22">
        <v>1253.02</v>
      </c>
      <c r="G260" s="22">
        <v>1267.64</v>
      </c>
      <c r="H260" s="22">
        <v>1309.66</v>
      </c>
      <c r="I260" s="22">
        <v>1371.8</v>
      </c>
      <c r="J260" s="22">
        <v>1467.21</v>
      </c>
      <c r="K260" s="22">
        <v>1553.32</v>
      </c>
      <c r="L260" s="22">
        <v>1601.74</v>
      </c>
      <c r="M260" s="22">
        <v>1612.2</v>
      </c>
      <c r="N260" s="22">
        <v>1606.57</v>
      </c>
      <c r="O260" s="22">
        <v>1614.57</v>
      </c>
      <c r="P260" s="22">
        <v>1614.23</v>
      </c>
      <c r="Q260" s="22">
        <v>1607.56</v>
      </c>
      <c r="R260" s="22">
        <v>1613.69</v>
      </c>
      <c r="S260" s="22">
        <v>1655.74</v>
      </c>
      <c r="T260" s="22">
        <v>1742.61</v>
      </c>
      <c r="U260" s="22">
        <v>1747.49</v>
      </c>
      <c r="V260" s="22">
        <v>1670.8</v>
      </c>
      <c r="W260" s="22">
        <v>1640.32</v>
      </c>
      <c r="X260" s="22">
        <v>1625.19</v>
      </c>
      <c r="Y260" s="22">
        <v>1522.18</v>
      </c>
    </row>
    <row r="261" spans="1:25" ht="15.75">
      <c r="A261" s="13">
        <v>4</v>
      </c>
      <c r="B261" s="22">
        <v>1448.75</v>
      </c>
      <c r="C261" s="22">
        <v>1363.25</v>
      </c>
      <c r="D261" s="22">
        <v>1276.54</v>
      </c>
      <c r="E261" s="22">
        <v>1183.74</v>
      </c>
      <c r="F261" s="22">
        <v>1176.3</v>
      </c>
      <c r="G261" s="22">
        <v>1191.66</v>
      </c>
      <c r="H261" s="22">
        <v>1261.7</v>
      </c>
      <c r="I261" s="22">
        <v>1292.38</v>
      </c>
      <c r="J261" s="22">
        <v>1455.45</v>
      </c>
      <c r="K261" s="22">
        <v>1533.35</v>
      </c>
      <c r="L261" s="22">
        <v>1584.78</v>
      </c>
      <c r="M261" s="22">
        <v>1593.86</v>
      </c>
      <c r="N261" s="22">
        <v>1595.54</v>
      </c>
      <c r="O261" s="22">
        <v>1597.42</v>
      </c>
      <c r="P261" s="22">
        <v>1602.09</v>
      </c>
      <c r="Q261" s="22">
        <v>1597.99</v>
      </c>
      <c r="R261" s="22">
        <v>1597.78</v>
      </c>
      <c r="S261" s="22">
        <v>1642.82</v>
      </c>
      <c r="T261" s="22">
        <v>1742.92</v>
      </c>
      <c r="U261" s="22">
        <v>1727.58</v>
      </c>
      <c r="V261" s="22">
        <v>1634.19</v>
      </c>
      <c r="W261" s="22">
        <v>1609.92</v>
      </c>
      <c r="X261" s="22">
        <v>1591.63</v>
      </c>
      <c r="Y261" s="22">
        <v>1478.16</v>
      </c>
    </row>
    <row r="262" spans="1:25" ht="15.75">
      <c r="A262" s="13">
        <v>5</v>
      </c>
      <c r="B262" s="22">
        <v>1409.32</v>
      </c>
      <c r="C262" s="22">
        <v>1278.35</v>
      </c>
      <c r="D262" s="22">
        <v>1192.38</v>
      </c>
      <c r="E262" s="22">
        <v>1160.33</v>
      </c>
      <c r="F262" s="22">
        <v>1151.29</v>
      </c>
      <c r="G262" s="22">
        <v>1162.99</v>
      </c>
      <c r="H262" s="22">
        <v>1211.14</v>
      </c>
      <c r="I262" s="22">
        <v>1261.85</v>
      </c>
      <c r="J262" s="22">
        <v>1423.48</v>
      </c>
      <c r="K262" s="22">
        <v>1473.76</v>
      </c>
      <c r="L262" s="22">
        <v>1506.01</v>
      </c>
      <c r="M262" s="22">
        <v>1520.83</v>
      </c>
      <c r="N262" s="22">
        <v>1520.34</v>
      </c>
      <c r="O262" s="22">
        <v>1524.31</v>
      </c>
      <c r="P262" s="22">
        <v>1522.22</v>
      </c>
      <c r="Q262" s="22">
        <v>1515.94</v>
      </c>
      <c r="R262" s="22">
        <v>1523.95</v>
      </c>
      <c r="S262" s="22">
        <v>1571.22</v>
      </c>
      <c r="T262" s="22">
        <v>1695.57</v>
      </c>
      <c r="U262" s="22">
        <v>1664.14</v>
      </c>
      <c r="V262" s="22">
        <v>1571.58</v>
      </c>
      <c r="W262" s="22">
        <v>1536.8</v>
      </c>
      <c r="X262" s="22">
        <v>1522.67</v>
      </c>
      <c r="Y262" s="22">
        <v>1439.67</v>
      </c>
    </row>
    <row r="263" spans="1:25" ht="15.75">
      <c r="A263" s="13">
        <v>6</v>
      </c>
      <c r="B263" s="22">
        <v>1422.33</v>
      </c>
      <c r="C263" s="22">
        <v>1287.87</v>
      </c>
      <c r="D263" s="22">
        <v>1228.44</v>
      </c>
      <c r="E263" s="22">
        <v>1171.97</v>
      </c>
      <c r="F263" s="22">
        <v>1160.24</v>
      </c>
      <c r="G263" s="22">
        <v>1164.29</v>
      </c>
      <c r="H263" s="22">
        <v>1243.32</v>
      </c>
      <c r="I263" s="22">
        <v>1290.23</v>
      </c>
      <c r="J263" s="22">
        <v>1450.48</v>
      </c>
      <c r="K263" s="22">
        <v>1490.06</v>
      </c>
      <c r="L263" s="22">
        <v>1527.43</v>
      </c>
      <c r="M263" s="22">
        <v>1534.69</v>
      </c>
      <c r="N263" s="22">
        <v>1534.01</v>
      </c>
      <c r="O263" s="22">
        <v>1536.25</v>
      </c>
      <c r="P263" s="22">
        <v>1532.39</v>
      </c>
      <c r="Q263" s="22">
        <v>1530.31</v>
      </c>
      <c r="R263" s="22">
        <v>1539.13</v>
      </c>
      <c r="S263" s="22">
        <v>1576.69</v>
      </c>
      <c r="T263" s="22">
        <v>1686.47</v>
      </c>
      <c r="U263" s="22">
        <v>1675.98</v>
      </c>
      <c r="V263" s="22">
        <v>1583.26</v>
      </c>
      <c r="W263" s="22">
        <v>1559.67</v>
      </c>
      <c r="X263" s="22">
        <v>1548.84</v>
      </c>
      <c r="Y263" s="22">
        <v>1480.6</v>
      </c>
    </row>
    <row r="264" spans="1:25" ht="15.75">
      <c r="A264" s="13">
        <v>7</v>
      </c>
      <c r="B264" s="22">
        <v>1422.94</v>
      </c>
      <c r="C264" s="22">
        <v>1304.66</v>
      </c>
      <c r="D264" s="22">
        <v>1233.94</v>
      </c>
      <c r="E264" s="22">
        <v>1165.1</v>
      </c>
      <c r="F264" s="22">
        <v>1155.71</v>
      </c>
      <c r="G264" s="22">
        <v>1153.4</v>
      </c>
      <c r="H264" s="22">
        <v>1200.9</v>
      </c>
      <c r="I264" s="22">
        <v>1213.1</v>
      </c>
      <c r="J264" s="22">
        <v>1394.16</v>
      </c>
      <c r="K264" s="22">
        <v>1430.48</v>
      </c>
      <c r="L264" s="22">
        <v>1454.58</v>
      </c>
      <c r="M264" s="22">
        <v>1465.8</v>
      </c>
      <c r="N264" s="22">
        <v>1468.82</v>
      </c>
      <c r="O264" s="22">
        <v>1471.09</v>
      </c>
      <c r="P264" s="22">
        <v>1469.39</v>
      </c>
      <c r="Q264" s="22">
        <v>1466.67</v>
      </c>
      <c r="R264" s="22">
        <v>1471.76</v>
      </c>
      <c r="S264" s="22">
        <v>1498.5</v>
      </c>
      <c r="T264" s="22">
        <v>1568.63</v>
      </c>
      <c r="U264" s="22">
        <v>1571.73</v>
      </c>
      <c r="V264" s="22">
        <v>1526.78</v>
      </c>
      <c r="W264" s="22">
        <v>1503.11</v>
      </c>
      <c r="X264" s="22">
        <v>1491.67</v>
      </c>
      <c r="Y264" s="22">
        <v>1439.24</v>
      </c>
    </row>
    <row r="265" spans="1:25" ht="15.75">
      <c r="A265" s="13">
        <v>8</v>
      </c>
      <c r="B265" s="22">
        <v>1454.66</v>
      </c>
      <c r="C265" s="22">
        <v>1390.39</v>
      </c>
      <c r="D265" s="22">
        <v>1310.38</v>
      </c>
      <c r="E265" s="22">
        <v>1259.42</v>
      </c>
      <c r="F265" s="22">
        <v>1252.67</v>
      </c>
      <c r="G265" s="22">
        <v>1258.32</v>
      </c>
      <c r="H265" s="22">
        <v>1319.59</v>
      </c>
      <c r="I265" s="22">
        <v>1292.6</v>
      </c>
      <c r="J265" s="22">
        <v>1453.9</v>
      </c>
      <c r="K265" s="22">
        <v>1524.1</v>
      </c>
      <c r="L265" s="22">
        <v>1578.08</v>
      </c>
      <c r="M265" s="22">
        <v>1590.41</v>
      </c>
      <c r="N265" s="22">
        <v>1589.77</v>
      </c>
      <c r="O265" s="22">
        <v>1592.01</v>
      </c>
      <c r="P265" s="22">
        <v>1589.93</v>
      </c>
      <c r="Q265" s="22">
        <v>1588.24</v>
      </c>
      <c r="R265" s="22">
        <v>1603.42</v>
      </c>
      <c r="S265" s="22">
        <v>1653.15</v>
      </c>
      <c r="T265" s="22">
        <v>1763.97</v>
      </c>
      <c r="U265" s="22">
        <v>1759.91</v>
      </c>
      <c r="V265" s="22">
        <v>1682.03</v>
      </c>
      <c r="W265" s="22">
        <v>1626.23</v>
      </c>
      <c r="X265" s="22">
        <v>1599.69</v>
      </c>
      <c r="Y265" s="22">
        <v>1549.61</v>
      </c>
    </row>
    <row r="266" spans="1:25" ht="15.75">
      <c r="A266" s="13">
        <v>9</v>
      </c>
      <c r="B266" s="22">
        <v>1478.91</v>
      </c>
      <c r="C266" s="22">
        <v>1412.93</v>
      </c>
      <c r="D266" s="22">
        <v>1358.11</v>
      </c>
      <c r="E266" s="22">
        <v>1273.83</v>
      </c>
      <c r="F266" s="22">
        <v>1278.42</v>
      </c>
      <c r="G266" s="22">
        <v>1351.8</v>
      </c>
      <c r="H266" s="22">
        <v>1438.25</v>
      </c>
      <c r="I266" s="22">
        <v>1572.43</v>
      </c>
      <c r="J266" s="22">
        <v>1699.88</v>
      </c>
      <c r="K266" s="22">
        <v>1749.42</v>
      </c>
      <c r="L266" s="22">
        <v>1765.74</v>
      </c>
      <c r="M266" s="22">
        <v>1734.35</v>
      </c>
      <c r="N266" s="22">
        <v>1712.74</v>
      </c>
      <c r="O266" s="22">
        <v>1727.01</v>
      </c>
      <c r="P266" s="22">
        <v>1730.83</v>
      </c>
      <c r="Q266" s="22">
        <v>1729.13</v>
      </c>
      <c r="R266" s="22">
        <v>1727.56</v>
      </c>
      <c r="S266" s="22">
        <v>1724.16</v>
      </c>
      <c r="T266" s="22">
        <v>1817.04</v>
      </c>
      <c r="U266" s="22">
        <v>1772.24</v>
      </c>
      <c r="V266" s="22">
        <v>1733.95</v>
      </c>
      <c r="W266" s="22">
        <v>1703.94</v>
      </c>
      <c r="X266" s="22">
        <v>1629.56</v>
      </c>
      <c r="Y266" s="22">
        <v>1480.9</v>
      </c>
    </row>
    <row r="267" spans="1:25" ht="15.75">
      <c r="A267" s="13">
        <v>10</v>
      </c>
      <c r="B267" s="22">
        <v>1366.96</v>
      </c>
      <c r="C267" s="22">
        <v>1314.12</v>
      </c>
      <c r="D267" s="22">
        <v>1221.71</v>
      </c>
      <c r="E267" s="22">
        <v>1173.85</v>
      </c>
      <c r="F267" s="22">
        <v>1184.42</v>
      </c>
      <c r="G267" s="22">
        <v>1276.08</v>
      </c>
      <c r="H267" s="22">
        <v>1361.47</v>
      </c>
      <c r="I267" s="22">
        <v>1534.73</v>
      </c>
      <c r="J267" s="22">
        <v>1665.53</v>
      </c>
      <c r="K267" s="22">
        <v>1734.28</v>
      </c>
      <c r="L267" s="22">
        <v>1741.06</v>
      </c>
      <c r="M267" s="22">
        <v>1726.79</v>
      </c>
      <c r="N267" s="22">
        <v>1710.22</v>
      </c>
      <c r="O267" s="22">
        <v>1725.57</v>
      </c>
      <c r="P267" s="22">
        <v>1725.48</v>
      </c>
      <c r="Q267" s="22">
        <v>1714.96</v>
      </c>
      <c r="R267" s="22">
        <v>1708.37</v>
      </c>
      <c r="S267" s="22">
        <v>1720.94</v>
      </c>
      <c r="T267" s="22">
        <v>1748.78</v>
      </c>
      <c r="U267" s="22">
        <v>1738.36</v>
      </c>
      <c r="V267" s="22">
        <v>1702.35</v>
      </c>
      <c r="W267" s="22">
        <v>1712.68</v>
      </c>
      <c r="X267" s="22">
        <v>1652.39</v>
      </c>
      <c r="Y267" s="22">
        <v>1512.67</v>
      </c>
    </row>
    <row r="268" spans="1:25" ht="15.75">
      <c r="A268" s="13">
        <v>11</v>
      </c>
      <c r="B268" s="22">
        <v>1427.87</v>
      </c>
      <c r="C268" s="22">
        <v>1336.58</v>
      </c>
      <c r="D268" s="22">
        <v>1293.52</v>
      </c>
      <c r="E268" s="22">
        <v>1272.1</v>
      </c>
      <c r="F268" s="22">
        <v>1274.56</v>
      </c>
      <c r="G268" s="22">
        <v>1259.61</v>
      </c>
      <c r="H268" s="22">
        <v>1324.2</v>
      </c>
      <c r="I268" s="22">
        <v>1395.91</v>
      </c>
      <c r="J268" s="22">
        <v>1518.42</v>
      </c>
      <c r="K268" s="22">
        <v>1590.05</v>
      </c>
      <c r="L268" s="22">
        <v>1619.61</v>
      </c>
      <c r="M268" s="22">
        <v>1628.23</v>
      </c>
      <c r="N268" s="22">
        <v>1616.86</v>
      </c>
      <c r="O268" s="22">
        <v>1616.5</v>
      </c>
      <c r="P268" s="22">
        <v>1619.04</v>
      </c>
      <c r="Q268" s="22">
        <v>1624.24</v>
      </c>
      <c r="R268" s="22">
        <v>1600.48</v>
      </c>
      <c r="S268" s="22">
        <v>1655.69</v>
      </c>
      <c r="T268" s="22">
        <v>1733.62</v>
      </c>
      <c r="U268" s="22">
        <v>1732.95</v>
      </c>
      <c r="V268" s="22">
        <v>1655.16</v>
      </c>
      <c r="W268" s="22">
        <v>1648.33</v>
      </c>
      <c r="X268" s="22">
        <v>1598.12</v>
      </c>
      <c r="Y268" s="22">
        <v>1494.19</v>
      </c>
    </row>
    <row r="269" spans="1:25" ht="15.75">
      <c r="A269" s="13">
        <v>12</v>
      </c>
      <c r="B269" s="22">
        <v>1468.17</v>
      </c>
      <c r="C269" s="22">
        <v>1350.24</v>
      </c>
      <c r="D269" s="22">
        <v>1287.32</v>
      </c>
      <c r="E269" s="22">
        <v>1225.88</v>
      </c>
      <c r="F269" s="22">
        <v>1203.57</v>
      </c>
      <c r="G269" s="22">
        <v>1221.06</v>
      </c>
      <c r="H269" s="22">
        <v>1255.54</v>
      </c>
      <c r="I269" s="22">
        <v>1277.36</v>
      </c>
      <c r="J269" s="22">
        <v>1408.91</v>
      </c>
      <c r="K269" s="22">
        <v>1480.61</v>
      </c>
      <c r="L269" s="22">
        <v>1508.14</v>
      </c>
      <c r="M269" s="22">
        <v>1523.3</v>
      </c>
      <c r="N269" s="22">
        <v>1526.83</v>
      </c>
      <c r="O269" s="22">
        <v>1534.12</v>
      </c>
      <c r="P269" s="22">
        <v>1535.91</v>
      </c>
      <c r="Q269" s="22">
        <v>1542.99</v>
      </c>
      <c r="R269" s="22">
        <v>1533.54</v>
      </c>
      <c r="S269" s="22">
        <v>1642.01</v>
      </c>
      <c r="T269" s="22">
        <v>1741.24</v>
      </c>
      <c r="U269" s="22">
        <v>1737.48</v>
      </c>
      <c r="V269" s="22">
        <v>1670.43</v>
      </c>
      <c r="W269" s="22">
        <v>1649.13</v>
      </c>
      <c r="X269" s="22">
        <v>1553.4</v>
      </c>
      <c r="Y269" s="22">
        <v>1500.16</v>
      </c>
    </row>
    <row r="270" spans="1:25" ht="15.75">
      <c r="A270" s="13">
        <v>13</v>
      </c>
      <c r="B270" s="22">
        <v>1333.93</v>
      </c>
      <c r="C270" s="22">
        <v>1278.92</v>
      </c>
      <c r="D270" s="22">
        <v>1243.89</v>
      </c>
      <c r="E270" s="22">
        <v>1211.37</v>
      </c>
      <c r="F270" s="22">
        <v>1221.62</v>
      </c>
      <c r="G270" s="22">
        <v>1229.73</v>
      </c>
      <c r="H270" s="22">
        <v>1317.7</v>
      </c>
      <c r="I270" s="22">
        <v>1461.23</v>
      </c>
      <c r="J270" s="22">
        <v>1629.75</v>
      </c>
      <c r="K270" s="22">
        <v>1718.96</v>
      </c>
      <c r="L270" s="22">
        <v>1735.54</v>
      </c>
      <c r="M270" s="22">
        <v>1718.8</v>
      </c>
      <c r="N270" s="22">
        <v>1696.4</v>
      </c>
      <c r="O270" s="22">
        <v>1712.66</v>
      </c>
      <c r="P270" s="22">
        <v>1710.03</v>
      </c>
      <c r="Q270" s="22">
        <v>1704.52</v>
      </c>
      <c r="R270" s="22">
        <v>1682.23</v>
      </c>
      <c r="S270" s="22">
        <v>1679.23</v>
      </c>
      <c r="T270" s="22">
        <v>1717.43</v>
      </c>
      <c r="U270" s="22">
        <v>1712.17</v>
      </c>
      <c r="V270" s="22">
        <v>1687</v>
      </c>
      <c r="W270" s="22">
        <v>1624.2</v>
      </c>
      <c r="X270" s="22">
        <v>1502.22</v>
      </c>
      <c r="Y270" s="22">
        <v>1385.2</v>
      </c>
    </row>
    <row r="271" spans="1:25" ht="15.75">
      <c r="A271" s="13">
        <v>14</v>
      </c>
      <c r="B271" s="22">
        <v>1222.51</v>
      </c>
      <c r="C271" s="22">
        <v>1191.29</v>
      </c>
      <c r="D271" s="22">
        <v>1141.75</v>
      </c>
      <c r="E271" s="22">
        <v>1110.38</v>
      </c>
      <c r="F271" s="22">
        <v>1103.02</v>
      </c>
      <c r="G271" s="22">
        <v>1152.29</v>
      </c>
      <c r="H271" s="22">
        <v>1212.12</v>
      </c>
      <c r="I271" s="22">
        <v>1413.74</v>
      </c>
      <c r="J271" s="22">
        <v>1524.31</v>
      </c>
      <c r="K271" s="22">
        <v>1622.72</v>
      </c>
      <c r="L271" s="22">
        <v>1659.82</v>
      </c>
      <c r="M271" s="22">
        <v>1651.25</v>
      </c>
      <c r="N271" s="22">
        <v>1589.81</v>
      </c>
      <c r="O271" s="22">
        <v>1648.04</v>
      </c>
      <c r="P271" s="22">
        <v>1644.03</v>
      </c>
      <c r="Q271" s="22">
        <v>1644.57</v>
      </c>
      <c r="R271" s="22">
        <v>1595.46</v>
      </c>
      <c r="S271" s="22">
        <v>1579.55</v>
      </c>
      <c r="T271" s="22">
        <v>1669.29</v>
      </c>
      <c r="U271" s="22">
        <v>1652.01</v>
      </c>
      <c r="V271" s="22">
        <v>1597.84</v>
      </c>
      <c r="W271" s="22">
        <v>1523.99</v>
      </c>
      <c r="X271" s="22">
        <v>1446.81</v>
      </c>
      <c r="Y271" s="22">
        <v>1277.71</v>
      </c>
    </row>
    <row r="272" spans="1:25" ht="15.75">
      <c r="A272" s="13">
        <v>15</v>
      </c>
      <c r="B272" s="22">
        <v>1249.2</v>
      </c>
      <c r="C272" s="22">
        <v>1154.1</v>
      </c>
      <c r="D272" s="22">
        <v>1131.78</v>
      </c>
      <c r="E272" s="22">
        <v>1133.11</v>
      </c>
      <c r="F272" s="22">
        <v>1132.17</v>
      </c>
      <c r="G272" s="22">
        <v>1140.76</v>
      </c>
      <c r="H272" s="22">
        <v>1250.79</v>
      </c>
      <c r="I272" s="22">
        <v>1413.13</v>
      </c>
      <c r="J272" s="22">
        <v>1529.96</v>
      </c>
      <c r="K272" s="22">
        <v>1647.99</v>
      </c>
      <c r="L272" s="22">
        <v>1679.88</v>
      </c>
      <c r="M272" s="22">
        <v>1655.24</v>
      </c>
      <c r="N272" s="22">
        <v>1574.68</v>
      </c>
      <c r="O272" s="22">
        <v>1595.51</v>
      </c>
      <c r="P272" s="22">
        <v>1345.03</v>
      </c>
      <c r="Q272" s="22">
        <v>1555.75</v>
      </c>
      <c r="R272" s="22">
        <v>1553.39</v>
      </c>
      <c r="S272" s="22">
        <v>1569.88</v>
      </c>
      <c r="T272" s="22">
        <v>1679.37</v>
      </c>
      <c r="U272" s="22">
        <v>1643.32</v>
      </c>
      <c r="V272" s="22">
        <v>1604.28</v>
      </c>
      <c r="W272" s="22">
        <v>1544.58</v>
      </c>
      <c r="X272" s="22">
        <v>1446.93</v>
      </c>
      <c r="Y272" s="22">
        <v>1307.07</v>
      </c>
    </row>
    <row r="273" spans="1:25" ht="15.75">
      <c r="A273" s="13">
        <v>16</v>
      </c>
      <c r="B273" s="22">
        <v>1177.6</v>
      </c>
      <c r="C273" s="22">
        <v>1144.68</v>
      </c>
      <c r="D273" s="22">
        <v>1125.44</v>
      </c>
      <c r="E273" s="22">
        <v>1121.46</v>
      </c>
      <c r="F273" s="22">
        <v>1133.3</v>
      </c>
      <c r="G273" s="22">
        <v>1151.29</v>
      </c>
      <c r="H273" s="22">
        <v>1199.15</v>
      </c>
      <c r="I273" s="22">
        <v>1415.08</v>
      </c>
      <c r="J273" s="22">
        <v>1531.21</v>
      </c>
      <c r="K273" s="22">
        <v>1662.9</v>
      </c>
      <c r="L273" s="22">
        <v>1660.91</v>
      </c>
      <c r="M273" s="22">
        <v>1598.35</v>
      </c>
      <c r="N273" s="22">
        <v>1532.95</v>
      </c>
      <c r="O273" s="22">
        <v>1311.03</v>
      </c>
      <c r="P273" s="22">
        <v>1311.66</v>
      </c>
      <c r="Q273" s="22">
        <v>1488.67</v>
      </c>
      <c r="R273" s="22">
        <v>1541.11</v>
      </c>
      <c r="S273" s="22">
        <v>1557.73</v>
      </c>
      <c r="T273" s="22">
        <v>1676.71</v>
      </c>
      <c r="U273" s="22">
        <v>1657.25</v>
      </c>
      <c r="V273" s="22">
        <v>1567.14</v>
      </c>
      <c r="W273" s="22">
        <v>1512.05</v>
      </c>
      <c r="X273" s="22">
        <v>1416.4</v>
      </c>
      <c r="Y273" s="22">
        <v>1284.36</v>
      </c>
    </row>
    <row r="274" spans="1:25" ht="15.75">
      <c r="A274" s="13">
        <v>17</v>
      </c>
      <c r="B274" s="22">
        <v>1189.8</v>
      </c>
      <c r="C274" s="22">
        <v>1150.72</v>
      </c>
      <c r="D274" s="22">
        <v>1129.65</v>
      </c>
      <c r="E274" s="22">
        <v>1137.96</v>
      </c>
      <c r="F274" s="22">
        <v>1143.29</v>
      </c>
      <c r="G274" s="22">
        <v>1152.13</v>
      </c>
      <c r="H274" s="22">
        <v>1202.26</v>
      </c>
      <c r="I274" s="22">
        <v>1416.7</v>
      </c>
      <c r="J274" s="22">
        <v>1535.46</v>
      </c>
      <c r="K274" s="22">
        <v>1664.13</v>
      </c>
      <c r="L274" s="22">
        <v>1663.68</v>
      </c>
      <c r="M274" s="22">
        <v>1614.5</v>
      </c>
      <c r="N274" s="22">
        <v>1541.15</v>
      </c>
      <c r="O274" s="22">
        <v>1605.44</v>
      </c>
      <c r="P274" s="22">
        <v>1595.37</v>
      </c>
      <c r="Q274" s="22">
        <v>1544.05</v>
      </c>
      <c r="R274" s="22">
        <v>1527.69</v>
      </c>
      <c r="S274" s="22">
        <v>1574.14</v>
      </c>
      <c r="T274" s="22">
        <v>1673.67</v>
      </c>
      <c r="U274" s="22">
        <v>1675.02</v>
      </c>
      <c r="V274" s="22">
        <v>1596.92</v>
      </c>
      <c r="W274" s="22">
        <v>1527.38</v>
      </c>
      <c r="X274" s="22">
        <v>1456.68</v>
      </c>
      <c r="Y274" s="22">
        <v>1376.12</v>
      </c>
    </row>
    <row r="275" spans="1:25" ht="15.75">
      <c r="A275" s="13">
        <v>18</v>
      </c>
      <c r="B275" s="22">
        <v>1377.73</v>
      </c>
      <c r="C275" s="22">
        <v>1321.87</v>
      </c>
      <c r="D275" s="22">
        <v>1277.99</v>
      </c>
      <c r="E275" s="22">
        <v>1280.5</v>
      </c>
      <c r="F275" s="22">
        <v>1279.97</v>
      </c>
      <c r="G275" s="22">
        <v>1279.37</v>
      </c>
      <c r="H275" s="22">
        <v>1229.99</v>
      </c>
      <c r="I275" s="22">
        <v>1332.51</v>
      </c>
      <c r="J275" s="22">
        <v>1405.34</v>
      </c>
      <c r="K275" s="22">
        <v>1460.55</v>
      </c>
      <c r="L275" s="22">
        <v>1494.41</v>
      </c>
      <c r="M275" s="22">
        <v>1500.21</v>
      </c>
      <c r="N275" s="22">
        <v>1491.05</v>
      </c>
      <c r="O275" s="22">
        <v>1484.92</v>
      </c>
      <c r="P275" s="22">
        <v>1492.46</v>
      </c>
      <c r="Q275" s="22">
        <v>1483.81</v>
      </c>
      <c r="R275" s="22">
        <v>1478.08</v>
      </c>
      <c r="S275" s="22">
        <v>1525.32</v>
      </c>
      <c r="T275" s="22">
        <v>1648.4</v>
      </c>
      <c r="U275" s="22">
        <v>1617.21</v>
      </c>
      <c r="V275" s="22">
        <v>1538.81</v>
      </c>
      <c r="W275" s="22">
        <v>1552.76</v>
      </c>
      <c r="X275" s="22">
        <v>1463.78</v>
      </c>
      <c r="Y275" s="22">
        <v>1412.72</v>
      </c>
    </row>
    <row r="276" spans="1:25" ht="15.75">
      <c r="A276" s="13">
        <v>19</v>
      </c>
      <c r="B276" s="22">
        <v>1352.36</v>
      </c>
      <c r="C276" s="22">
        <v>1279.77</v>
      </c>
      <c r="D276" s="22">
        <v>1191.5</v>
      </c>
      <c r="E276" s="22">
        <v>1151.68</v>
      </c>
      <c r="F276" s="22">
        <v>1145.11</v>
      </c>
      <c r="G276" s="22">
        <v>1147.65</v>
      </c>
      <c r="H276" s="22">
        <v>1156.94</v>
      </c>
      <c r="I276" s="22">
        <v>1180.46</v>
      </c>
      <c r="J276" s="22">
        <v>1327.06</v>
      </c>
      <c r="K276" s="22">
        <v>1373.3</v>
      </c>
      <c r="L276" s="22">
        <v>1405.18</v>
      </c>
      <c r="M276" s="22">
        <v>1410.97</v>
      </c>
      <c r="N276" s="22">
        <v>1405.55</v>
      </c>
      <c r="O276" s="22">
        <v>1410.36</v>
      </c>
      <c r="P276" s="22">
        <v>1414.24</v>
      </c>
      <c r="Q276" s="22">
        <v>1415.47</v>
      </c>
      <c r="R276" s="22">
        <v>1418.56</v>
      </c>
      <c r="S276" s="22">
        <v>1503.86</v>
      </c>
      <c r="T276" s="22">
        <v>1627.71</v>
      </c>
      <c r="U276" s="22">
        <v>1660.72</v>
      </c>
      <c r="V276" s="22">
        <v>1605.74</v>
      </c>
      <c r="W276" s="22">
        <v>1560.12</v>
      </c>
      <c r="X276" s="22">
        <v>1426.39</v>
      </c>
      <c r="Y276" s="22">
        <v>1392.17</v>
      </c>
    </row>
    <row r="277" spans="1:25" ht="15.75">
      <c r="A277" s="13">
        <v>20</v>
      </c>
      <c r="B277" s="22">
        <v>1236.09</v>
      </c>
      <c r="C277" s="22">
        <v>1160.49</v>
      </c>
      <c r="D277" s="22">
        <v>1135.56</v>
      </c>
      <c r="E277" s="22">
        <v>1091</v>
      </c>
      <c r="F277" s="22">
        <v>1107.29</v>
      </c>
      <c r="G277" s="22">
        <v>1150.38</v>
      </c>
      <c r="H277" s="22">
        <v>1193.48</v>
      </c>
      <c r="I277" s="22">
        <v>1413.28</v>
      </c>
      <c r="J277" s="22">
        <v>1551.32</v>
      </c>
      <c r="K277" s="22">
        <v>1671.86</v>
      </c>
      <c r="L277" s="22">
        <v>1705.4</v>
      </c>
      <c r="M277" s="22">
        <v>1690.15</v>
      </c>
      <c r="N277" s="22">
        <v>1610.41</v>
      </c>
      <c r="O277" s="22">
        <v>1699.39</v>
      </c>
      <c r="P277" s="22">
        <v>1688.7</v>
      </c>
      <c r="Q277" s="22">
        <v>1658.67</v>
      </c>
      <c r="R277" s="22">
        <v>1584.63</v>
      </c>
      <c r="S277" s="22">
        <v>1534.27</v>
      </c>
      <c r="T277" s="22">
        <v>1627.96</v>
      </c>
      <c r="U277" s="22">
        <v>1610.7</v>
      </c>
      <c r="V277" s="22">
        <v>1578.23</v>
      </c>
      <c r="W277" s="22">
        <v>1559.25</v>
      </c>
      <c r="X277" s="22">
        <v>1434.33</v>
      </c>
      <c r="Y277" s="22">
        <v>1341.5</v>
      </c>
    </row>
    <row r="278" spans="1:25" ht="15.75">
      <c r="A278" s="13">
        <v>21</v>
      </c>
      <c r="B278" s="22">
        <v>1182.82</v>
      </c>
      <c r="C278" s="22">
        <v>1131.98</v>
      </c>
      <c r="D278" s="22">
        <v>1106.92</v>
      </c>
      <c r="E278" s="22">
        <v>1093.35</v>
      </c>
      <c r="F278" s="22">
        <v>1095.06</v>
      </c>
      <c r="G278" s="22">
        <v>1116.4</v>
      </c>
      <c r="H278" s="22">
        <v>1202.27</v>
      </c>
      <c r="I278" s="22">
        <v>1427.13</v>
      </c>
      <c r="J278" s="22">
        <v>1549.39</v>
      </c>
      <c r="K278" s="22">
        <v>1666.72</v>
      </c>
      <c r="L278" s="22">
        <v>1702.89</v>
      </c>
      <c r="M278" s="22">
        <v>1691.27</v>
      </c>
      <c r="N278" s="22">
        <v>1585.42</v>
      </c>
      <c r="O278" s="22">
        <v>1634.53</v>
      </c>
      <c r="P278" s="22">
        <v>1618.26</v>
      </c>
      <c r="Q278" s="22">
        <v>1577.14</v>
      </c>
      <c r="R278" s="22">
        <v>1566.4</v>
      </c>
      <c r="S278" s="22">
        <v>1545.59</v>
      </c>
      <c r="T278" s="22">
        <v>1621.4</v>
      </c>
      <c r="U278" s="22">
        <v>1615.44</v>
      </c>
      <c r="V278" s="22">
        <v>1574.25</v>
      </c>
      <c r="W278" s="22">
        <v>1545.32</v>
      </c>
      <c r="X278" s="22">
        <v>1440.58</v>
      </c>
      <c r="Y278" s="22">
        <v>1300.7</v>
      </c>
    </row>
    <row r="279" spans="1:25" ht="15.75">
      <c r="A279" s="13">
        <v>22</v>
      </c>
      <c r="B279" s="22">
        <v>1267.26</v>
      </c>
      <c r="C279" s="22">
        <v>1180.24</v>
      </c>
      <c r="D279" s="22">
        <v>1154.91</v>
      </c>
      <c r="E279" s="22">
        <v>1152.9</v>
      </c>
      <c r="F279" s="22">
        <v>1157.66</v>
      </c>
      <c r="G279" s="22">
        <v>1185.39</v>
      </c>
      <c r="H279" s="22">
        <v>1204.62</v>
      </c>
      <c r="I279" s="22">
        <v>1463.13</v>
      </c>
      <c r="J279" s="22">
        <v>1561.31</v>
      </c>
      <c r="K279" s="22">
        <v>1667.83</v>
      </c>
      <c r="L279" s="22">
        <v>1705.9</v>
      </c>
      <c r="M279" s="22">
        <v>1695.44</v>
      </c>
      <c r="N279" s="22">
        <v>1651.85</v>
      </c>
      <c r="O279" s="22">
        <v>1701.5</v>
      </c>
      <c r="P279" s="22">
        <v>1691.27</v>
      </c>
      <c r="Q279" s="22">
        <v>1660.33</v>
      </c>
      <c r="R279" s="22">
        <v>1619.76</v>
      </c>
      <c r="S279" s="22">
        <v>1547.85</v>
      </c>
      <c r="T279" s="22">
        <v>1646.76</v>
      </c>
      <c r="U279" s="22">
        <v>1656.3</v>
      </c>
      <c r="V279" s="22">
        <v>1649.23</v>
      </c>
      <c r="W279" s="22">
        <v>1593.82</v>
      </c>
      <c r="X279" s="22">
        <v>1487.03</v>
      </c>
      <c r="Y279" s="22">
        <v>1373.97</v>
      </c>
    </row>
    <row r="280" spans="1:25" ht="15.75">
      <c r="A280" s="13">
        <v>23</v>
      </c>
      <c r="B280" s="22">
        <v>1301.7</v>
      </c>
      <c r="C280" s="22">
        <v>1194.53</v>
      </c>
      <c r="D280" s="22">
        <v>1166.48</v>
      </c>
      <c r="E280" s="22">
        <v>1162.63</v>
      </c>
      <c r="F280" s="22">
        <v>1172.28</v>
      </c>
      <c r="G280" s="22">
        <v>1216.95</v>
      </c>
      <c r="H280" s="22">
        <v>1288.13</v>
      </c>
      <c r="I280" s="22">
        <v>1493.68</v>
      </c>
      <c r="J280" s="22">
        <v>1616.81</v>
      </c>
      <c r="K280" s="22">
        <v>1702.41</v>
      </c>
      <c r="L280" s="22">
        <v>1752.48</v>
      </c>
      <c r="M280" s="22">
        <v>1742.45</v>
      </c>
      <c r="N280" s="22">
        <v>1680.62</v>
      </c>
      <c r="O280" s="22">
        <v>1729.27</v>
      </c>
      <c r="P280" s="22">
        <v>1720.18</v>
      </c>
      <c r="Q280" s="22">
        <v>1688.37</v>
      </c>
      <c r="R280" s="22">
        <v>1651.92</v>
      </c>
      <c r="S280" s="22">
        <v>1601.1</v>
      </c>
      <c r="T280" s="22">
        <v>1675.39</v>
      </c>
      <c r="U280" s="22">
        <v>1700.9</v>
      </c>
      <c r="V280" s="22">
        <v>1683.61</v>
      </c>
      <c r="W280" s="22">
        <v>1652.88</v>
      </c>
      <c r="X280" s="22">
        <v>1540.41</v>
      </c>
      <c r="Y280" s="22">
        <v>1426.89</v>
      </c>
    </row>
    <row r="281" spans="1:25" ht="15.75">
      <c r="A281" s="13">
        <v>24</v>
      </c>
      <c r="B281" s="22">
        <v>1285.86</v>
      </c>
      <c r="C281" s="22">
        <v>1177.74</v>
      </c>
      <c r="D281" s="22">
        <v>1155.8</v>
      </c>
      <c r="E281" s="22">
        <v>1144.83</v>
      </c>
      <c r="F281" s="22">
        <v>1155.11</v>
      </c>
      <c r="G281" s="22">
        <v>1182.67</v>
      </c>
      <c r="H281" s="22">
        <v>1270.61</v>
      </c>
      <c r="I281" s="22">
        <v>1517.78</v>
      </c>
      <c r="J281" s="22">
        <v>1653.93</v>
      </c>
      <c r="K281" s="22">
        <v>1743.73</v>
      </c>
      <c r="L281" s="22">
        <v>1785.29</v>
      </c>
      <c r="M281" s="22">
        <v>1784.03</v>
      </c>
      <c r="N281" s="22">
        <v>1726.71</v>
      </c>
      <c r="O281" s="22">
        <v>1766.93</v>
      </c>
      <c r="P281" s="22">
        <v>1775.19</v>
      </c>
      <c r="Q281" s="22">
        <v>1724.3</v>
      </c>
      <c r="R281" s="22">
        <v>1668.91</v>
      </c>
      <c r="S281" s="22">
        <v>1611.66</v>
      </c>
      <c r="T281" s="22">
        <v>1698.38</v>
      </c>
      <c r="U281" s="22">
        <v>1717.81</v>
      </c>
      <c r="V281" s="22">
        <v>1679.56</v>
      </c>
      <c r="W281" s="22">
        <v>1653.67</v>
      </c>
      <c r="X281" s="22">
        <v>1551.59</v>
      </c>
      <c r="Y281" s="22">
        <v>1418.68</v>
      </c>
    </row>
    <row r="282" spans="1:25" ht="15.75">
      <c r="A282" s="13">
        <v>25</v>
      </c>
      <c r="B282" s="22">
        <v>1400.72</v>
      </c>
      <c r="C282" s="22">
        <v>1325.88</v>
      </c>
      <c r="D282" s="22">
        <v>1311.06</v>
      </c>
      <c r="E282" s="22">
        <v>1297.03</v>
      </c>
      <c r="F282" s="22">
        <v>1294.93</v>
      </c>
      <c r="G282" s="22">
        <v>1307.66</v>
      </c>
      <c r="H282" s="22">
        <v>1307.65</v>
      </c>
      <c r="I282" s="22">
        <v>1390.61</v>
      </c>
      <c r="J282" s="22">
        <v>1484.47</v>
      </c>
      <c r="K282" s="22">
        <v>1556.24</v>
      </c>
      <c r="L282" s="22">
        <v>1645.47</v>
      </c>
      <c r="M282" s="22">
        <v>1654.06</v>
      </c>
      <c r="N282" s="22">
        <v>1628.94</v>
      </c>
      <c r="O282" s="22">
        <v>1565.81</v>
      </c>
      <c r="P282" s="22">
        <v>1554.36</v>
      </c>
      <c r="Q282" s="22">
        <v>1541.06</v>
      </c>
      <c r="R282" s="22">
        <v>1533.95</v>
      </c>
      <c r="S282" s="22">
        <v>1554.95</v>
      </c>
      <c r="T282" s="22">
        <v>1708.83</v>
      </c>
      <c r="U282" s="22">
        <v>1726.98</v>
      </c>
      <c r="V282" s="22">
        <v>1659.84</v>
      </c>
      <c r="W282" s="22">
        <v>1596.77</v>
      </c>
      <c r="X282" s="22">
        <v>1514.24</v>
      </c>
      <c r="Y282" s="22">
        <v>1437.14</v>
      </c>
    </row>
    <row r="283" spans="1:25" ht="15.75">
      <c r="A283" s="13">
        <v>26</v>
      </c>
      <c r="B283" s="22">
        <v>1360.01</v>
      </c>
      <c r="C283" s="22">
        <v>1282</v>
      </c>
      <c r="D283" s="22">
        <v>1241.48</v>
      </c>
      <c r="E283" s="22">
        <v>1201.74</v>
      </c>
      <c r="F283" s="22">
        <v>1178.84</v>
      </c>
      <c r="G283" s="22">
        <v>1193.85</v>
      </c>
      <c r="H283" s="22">
        <v>1215.7</v>
      </c>
      <c r="I283" s="22">
        <v>1260.99</v>
      </c>
      <c r="J283" s="22">
        <v>1358.96</v>
      </c>
      <c r="K283" s="22">
        <v>1424.23</v>
      </c>
      <c r="L283" s="22">
        <v>1465.8</v>
      </c>
      <c r="M283" s="22">
        <v>1481.52</v>
      </c>
      <c r="N283" s="22">
        <v>1475.93</v>
      </c>
      <c r="O283" s="22">
        <v>1468.22</v>
      </c>
      <c r="P283" s="22">
        <v>1466.24</v>
      </c>
      <c r="Q283" s="22">
        <v>1460.65</v>
      </c>
      <c r="R283" s="22">
        <v>1442.25</v>
      </c>
      <c r="S283" s="22">
        <v>1492.53</v>
      </c>
      <c r="T283" s="22">
        <v>1621.11</v>
      </c>
      <c r="U283" s="22">
        <v>1672.68</v>
      </c>
      <c r="V283" s="22">
        <v>1581.7</v>
      </c>
      <c r="W283" s="22">
        <v>1558.67</v>
      </c>
      <c r="X283" s="22">
        <v>1473.1</v>
      </c>
      <c r="Y283" s="22">
        <v>1415.59</v>
      </c>
    </row>
    <row r="284" spans="1:25" ht="15.75">
      <c r="A284" s="13">
        <v>27</v>
      </c>
      <c r="B284" s="22">
        <v>1231.67</v>
      </c>
      <c r="C284" s="22">
        <v>1147.38</v>
      </c>
      <c r="D284" s="22">
        <v>1131.7</v>
      </c>
      <c r="E284" s="22">
        <v>1122.23</v>
      </c>
      <c r="F284" s="22">
        <v>1122.65</v>
      </c>
      <c r="G284" s="22">
        <v>1146.28</v>
      </c>
      <c r="H284" s="22">
        <v>1308.55</v>
      </c>
      <c r="I284" s="22">
        <v>1575.44</v>
      </c>
      <c r="J284" s="22">
        <v>1664.95</v>
      </c>
      <c r="K284" s="22">
        <v>1742.3</v>
      </c>
      <c r="L284" s="22">
        <v>1779.9</v>
      </c>
      <c r="M284" s="22">
        <v>1776.4</v>
      </c>
      <c r="N284" s="22">
        <v>1736.15</v>
      </c>
      <c r="O284" s="22">
        <v>1763.2</v>
      </c>
      <c r="P284" s="22">
        <v>1755.96</v>
      </c>
      <c r="Q284" s="22">
        <v>1719.96</v>
      </c>
      <c r="R284" s="22">
        <v>1667.06</v>
      </c>
      <c r="S284" s="22">
        <v>1634.95</v>
      </c>
      <c r="T284" s="22">
        <v>1707.96</v>
      </c>
      <c r="U284" s="22">
        <v>1716.55</v>
      </c>
      <c r="V284" s="22">
        <v>1673.96</v>
      </c>
      <c r="W284" s="22">
        <v>1646.19</v>
      </c>
      <c r="X284" s="22">
        <v>1549.09</v>
      </c>
      <c r="Y284" s="22">
        <v>1355.58</v>
      </c>
    </row>
    <row r="285" spans="1:25" ht="15.75">
      <c r="A285" s="13">
        <v>28</v>
      </c>
      <c r="B285" s="22">
        <v>1301.77</v>
      </c>
      <c r="C285" s="22">
        <v>1198.23</v>
      </c>
      <c r="D285" s="22">
        <v>1185.04</v>
      </c>
      <c r="E285" s="22">
        <v>1178.88</v>
      </c>
      <c r="F285" s="22">
        <v>1180.69</v>
      </c>
      <c r="G285" s="22">
        <v>1195.99</v>
      </c>
      <c r="H285" s="22">
        <v>1334</v>
      </c>
      <c r="I285" s="22">
        <v>1539.93</v>
      </c>
      <c r="J285" s="22">
        <v>1669.65</v>
      </c>
      <c r="K285" s="22">
        <v>1723.99</v>
      </c>
      <c r="L285" s="22">
        <v>1759.75</v>
      </c>
      <c r="M285" s="22">
        <v>1764.95</v>
      </c>
      <c r="N285" s="22">
        <v>1718.22</v>
      </c>
      <c r="O285" s="22">
        <v>1757.31</v>
      </c>
      <c r="P285" s="22">
        <v>1752.41</v>
      </c>
      <c r="Q285" s="22">
        <v>1719.16</v>
      </c>
      <c r="R285" s="22">
        <v>1684.38</v>
      </c>
      <c r="S285" s="22">
        <v>1641.66</v>
      </c>
      <c r="T285" s="22">
        <v>1713.49</v>
      </c>
      <c r="U285" s="22">
        <v>1728.66</v>
      </c>
      <c r="V285" s="22">
        <v>1715.55</v>
      </c>
      <c r="W285" s="22">
        <v>1688.17</v>
      </c>
      <c r="X285" s="22">
        <v>1572.09</v>
      </c>
      <c r="Y285" s="22">
        <v>1430.33</v>
      </c>
    </row>
    <row r="286" spans="1:25" ht="15.75">
      <c r="A286" s="13">
        <v>29</v>
      </c>
      <c r="B286" s="22">
        <v>1297.18</v>
      </c>
      <c r="C286" s="22">
        <v>1151.81</v>
      </c>
      <c r="D286" s="22">
        <v>1132.74</v>
      </c>
      <c r="E286" s="22">
        <v>1123.95</v>
      </c>
      <c r="F286" s="22">
        <v>1126.95</v>
      </c>
      <c r="G286" s="22">
        <v>1156.91</v>
      </c>
      <c r="H286" s="22">
        <v>1304.2</v>
      </c>
      <c r="I286" s="22">
        <v>1526.24</v>
      </c>
      <c r="J286" s="22">
        <v>1650.26</v>
      </c>
      <c r="K286" s="22">
        <v>1717.13</v>
      </c>
      <c r="L286" s="22">
        <v>1757.08</v>
      </c>
      <c r="M286" s="22">
        <v>1774.85</v>
      </c>
      <c r="N286" s="22">
        <v>1728.77</v>
      </c>
      <c r="O286" s="22">
        <v>1782.37</v>
      </c>
      <c r="P286" s="22">
        <v>1741.52</v>
      </c>
      <c r="Q286" s="22">
        <v>1717.85</v>
      </c>
      <c r="R286" s="22">
        <v>1680.68</v>
      </c>
      <c r="S286" s="22">
        <v>1657.02</v>
      </c>
      <c r="T286" s="22">
        <v>1682.56</v>
      </c>
      <c r="U286" s="22">
        <v>1695.85</v>
      </c>
      <c r="V286" s="22">
        <v>1677.87</v>
      </c>
      <c r="W286" s="22">
        <v>1664.62</v>
      </c>
      <c r="X286" s="22">
        <v>1573.98</v>
      </c>
      <c r="Y286" s="22">
        <v>1424.7</v>
      </c>
    </row>
    <row r="287" spans="1:25" ht="15.75">
      <c r="A287" s="13">
        <v>30</v>
      </c>
      <c r="B287" s="22">
        <v>1329.39</v>
      </c>
      <c r="C287" s="22">
        <v>1233.45</v>
      </c>
      <c r="D287" s="22">
        <v>1203.29</v>
      </c>
      <c r="E287" s="22">
        <v>1200.04</v>
      </c>
      <c r="F287" s="22">
        <v>1207.9</v>
      </c>
      <c r="G287" s="22">
        <v>1222.62</v>
      </c>
      <c r="H287" s="22">
        <v>1297.06</v>
      </c>
      <c r="I287" s="22">
        <v>1548.99</v>
      </c>
      <c r="J287" s="22">
        <v>1665.74</v>
      </c>
      <c r="K287" s="22">
        <v>1749</v>
      </c>
      <c r="L287" s="22">
        <v>1769.59</v>
      </c>
      <c r="M287" s="22">
        <v>1783.76</v>
      </c>
      <c r="N287" s="22">
        <v>1760.53</v>
      </c>
      <c r="O287" s="22">
        <v>1800.27</v>
      </c>
      <c r="P287" s="22">
        <v>1767.65</v>
      </c>
      <c r="Q287" s="22">
        <v>1745.66</v>
      </c>
      <c r="R287" s="22">
        <v>1709.5</v>
      </c>
      <c r="S287" s="22">
        <v>1667.41</v>
      </c>
      <c r="T287" s="22">
        <v>1718</v>
      </c>
      <c r="U287" s="22">
        <v>1731.69</v>
      </c>
      <c r="V287" s="22">
        <v>1698.62</v>
      </c>
      <c r="W287" s="22">
        <v>1704.27</v>
      </c>
      <c r="X287" s="22">
        <v>1605.8</v>
      </c>
      <c r="Y287" s="22">
        <v>1454.89</v>
      </c>
    </row>
    <row r="288" spans="1:25" ht="15.75" outlineLevel="1">
      <c r="A288" s="13">
        <v>31</v>
      </c>
      <c r="B288" s="22">
        <v>1298.29</v>
      </c>
      <c r="C288" s="22">
        <v>1209.95</v>
      </c>
      <c r="D288" s="22">
        <v>1193.69</v>
      </c>
      <c r="E288" s="22">
        <v>1197.08</v>
      </c>
      <c r="F288" s="22">
        <v>1204.94</v>
      </c>
      <c r="G288" s="22">
        <v>1219.08</v>
      </c>
      <c r="H288" s="22">
        <v>1305.3</v>
      </c>
      <c r="I288" s="22">
        <v>1518.1</v>
      </c>
      <c r="J288" s="22">
        <v>1703.19</v>
      </c>
      <c r="K288" s="22">
        <v>1772.72</v>
      </c>
      <c r="L288" s="22">
        <v>1785.42</v>
      </c>
      <c r="M288" s="22">
        <v>1812.18</v>
      </c>
      <c r="N288" s="22">
        <v>1770.95</v>
      </c>
      <c r="O288" s="22">
        <v>1811.05</v>
      </c>
      <c r="P288" s="22">
        <v>1786.57</v>
      </c>
      <c r="Q288" s="22">
        <v>1752.03</v>
      </c>
      <c r="R288" s="22">
        <v>1726.32</v>
      </c>
      <c r="S288" s="22">
        <v>1697.14</v>
      </c>
      <c r="T288" s="22">
        <v>1737.4</v>
      </c>
      <c r="U288" s="22">
        <v>1753.54</v>
      </c>
      <c r="V288" s="22">
        <v>1737.28</v>
      </c>
      <c r="W288" s="22">
        <v>1708.43</v>
      </c>
      <c r="X288" s="22">
        <v>1578.01</v>
      </c>
      <c r="Y288" s="22">
        <v>1452.48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1" t="s">
        <v>79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3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1571.1</v>
      </c>
      <c r="C292" s="22">
        <v>1516.14</v>
      </c>
      <c r="D292" s="22">
        <v>1516.82</v>
      </c>
      <c r="E292" s="22">
        <v>1411.52</v>
      </c>
      <c r="F292" s="22">
        <v>1354.8</v>
      </c>
      <c r="G292" s="22">
        <v>1320.5</v>
      </c>
      <c r="H292" s="22">
        <v>1345.71</v>
      </c>
      <c r="I292" s="22">
        <v>1347.48</v>
      </c>
      <c r="J292" s="22">
        <v>1350.89</v>
      </c>
      <c r="K292" s="22">
        <v>1314.68</v>
      </c>
      <c r="L292" s="22">
        <v>1360.61</v>
      </c>
      <c r="M292" s="22">
        <v>1405.24</v>
      </c>
      <c r="N292" s="22">
        <v>1456.01</v>
      </c>
      <c r="O292" s="22">
        <v>1492.11</v>
      </c>
      <c r="P292" s="22">
        <v>1510.16</v>
      </c>
      <c r="Q292" s="22">
        <v>1516.97</v>
      </c>
      <c r="R292" s="22">
        <v>1540.67</v>
      </c>
      <c r="S292" s="22">
        <v>1567.92</v>
      </c>
      <c r="T292" s="22">
        <v>1595.16</v>
      </c>
      <c r="U292" s="22">
        <v>1602.18</v>
      </c>
      <c r="V292" s="22">
        <v>1593.92</v>
      </c>
      <c r="W292" s="22">
        <v>1586.78</v>
      </c>
      <c r="X292" s="22">
        <v>1576.43</v>
      </c>
      <c r="Y292" s="22">
        <v>1541.96</v>
      </c>
    </row>
    <row r="293" spans="1:25" ht="15.75">
      <c r="A293" s="13">
        <v>2</v>
      </c>
      <c r="B293" s="22">
        <v>1535.24</v>
      </c>
      <c r="C293" s="22">
        <v>1372.87</v>
      </c>
      <c r="D293" s="22">
        <v>1310.47</v>
      </c>
      <c r="E293" s="22">
        <v>1276.59</v>
      </c>
      <c r="F293" s="22">
        <v>1270.34</v>
      </c>
      <c r="G293" s="22">
        <v>1287.41</v>
      </c>
      <c r="H293" s="22">
        <v>1343.57</v>
      </c>
      <c r="I293" s="22">
        <v>1368.94</v>
      </c>
      <c r="J293" s="22">
        <v>1536.55</v>
      </c>
      <c r="K293" s="22">
        <v>1572.74</v>
      </c>
      <c r="L293" s="22">
        <v>1592.65</v>
      </c>
      <c r="M293" s="22">
        <v>1605.68</v>
      </c>
      <c r="N293" s="22">
        <v>1608.48</v>
      </c>
      <c r="O293" s="22">
        <v>1609.68</v>
      </c>
      <c r="P293" s="22">
        <v>1610.48</v>
      </c>
      <c r="Q293" s="22">
        <v>1608.65</v>
      </c>
      <c r="R293" s="22">
        <v>1621.54</v>
      </c>
      <c r="S293" s="22">
        <v>1658.07</v>
      </c>
      <c r="T293" s="22">
        <v>1780.41</v>
      </c>
      <c r="U293" s="22">
        <v>1794.79</v>
      </c>
      <c r="V293" s="22">
        <v>1699.67</v>
      </c>
      <c r="W293" s="22">
        <v>1671.54</v>
      </c>
      <c r="X293" s="22">
        <v>1654.46</v>
      </c>
      <c r="Y293" s="22">
        <v>1617.42</v>
      </c>
    </row>
    <row r="294" spans="1:25" ht="15.75">
      <c r="A294" s="13">
        <v>3</v>
      </c>
      <c r="B294" s="22">
        <v>1572.26</v>
      </c>
      <c r="C294" s="22">
        <v>1486.58</v>
      </c>
      <c r="D294" s="22">
        <v>1400.08</v>
      </c>
      <c r="E294" s="22">
        <v>1385.1</v>
      </c>
      <c r="F294" s="22">
        <v>1371.85</v>
      </c>
      <c r="G294" s="22">
        <v>1386.47</v>
      </c>
      <c r="H294" s="22">
        <v>1428.49</v>
      </c>
      <c r="I294" s="22">
        <v>1490.63</v>
      </c>
      <c r="J294" s="22">
        <v>1586.04</v>
      </c>
      <c r="K294" s="22">
        <v>1672.15</v>
      </c>
      <c r="L294" s="22">
        <v>1720.57</v>
      </c>
      <c r="M294" s="22">
        <v>1731.03</v>
      </c>
      <c r="N294" s="22">
        <v>1725.4</v>
      </c>
      <c r="O294" s="22">
        <v>1733.4</v>
      </c>
      <c r="P294" s="22">
        <v>1733.06</v>
      </c>
      <c r="Q294" s="22">
        <v>1726.39</v>
      </c>
      <c r="R294" s="22">
        <v>1732.52</v>
      </c>
      <c r="S294" s="22">
        <v>1774.57</v>
      </c>
      <c r="T294" s="22">
        <v>1861.44</v>
      </c>
      <c r="U294" s="22">
        <v>1866.32</v>
      </c>
      <c r="V294" s="22">
        <v>1789.63</v>
      </c>
      <c r="W294" s="22">
        <v>1759.15</v>
      </c>
      <c r="X294" s="22">
        <v>1744.02</v>
      </c>
      <c r="Y294" s="22">
        <v>1641.01</v>
      </c>
    </row>
    <row r="295" spans="1:25" ht="15.75">
      <c r="A295" s="13">
        <v>4</v>
      </c>
      <c r="B295" s="22">
        <v>1567.58</v>
      </c>
      <c r="C295" s="22">
        <v>1482.08</v>
      </c>
      <c r="D295" s="22">
        <v>1395.37</v>
      </c>
      <c r="E295" s="22">
        <v>1302.57</v>
      </c>
      <c r="F295" s="22">
        <v>1295.13</v>
      </c>
      <c r="G295" s="22">
        <v>1310.49</v>
      </c>
      <c r="H295" s="22">
        <v>1380.53</v>
      </c>
      <c r="I295" s="22">
        <v>1411.21</v>
      </c>
      <c r="J295" s="22">
        <v>1574.28</v>
      </c>
      <c r="K295" s="22">
        <v>1652.18</v>
      </c>
      <c r="L295" s="22">
        <v>1703.61</v>
      </c>
      <c r="M295" s="22">
        <v>1712.69</v>
      </c>
      <c r="N295" s="22">
        <v>1714.37</v>
      </c>
      <c r="O295" s="22">
        <v>1716.25</v>
      </c>
      <c r="P295" s="22">
        <v>1720.92</v>
      </c>
      <c r="Q295" s="22">
        <v>1716.82</v>
      </c>
      <c r="R295" s="22">
        <v>1716.61</v>
      </c>
      <c r="S295" s="22">
        <v>1761.65</v>
      </c>
      <c r="T295" s="22">
        <v>1861.75</v>
      </c>
      <c r="U295" s="22">
        <v>1846.41</v>
      </c>
      <c r="V295" s="22">
        <v>1753.02</v>
      </c>
      <c r="W295" s="22">
        <v>1728.75</v>
      </c>
      <c r="X295" s="22">
        <v>1710.46</v>
      </c>
      <c r="Y295" s="22">
        <v>1596.99</v>
      </c>
    </row>
    <row r="296" spans="1:25" ht="15.75">
      <c r="A296" s="13">
        <v>5</v>
      </c>
      <c r="B296" s="22">
        <v>1528.15</v>
      </c>
      <c r="C296" s="22">
        <v>1397.18</v>
      </c>
      <c r="D296" s="22">
        <v>1311.21</v>
      </c>
      <c r="E296" s="22">
        <v>1279.16</v>
      </c>
      <c r="F296" s="22">
        <v>1270.12</v>
      </c>
      <c r="G296" s="22">
        <v>1281.82</v>
      </c>
      <c r="H296" s="22">
        <v>1329.97</v>
      </c>
      <c r="I296" s="22">
        <v>1380.68</v>
      </c>
      <c r="J296" s="22">
        <v>1542.31</v>
      </c>
      <c r="K296" s="22">
        <v>1592.59</v>
      </c>
      <c r="L296" s="22">
        <v>1624.84</v>
      </c>
      <c r="M296" s="22">
        <v>1639.66</v>
      </c>
      <c r="N296" s="22">
        <v>1639.17</v>
      </c>
      <c r="O296" s="22">
        <v>1643.14</v>
      </c>
      <c r="P296" s="22">
        <v>1641.05</v>
      </c>
      <c r="Q296" s="22">
        <v>1634.77</v>
      </c>
      <c r="R296" s="22">
        <v>1642.78</v>
      </c>
      <c r="S296" s="22">
        <v>1690.05</v>
      </c>
      <c r="T296" s="22">
        <v>1814.4</v>
      </c>
      <c r="U296" s="22">
        <v>1782.97</v>
      </c>
      <c r="V296" s="22">
        <v>1690.41</v>
      </c>
      <c r="W296" s="22">
        <v>1655.63</v>
      </c>
      <c r="X296" s="22">
        <v>1641.5</v>
      </c>
      <c r="Y296" s="22">
        <v>1558.5</v>
      </c>
    </row>
    <row r="297" spans="1:25" ht="15.75">
      <c r="A297" s="13">
        <v>6</v>
      </c>
      <c r="B297" s="22">
        <v>1541.16</v>
      </c>
      <c r="C297" s="22">
        <v>1406.7</v>
      </c>
      <c r="D297" s="22">
        <v>1347.27</v>
      </c>
      <c r="E297" s="22">
        <v>1290.8</v>
      </c>
      <c r="F297" s="22">
        <v>1279.07</v>
      </c>
      <c r="G297" s="22">
        <v>1283.12</v>
      </c>
      <c r="H297" s="22">
        <v>1362.15</v>
      </c>
      <c r="I297" s="22">
        <v>1409.06</v>
      </c>
      <c r="J297" s="22">
        <v>1569.31</v>
      </c>
      <c r="K297" s="22">
        <v>1608.89</v>
      </c>
      <c r="L297" s="22">
        <v>1646.26</v>
      </c>
      <c r="M297" s="22">
        <v>1653.52</v>
      </c>
      <c r="N297" s="22">
        <v>1652.84</v>
      </c>
      <c r="O297" s="22">
        <v>1655.08</v>
      </c>
      <c r="P297" s="22">
        <v>1651.22</v>
      </c>
      <c r="Q297" s="22">
        <v>1649.14</v>
      </c>
      <c r="R297" s="22">
        <v>1657.96</v>
      </c>
      <c r="S297" s="22">
        <v>1695.52</v>
      </c>
      <c r="T297" s="22">
        <v>1805.3</v>
      </c>
      <c r="U297" s="22">
        <v>1794.81</v>
      </c>
      <c r="V297" s="22">
        <v>1702.09</v>
      </c>
      <c r="W297" s="22">
        <v>1678.5</v>
      </c>
      <c r="X297" s="22">
        <v>1667.67</v>
      </c>
      <c r="Y297" s="22">
        <v>1599.43</v>
      </c>
    </row>
    <row r="298" spans="1:25" ht="15.75">
      <c r="A298" s="13">
        <v>7</v>
      </c>
      <c r="B298" s="22">
        <v>1541.77</v>
      </c>
      <c r="C298" s="22">
        <v>1423.49</v>
      </c>
      <c r="D298" s="22">
        <v>1352.77</v>
      </c>
      <c r="E298" s="22">
        <v>1283.93</v>
      </c>
      <c r="F298" s="22">
        <v>1274.54</v>
      </c>
      <c r="G298" s="22">
        <v>1272.23</v>
      </c>
      <c r="H298" s="22">
        <v>1319.73</v>
      </c>
      <c r="I298" s="22">
        <v>1331.93</v>
      </c>
      <c r="J298" s="22">
        <v>1512.99</v>
      </c>
      <c r="K298" s="22">
        <v>1549.31</v>
      </c>
      <c r="L298" s="22">
        <v>1573.41</v>
      </c>
      <c r="M298" s="22">
        <v>1584.63</v>
      </c>
      <c r="N298" s="22">
        <v>1587.65</v>
      </c>
      <c r="O298" s="22">
        <v>1589.92</v>
      </c>
      <c r="P298" s="22">
        <v>1588.22</v>
      </c>
      <c r="Q298" s="22">
        <v>1585.5</v>
      </c>
      <c r="R298" s="22">
        <v>1590.59</v>
      </c>
      <c r="S298" s="22">
        <v>1617.33</v>
      </c>
      <c r="T298" s="22">
        <v>1687.46</v>
      </c>
      <c r="U298" s="22">
        <v>1690.56</v>
      </c>
      <c r="V298" s="22">
        <v>1645.61</v>
      </c>
      <c r="W298" s="22">
        <v>1621.94</v>
      </c>
      <c r="X298" s="22">
        <v>1610.5</v>
      </c>
      <c r="Y298" s="22">
        <v>1558.07</v>
      </c>
    </row>
    <row r="299" spans="1:25" ht="15.75">
      <c r="A299" s="13">
        <v>8</v>
      </c>
      <c r="B299" s="22">
        <v>1573.49</v>
      </c>
      <c r="C299" s="22">
        <v>1509.22</v>
      </c>
      <c r="D299" s="22">
        <v>1429.21</v>
      </c>
      <c r="E299" s="22">
        <v>1378.25</v>
      </c>
      <c r="F299" s="22">
        <v>1371.5</v>
      </c>
      <c r="G299" s="22">
        <v>1377.15</v>
      </c>
      <c r="H299" s="22">
        <v>1438.42</v>
      </c>
      <c r="I299" s="22">
        <v>1411.43</v>
      </c>
      <c r="J299" s="22">
        <v>1572.73</v>
      </c>
      <c r="K299" s="22">
        <v>1642.93</v>
      </c>
      <c r="L299" s="22">
        <v>1696.91</v>
      </c>
      <c r="M299" s="22">
        <v>1709.24</v>
      </c>
      <c r="N299" s="22">
        <v>1708.6</v>
      </c>
      <c r="O299" s="22">
        <v>1710.84</v>
      </c>
      <c r="P299" s="22">
        <v>1708.76</v>
      </c>
      <c r="Q299" s="22">
        <v>1707.07</v>
      </c>
      <c r="R299" s="22">
        <v>1722.25</v>
      </c>
      <c r="S299" s="22">
        <v>1771.98</v>
      </c>
      <c r="T299" s="22">
        <v>1882.8</v>
      </c>
      <c r="U299" s="22">
        <v>1878.74</v>
      </c>
      <c r="V299" s="22">
        <v>1800.86</v>
      </c>
      <c r="W299" s="22">
        <v>1745.06</v>
      </c>
      <c r="X299" s="22">
        <v>1718.52</v>
      </c>
      <c r="Y299" s="22">
        <v>1668.44</v>
      </c>
    </row>
    <row r="300" spans="1:25" ht="15.75">
      <c r="A300" s="13">
        <v>9</v>
      </c>
      <c r="B300" s="22">
        <v>1597.74</v>
      </c>
      <c r="C300" s="22">
        <v>1531.76</v>
      </c>
      <c r="D300" s="22">
        <v>1476.94</v>
      </c>
      <c r="E300" s="22">
        <v>1392.66</v>
      </c>
      <c r="F300" s="22">
        <v>1397.25</v>
      </c>
      <c r="G300" s="22">
        <v>1470.63</v>
      </c>
      <c r="H300" s="22">
        <v>1557.08</v>
      </c>
      <c r="I300" s="22">
        <v>1691.26</v>
      </c>
      <c r="J300" s="22">
        <v>1818.71</v>
      </c>
      <c r="K300" s="22">
        <v>1868.25</v>
      </c>
      <c r="L300" s="22">
        <v>1884.57</v>
      </c>
      <c r="M300" s="22">
        <v>1853.18</v>
      </c>
      <c r="N300" s="22">
        <v>1831.57</v>
      </c>
      <c r="O300" s="22">
        <v>1845.84</v>
      </c>
      <c r="P300" s="22">
        <v>1849.66</v>
      </c>
      <c r="Q300" s="22">
        <v>1847.96</v>
      </c>
      <c r="R300" s="22">
        <v>1846.39</v>
      </c>
      <c r="S300" s="22">
        <v>1842.99</v>
      </c>
      <c r="T300" s="22">
        <v>1935.87</v>
      </c>
      <c r="U300" s="22">
        <v>1891.07</v>
      </c>
      <c r="V300" s="22">
        <v>1852.78</v>
      </c>
      <c r="W300" s="22">
        <v>1822.77</v>
      </c>
      <c r="X300" s="22">
        <v>1748.39</v>
      </c>
      <c r="Y300" s="22">
        <v>1599.73</v>
      </c>
    </row>
    <row r="301" spans="1:25" ht="15.75">
      <c r="A301" s="13">
        <v>10</v>
      </c>
      <c r="B301" s="22">
        <v>1485.79</v>
      </c>
      <c r="C301" s="22">
        <v>1432.95</v>
      </c>
      <c r="D301" s="22">
        <v>1340.54</v>
      </c>
      <c r="E301" s="22">
        <v>1292.68</v>
      </c>
      <c r="F301" s="22">
        <v>1303.25</v>
      </c>
      <c r="G301" s="22">
        <v>1394.91</v>
      </c>
      <c r="H301" s="22">
        <v>1480.3</v>
      </c>
      <c r="I301" s="22">
        <v>1653.56</v>
      </c>
      <c r="J301" s="22">
        <v>1784.36</v>
      </c>
      <c r="K301" s="22">
        <v>1853.11</v>
      </c>
      <c r="L301" s="22">
        <v>1859.89</v>
      </c>
      <c r="M301" s="22">
        <v>1845.62</v>
      </c>
      <c r="N301" s="22">
        <v>1829.05</v>
      </c>
      <c r="O301" s="22">
        <v>1844.4</v>
      </c>
      <c r="P301" s="22">
        <v>1844.31</v>
      </c>
      <c r="Q301" s="22">
        <v>1833.79</v>
      </c>
      <c r="R301" s="22">
        <v>1827.2</v>
      </c>
      <c r="S301" s="22">
        <v>1839.77</v>
      </c>
      <c r="T301" s="22">
        <v>1867.61</v>
      </c>
      <c r="U301" s="22">
        <v>1857.19</v>
      </c>
      <c r="V301" s="22">
        <v>1821.18</v>
      </c>
      <c r="W301" s="22">
        <v>1831.51</v>
      </c>
      <c r="X301" s="22">
        <v>1771.22</v>
      </c>
      <c r="Y301" s="22">
        <v>1631.5</v>
      </c>
    </row>
    <row r="302" spans="1:25" ht="15.75">
      <c r="A302" s="13">
        <v>11</v>
      </c>
      <c r="B302" s="22">
        <v>1546.7</v>
      </c>
      <c r="C302" s="22">
        <v>1455.41</v>
      </c>
      <c r="D302" s="22">
        <v>1412.35</v>
      </c>
      <c r="E302" s="22">
        <v>1390.93</v>
      </c>
      <c r="F302" s="22">
        <v>1393.39</v>
      </c>
      <c r="G302" s="22">
        <v>1378.44</v>
      </c>
      <c r="H302" s="22">
        <v>1443.03</v>
      </c>
      <c r="I302" s="22">
        <v>1514.74</v>
      </c>
      <c r="J302" s="22">
        <v>1637.25</v>
      </c>
      <c r="K302" s="22">
        <v>1708.88</v>
      </c>
      <c r="L302" s="22">
        <v>1738.44</v>
      </c>
      <c r="M302" s="22">
        <v>1747.06</v>
      </c>
      <c r="N302" s="22">
        <v>1735.69</v>
      </c>
      <c r="O302" s="22">
        <v>1735.33</v>
      </c>
      <c r="P302" s="22">
        <v>1737.87</v>
      </c>
      <c r="Q302" s="22">
        <v>1743.07</v>
      </c>
      <c r="R302" s="22">
        <v>1719.31</v>
      </c>
      <c r="S302" s="22">
        <v>1774.52</v>
      </c>
      <c r="T302" s="22">
        <v>1852.45</v>
      </c>
      <c r="U302" s="22">
        <v>1851.78</v>
      </c>
      <c r="V302" s="22">
        <v>1773.99</v>
      </c>
      <c r="W302" s="22">
        <v>1767.16</v>
      </c>
      <c r="X302" s="22">
        <v>1716.95</v>
      </c>
      <c r="Y302" s="22">
        <v>1613.02</v>
      </c>
    </row>
    <row r="303" spans="1:25" ht="15.75">
      <c r="A303" s="13">
        <v>12</v>
      </c>
      <c r="B303" s="22">
        <v>1587</v>
      </c>
      <c r="C303" s="22">
        <v>1469.07</v>
      </c>
      <c r="D303" s="22">
        <v>1406.15</v>
      </c>
      <c r="E303" s="22">
        <v>1344.71</v>
      </c>
      <c r="F303" s="22">
        <v>1322.4</v>
      </c>
      <c r="G303" s="22">
        <v>1339.89</v>
      </c>
      <c r="H303" s="22">
        <v>1374.37</v>
      </c>
      <c r="I303" s="22">
        <v>1396.19</v>
      </c>
      <c r="J303" s="22">
        <v>1527.74</v>
      </c>
      <c r="K303" s="22">
        <v>1599.44</v>
      </c>
      <c r="L303" s="22">
        <v>1626.97</v>
      </c>
      <c r="M303" s="22">
        <v>1642.13</v>
      </c>
      <c r="N303" s="22">
        <v>1645.66</v>
      </c>
      <c r="O303" s="22">
        <v>1652.95</v>
      </c>
      <c r="P303" s="22">
        <v>1654.74</v>
      </c>
      <c r="Q303" s="22">
        <v>1661.82</v>
      </c>
      <c r="R303" s="22">
        <v>1652.37</v>
      </c>
      <c r="S303" s="22">
        <v>1760.84</v>
      </c>
      <c r="T303" s="22">
        <v>1860.07</v>
      </c>
      <c r="U303" s="22">
        <v>1856.31</v>
      </c>
      <c r="V303" s="22">
        <v>1789.26</v>
      </c>
      <c r="W303" s="22">
        <v>1767.96</v>
      </c>
      <c r="X303" s="22">
        <v>1672.23</v>
      </c>
      <c r="Y303" s="22">
        <v>1618.99</v>
      </c>
    </row>
    <row r="304" spans="1:25" ht="15.75">
      <c r="A304" s="13">
        <v>13</v>
      </c>
      <c r="B304" s="22">
        <v>1452.76</v>
      </c>
      <c r="C304" s="22">
        <v>1397.75</v>
      </c>
      <c r="D304" s="22">
        <v>1362.72</v>
      </c>
      <c r="E304" s="22">
        <v>1330.2</v>
      </c>
      <c r="F304" s="22">
        <v>1340.45</v>
      </c>
      <c r="G304" s="22">
        <v>1348.56</v>
      </c>
      <c r="H304" s="22">
        <v>1436.53</v>
      </c>
      <c r="I304" s="22">
        <v>1580.06</v>
      </c>
      <c r="J304" s="22">
        <v>1748.58</v>
      </c>
      <c r="K304" s="22">
        <v>1837.79</v>
      </c>
      <c r="L304" s="22">
        <v>1854.37</v>
      </c>
      <c r="M304" s="22">
        <v>1837.63</v>
      </c>
      <c r="N304" s="22">
        <v>1815.23</v>
      </c>
      <c r="O304" s="22">
        <v>1831.49</v>
      </c>
      <c r="P304" s="22">
        <v>1828.86</v>
      </c>
      <c r="Q304" s="22">
        <v>1823.35</v>
      </c>
      <c r="R304" s="22">
        <v>1801.06</v>
      </c>
      <c r="S304" s="22">
        <v>1798.06</v>
      </c>
      <c r="T304" s="22">
        <v>1836.26</v>
      </c>
      <c r="U304" s="22">
        <v>1831</v>
      </c>
      <c r="V304" s="22">
        <v>1805.83</v>
      </c>
      <c r="W304" s="22">
        <v>1743.03</v>
      </c>
      <c r="X304" s="22">
        <v>1621.05</v>
      </c>
      <c r="Y304" s="22">
        <v>1504.03</v>
      </c>
    </row>
    <row r="305" spans="1:25" ht="15.75">
      <c r="A305" s="13">
        <v>14</v>
      </c>
      <c r="B305" s="22">
        <v>1341.34</v>
      </c>
      <c r="C305" s="22">
        <v>1310.12</v>
      </c>
      <c r="D305" s="22">
        <v>1260.58</v>
      </c>
      <c r="E305" s="22">
        <v>1229.21</v>
      </c>
      <c r="F305" s="22">
        <v>1221.85</v>
      </c>
      <c r="G305" s="22">
        <v>1271.12</v>
      </c>
      <c r="H305" s="22">
        <v>1330.95</v>
      </c>
      <c r="I305" s="22">
        <v>1532.57</v>
      </c>
      <c r="J305" s="22">
        <v>1643.14</v>
      </c>
      <c r="K305" s="22">
        <v>1741.55</v>
      </c>
      <c r="L305" s="22">
        <v>1778.65</v>
      </c>
      <c r="M305" s="22">
        <v>1770.08</v>
      </c>
      <c r="N305" s="22">
        <v>1708.64</v>
      </c>
      <c r="O305" s="22">
        <v>1766.87</v>
      </c>
      <c r="P305" s="22">
        <v>1762.86</v>
      </c>
      <c r="Q305" s="22">
        <v>1763.4</v>
      </c>
      <c r="R305" s="22">
        <v>1714.29</v>
      </c>
      <c r="S305" s="22">
        <v>1698.38</v>
      </c>
      <c r="T305" s="22">
        <v>1788.12</v>
      </c>
      <c r="U305" s="22">
        <v>1770.84</v>
      </c>
      <c r="V305" s="22">
        <v>1716.67</v>
      </c>
      <c r="W305" s="22">
        <v>1642.82</v>
      </c>
      <c r="X305" s="22">
        <v>1565.64</v>
      </c>
      <c r="Y305" s="22">
        <v>1396.54</v>
      </c>
    </row>
    <row r="306" spans="1:25" ht="15.75">
      <c r="A306" s="13">
        <v>15</v>
      </c>
      <c r="B306" s="22">
        <v>1368.03</v>
      </c>
      <c r="C306" s="22">
        <v>1272.93</v>
      </c>
      <c r="D306" s="22">
        <v>1250.61</v>
      </c>
      <c r="E306" s="22">
        <v>1251.94</v>
      </c>
      <c r="F306" s="22">
        <v>1251</v>
      </c>
      <c r="G306" s="22">
        <v>1259.59</v>
      </c>
      <c r="H306" s="22">
        <v>1369.62</v>
      </c>
      <c r="I306" s="22">
        <v>1531.96</v>
      </c>
      <c r="J306" s="22">
        <v>1648.79</v>
      </c>
      <c r="K306" s="22">
        <v>1766.82</v>
      </c>
      <c r="L306" s="22">
        <v>1798.71</v>
      </c>
      <c r="M306" s="22">
        <v>1774.07</v>
      </c>
      <c r="N306" s="22">
        <v>1693.51</v>
      </c>
      <c r="O306" s="22">
        <v>1714.34</v>
      </c>
      <c r="P306" s="22">
        <v>1463.86</v>
      </c>
      <c r="Q306" s="22">
        <v>1674.58</v>
      </c>
      <c r="R306" s="22">
        <v>1672.22</v>
      </c>
      <c r="S306" s="22">
        <v>1688.71</v>
      </c>
      <c r="T306" s="22">
        <v>1798.2</v>
      </c>
      <c r="U306" s="22">
        <v>1762.15</v>
      </c>
      <c r="V306" s="22">
        <v>1723.11</v>
      </c>
      <c r="W306" s="22">
        <v>1663.41</v>
      </c>
      <c r="X306" s="22">
        <v>1565.76</v>
      </c>
      <c r="Y306" s="22">
        <v>1425.9</v>
      </c>
    </row>
    <row r="307" spans="1:25" ht="15.75">
      <c r="A307" s="13">
        <v>16</v>
      </c>
      <c r="B307" s="22">
        <v>1296.43</v>
      </c>
      <c r="C307" s="22">
        <v>1263.51</v>
      </c>
      <c r="D307" s="22">
        <v>1244.27</v>
      </c>
      <c r="E307" s="22">
        <v>1240.29</v>
      </c>
      <c r="F307" s="22">
        <v>1252.13</v>
      </c>
      <c r="G307" s="22">
        <v>1270.12</v>
      </c>
      <c r="H307" s="22">
        <v>1317.98</v>
      </c>
      <c r="I307" s="22">
        <v>1533.91</v>
      </c>
      <c r="J307" s="22">
        <v>1650.04</v>
      </c>
      <c r="K307" s="22">
        <v>1781.73</v>
      </c>
      <c r="L307" s="22">
        <v>1779.74</v>
      </c>
      <c r="M307" s="22">
        <v>1717.18</v>
      </c>
      <c r="N307" s="22">
        <v>1651.78</v>
      </c>
      <c r="O307" s="22">
        <v>1429.86</v>
      </c>
      <c r="P307" s="22">
        <v>1430.49</v>
      </c>
      <c r="Q307" s="22">
        <v>1607.5</v>
      </c>
      <c r="R307" s="22">
        <v>1659.94</v>
      </c>
      <c r="S307" s="22">
        <v>1676.56</v>
      </c>
      <c r="T307" s="22">
        <v>1795.54</v>
      </c>
      <c r="U307" s="22">
        <v>1776.08</v>
      </c>
      <c r="V307" s="22">
        <v>1685.97</v>
      </c>
      <c r="W307" s="22">
        <v>1630.88</v>
      </c>
      <c r="X307" s="22">
        <v>1535.23</v>
      </c>
      <c r="Y307" s="22">
        <v>1403.19</v>
      </c>
    </row>
    <row r="308" spans="1:25" ht="15.75">
      <c r="A308" s="13">
        <v>17</v>
      </c>
      <c r="B308" s="22">
        <v>1308.63</v>
      </c>
      <c r="C308" s="22">
        <v>1269.55</v>
      </c>
      <c r="D308" s="22">
        <v>1248.48</v>
      </c>
      <c r="E308" s="22">
        <v>1256.79</v>
      </c>
      <c r="F308" s="22">
        <v>1262.12</v>
      </c>
      <c r="G308" s="22">
        <v>1270.96</v>
      </c>
      <c r="H308" s="22">
        <v>1321.09</v>
      </c>
      <c r="I308" s="22">
        <v>1535.53</v>
      </c>
      <c r="J308" s="22">
        <v>1654.29</v>
      </c>
      <c r="K308" s="22">
        <v>1782.96</v>
      </c>
      <c r="L308" s="22">
        <v>1782.51</v>
      </c>
      <c r="M308" s="22">
        <v>1733.33</v>
      </c>
      <c r="N308" s="22">
        <v>1659.98</v>
      </c>
      <c r="O308" s="22">
        <v>1724.27</v>
      </c>
      <c r="P308" s="22">
        <v>1714.2</v>
      </c>
      <c r="Q308" s="22">
        <v>1662.88</v>
      </c>
      <c r="R308" s="22">
        <v>1646.52</v>
      </c>
      <c r="S308" s="22">
        <v>1692.97</v>
      </c>
      <c r="T308" s="22">
        <v>1792.5</v>
      </c>
      <c r="U308" s="22">
        <v>1793.85</v>
      </c>
      <c r="V308" s="22">
        <v>1715.75</v>
      </c>
      <c r="W308" s="22">
        <v>1646.21</v>
      </c>
      <c r="X308" s="22">
        <v>1575.51</v>
      </c>
      <c r="Y308" s="22">
        <v>1494.95</v>
      </c>
    </row>
    <row r="309" spans="1:25" ht="15.75">
      <c r="A309" s="13">
        <v>18</v>
      </c>
      <c r="B309" s="22">
        <v>1496.56</v>
      </c>
      <c r="C309" s="22">
        <v>1440.7</v>
      </c>
      <c r="D309" s="22">
        <v>1396.82</v>
      </c>
      <c r="E309" s="22">
        <v>1399.33</v>
      </c>
      <c r="F309" s="22">
        <v>1398.8</v>
      </c>
      <c r="G309" s="22">
        <v>1398.2</v>
      </c>
      <c r="H309" s="22">
        <v>1348.82</v>
      </c>
      <c r="I309" s="22">
        <v>1451.34</v>
      </c>
      <c r="J309" s="22">
        <v>1524.17</v>
      </c>
      <c r="K309" s="22">
        <v>1579.38</v>
      </c>
      <c r="L309" s="22">
        <v>1613.24</v>
      </c>
      <c r="M309" s="22">
        <v>1619.04</v>
      </c>
      <c r="N309" s="22">
        <v>1609.88</v>
      </c>
      <c r="O309" s="22">
        <v>1603.75</v>
      </c>
      <c r="P309" s="22">
        <v>1611.29</v>
      </c>
      <c r="Q309" s="22">
        <v>1602.64</v>
      </c>
      <c r="R309" s="22">
        <v>1596.91</v>
      </c>
      <c r="S309" s="22">
        <v>1644.15</v>
      </c>
      <c r="T309" s="22">
        <v>1767.23</v>
      </c>
      <c r="U309" s="22">
        <v>1736.04</v>
      </c>
      <c r="V309" s="22">
        <v>1657.64</v>
      </c>
      <c r="W309" s="22">
        <v>1671.59</v>
      </c>
      <c r="X309" s="22">
        <v>1582.61</v>
      </c>
      <c r="Y309" s="22">
        <v>1531.55</v>
      </c>
    </row>
    <row r="310" spans="1:25" ht="15.75">
      <c r="A310" s="13">
        <v>19</v>
      </c>
      <c r="B310" s="22">
        <v>1471.19</v>
      </c>
      <c r="C310" s="22">
        <v>1398.6</v>
      </c>
      <c r="D310" s="22">
        <v>1310.33</v>
      </c>
      <c r="E310" s="22">
        <v>1270.51</v>
      </c>
      <c r="F310" s="22">
        <v>1263.94</v>
      </c>
      <c r="G310" s="22">
        <v>1266.48</v>
      </c>
      <c r="H310" s="22">
        <v>1275.77</v>
      </c>
      <c r="I310" s="22">
        <v>1299.29</v>
      </c>
      <c r="J310" s="22">
        <v>1445.89</v>
      </c>
      <c r="K310" s="22">
        <v>1492.13</v>
      </c>
      <c r="L310" s="22">
        <v>1524.01</v>
      </c>
      <c r="M310" s="22">
        <v>1529.8</v>
      </c>
      <c r="N310" s="22">
        <v>1524.38</v>
      </c>
      <c r="O310" s="22">
        <v>1529.19</v>
      </c>
      <c r="P310" s="22">
        <v>1533.07</v>
      </c>
      <c r="Q310" s="22">
        <v>1534.3</v>
      </c>
      <c r="R310" s="22">
        <v>1537.39</v>
      </c>
      <c r="S310" s="22">
        <v>1622.69</v>
      </c>
      <c r="T310" s="22">
        <v>1746.54</v>
      </c>
      <c r="U310" s="22">
        <v>1779.55</v>
      </c>
      <c r="V310" s="22">
        <v>1724.57</v>
      </c>
      <c r="W310" s="22">
        <v>1678.95</v>
      </c>
      <c r="X310" s="22">
        <v>1545.22</v>
      </c>
      <c r="Y310" s="22">
        <v>1511</v>
      </c>
    </row>
    <row r="311" spans="1:25" ht="15.75">
      <c r="A311" s="13">
        <v>20</v>
      </c>
      <c r="B311" s="22">
        <v>1354.92</v>
      </c>
      <c r="C311" s="22">
        <v>1279.32</v>
      </c>
      <c r="D311" s="22">
        <v>1254.39</v>
      </c>
      <c r="E311" s="22">
        <v>1209.83</v>
      </c>
      <c r="F311" s="22">
        <v>1226.12</v>
      </c>
      <c r="G311" s="22">
        <v>1269.21</v>
      </c>
      <c r="H311" s="22">
        <v>1312.31</v>
      </c>
      <c r="I311" s="22">
        <v>1532.11</v>
      </c>
      <c r="J311" s="22">
        <v>1670.15</v>
      </c>
      <c r="K311" s="22">
        <v>1790.69</v>
      </c>
      <c r="L311" s="22">
        <v>1824.23</v>
      </c>
      <c r="M311" s="22">
        <v>1808.98</v>
      </c>
      <c r="N311" s="22">
        <v>1729.24</v>
      </c>
      <c r="O311" s="22">
        <v>1818.22</v>
      </c>
      <c r="P311" s="22">
        <v>1807.53</v>
      </c>
      <c r="Q311" s="22">
        <v>1777.5</v>
      </c>
      <c r="R311" s="22">
        <v>1703.46</v>
      </c>
      <c r="S311" s="22">
        <v>1653.1</v>
      </c>
      <c r="T311" s="22">
        <v>1746.79</v>
      </c>
      <c r="U311" s="22">
        <v>1729.53</v>
      </c>
      <c r="V311" s="22">
        <v>1697.06</v>
      </c>
      <c r="W311" s="22">
        <v>1678.08</v>
      </c>
      <c r="X311" s="22">
        <v>1553.16</v>
      </c>
      <c r="Y311" s="22">
        <v>1460.33</v>
      </c>
    </row>
    <row r="312" spans="1:25" ht="15.75">
      <c r="A312" s="13">
        <v>21</v>
      </c>
      <c r="B312" s="22">
        <v>1301.65</v>
      </c>
      <c r="C312" s="22">
        <v>1250.81</v>
      </c>
      <c r="D312" s="22">
        <v>1225.75</v>
      </c>
      <c r="E312" s="22">
        <v>1212.18</v>
      </c>
      <c r="F312" s="22">
        <v>1213.89</v>
      </c>
      <c r="G312" s="22">
        <v>1235.23</v>
      </c>
      <c r="H312" s="22">
        <v>1321.1</v>
      </c>
      <c r="I312" s="22">
        <v>1545.96</v>
      </c>
      <c r="J312" s="22">
        <v>1668.22</v>
      </c>
      <c r="K312" s="22">
        <v>1785.55</v>
      </c>
      <c r="L312" s="22">
        <v>1821.72</v>
      </c>
      <c r="M312" s="22">
        <v>1810.1</v>
      </c>
      <c r="N312" s="22">
        <v>1704.25</v>
      </c>
      <c r="O312" s="22">
        <v>1753.36</v>
      </c>
      <c r="P312" s="22">
        <v>1737.09</v>
      </c>
      <c r="Q312" s="22">
        <v>1695.97</v>
      </c>
      <c r="R312" s="22">
        <v>1685.23</v>
      </c>
      <c r="S312" s="22">
        <v>1664.42</v>
      </c>
      <c r="T312" s="22">
        <v>1740.23</v>
      </c>
      <c r="U312" s="22">
        <v>1734.27</v>
      </c>
      <c r="V312" s="22">
        <v>1693.08</v>
      </c>
      <c r="W312" s="22">
        <v>1664.15</v>
      </c>
      <c r="X312" s="22">
        <v>1559.41</v>
      </c>
      <c r="Y312" s="22">
        <v>1419.53</v>
      </c>
    </row>
    <row r="313" spans="1:25" ht="15.75">
      <c r="A313" s="13">
        <v>22</v>
      </c>
      <c r="B313" s="22">
        <v>1386.09</v>
      </c>
      <c r="C313" s="22">
        <v>1299.07</v>
      </c>
      <c r="D313" s="22">
        <v>1273.74</v>
      </c>
      <c r="E313" s="22">
        <v>1271.73</v>
      </c>
      <c r="F313" s="22">
        <v>1276.49</v>
      </c>
      <c r="G313" s="22">
        <v>1304.22</v>
      </c>
      <c r="H313" s="22">
        <v>1323.45</v>
      </c>
      <c r="I313" s="22">
        <v>1581.96</v>
      </c>
      <c r="J313" s="22">
        <v>1680.14</v>
      </c>
      <c r="K313" s="22">
        <v>1786.66</v>
      </c>
      <c r="L313" s="22">
        <v>1824.73</v>
      </c>
      <c r="M313" s="22">
        <v>1814.27</v>
      </c>
      <c r="N313" s="22">
        <v>1770.68</v>
      </c>
      <c r="O313" s="22">
        <v>1820.33</v>
      </c>
      <c r="P313" s="22">
        <v>1810.1</v>
      </c>
      <c r="Q313" s="22">
        <v>1779.16</v>
      </c>
      <c r="R313" s="22">
        <v>1738.59</v>
      </c>
      <c r="S313" s="22">
        <v>1666.68</v>
      </c>
      <c r="T313" s="22">
        <v>1765.59</v>
      </c>
      <c r="U313" s="22">
        <v>1775.13</v>
      </c>
      <c r="V313" s="22">
        <v>1768.06</v>
      </c>
      <c r="W313" s="22">
        <v>1712.65</v>
      </c>
      <c r="X313" s="22">
        <v>1605.86</v>
      </c>
      <c r="Y313" s="22">
        <v>1492.8</v>
      </c>
    </row>
    <row r="314" spans="1:25" ht="15.75">
      <c r="A314" s="13">
        <v>23</v>
      </c>
      <c r="B314" s="22">
        <v>1420.53</v>
      </c>
      <c r="C314" s="22">
        <v>1313.36</v>
      </c>
      <c r="D314" s="22">
        <v>1285.31</v>
      </c>
      <c r="E314" s="22">
        <v>1281.46</v>
      </c>
      <c r="F314" s="22">
        <v>1291.11</v>
      </c>
      <c r="G314" s="22">
        <v>1335.78</v>
      </c>
      <c r="H314" s="22">
        <v>1406.96</v>
      </c>
      <c r="I314" s="22">
        <v>1612.51</v>
      </c>
      <c r="J314" s="22">
        <v>1735.64</v>
      </c>
      <c r="K314" s="22">
        <v>1821.24</v>
      </c>
      <c r="L314" s="22">
        <v>1871.31</v>
      </c>
      <c r="M314" s="22">
        <v>1861.28</v>
      </c>
      <c r="N314" s="22">
        <v>1799.45</v>
      </c>
      <c r="O314" s="22">
        <v>1848.1</v>
      </c>
      <c r="P314" s="22">
        <v>1839.01</v>
      </c>
      <c r="Q314" s="22">
        <v>1807.2</v>
      </c>
      <c r="R314" s="22">
        <v>1770.75</v>
      </c>
      <c r="S314" s="22">
        <v>1719.93</v>
      </c>
      <c r="T314" s="22">
        <v>1794.22</v>
      </c>
      <c r="U314" s="22">
        <v>1819.73</v>
      </c>
      <c r="V314" s="22">
        <v>1802.44</v>
      </c>
      <c r="W314" s="22">
        <v>1771.71</v>
      </c>
      <c r="X314" s="22">
        <v>1659.24</v>
      </c>
      <c r="Y314" s="22">
        <v>1545.72</v>
      </c>
    </row>
    <row r="315" spans="1:25" ht="15.75">
      <c r="A315" s="13">
        <v>24</v>
      </c>
      <c r="B315" s="22">
        <v>1404.69</v>
      </c>
      <c r="C315" s="22">
        <v>1296.57</v>
      </c>
      <c r="D315" s="22">
        <v>1274.63</v>
      </c>
      <c r="E315" s="22">
        <v>1263.66</v>
      </c>
      <c r="F315" s="22">
        <v>1273.94</v>
      </c>
      <c r="G315" s="22">
        <v>1301.5</v>
      </c>
      <c r="H315" s="22">
        <v>1389.44</v>
      </c>
      <c r="I315" s="22">
        <v>1636.61</v>
      </c>
      <c r="J315" s="22">
        <v>1772.76</v>
      </c>
      <c r="K315" s="22">
        <v>1862.56</v>
      </c>
      <c r="L315" s="22">
        <v>1904.12</v>
      </c>
      <c r="M315" s="22">
        <v>1902.86</v>
      </c>
      <c r="N315" s="22">
        <v>1845.54</v>
      </c>
      <c r="O315" s="22">
        <v>1885.76</v>
      </c>
      <c r="P315" s="22">
        <v>1894.02</v>
      </c>
      <c r="Q315" s="22">
        <v>1843.13</v>
      </c>
      <c r="R315" s="22">
        <v>1787.74</v>
      </c>
      <c r="S315" s="22">
        <v>1730.49</v>
      </c>
      <c r="T315" s="22">
        <v>1817.21</v>
      </c>
      <c r="U315" s="22">
        <v>1836.64</v>
      </c>
      <c r="V315" s="22">
        <v>1798.39</v>
      </c>
      <c r="W315" s="22">
        <v>1772.5</v>
      </c>
      <c r="X315" s="22">
        <v>1670.42</v>
      </c>
      <c r="Y315" s="22">
        <v>1537.51</v>
      </c>
    </row>
    <row r="316" spans="1:25" ht="15.75">
      <c r="A316" s="13">
        <v>25</v>
      </c>
      <c r="B316" s="22">
        <v>1519.55</v>
      </c>
      <c r="C316" s="22">
        <v>1444.71</v>
      </c>
      <c r="D316" s="22">
        <v>1429.89</v>
      </c>
      <c r="E316" s="22">
        <v>1415.86</v>
      </c>
      <c r="F316" s="22">
        <v>1413.76</v>
      </c>
      <c r="G316" s="22">
        <v>1426.49</v>
      </c>
      <c r="H316" s="22">
        <v>1426.48</v>
      </c>
      <c r="I316" s="22">
        <v>1509.44</v>
      </c>
      <c r="J316" s="22">
        <v>1603.3</v>
      </c>
      <c r="K316" s="22">
        <v>1675.07</v>
      </c>
      <c r="L316" s="22">
        <v>1764.3</v>
      </c>
      <c r="M316" s="22">
        <v>1772.89</v>
      </c>
      <c r="N316" s="22">
        <v>1747.77</v>
      </c>
      <c r="O316" s="22">
        <v>1684.64</v>
      </c>
      <c r="P316" s="22">
        <v>1673.19</v>
      </c>
      <c r="Q316" s="22">
        <v>1659.89</v>
      </c>
      <c r="R316" s="22">
        <v>1652.78</v>
      </c>
      <c r="S316" s="22">
        <v>1673.78</v>
      </c>
      <c r="T316" s="22">
        <v>1827.66</v>
      </c>
      <c r="U316" s="22">
        <v>1845.81</v>
      </c>
      <c r="V316" s="22">
        <v>1778.67</v>
      </c>
      <c r="W316" s="22">
        <v>1715.6</v>
      </c>
      <c r="X316" s="22">
        <v>1633.07</v>
      </c>
      <c r="Y316" s="22">
        <v>1555.97</v>
      </c>
    </row>
    <row r="317" spans="1:25" ht="15.75">
      <c r="A317" s="13">
        <v>26</v>
      </c>
      <c r="B317" s="22">
        <v>1478.84</v>
      </c>
      <c r="C317" s="22">
        <v>1400.83</v>
      </c>
      <c r="D317" s="22">
        <v>1360.31</v>
      </c>
      <c r="E317" s="22">
        <v>1320.57</v>
      </c>
      <c r="F317" s="22">
        <v>1297.67</v>
      </c>
      <c r="G317" s="22">
        <v>1312.68</v>
      </c>
      <c r="H317" s="22">
        <v>1334.53</v>
      </c>
      <c r="I317" s="22">
        <v>1379.82</v>
      </c>
      <c r="J317" s="22">
        <v>1477.79</v>
      </c>
      <c r="K317" s="22">
        <v>1543.06</v>
      </c>
      <c r="L317" s="22">
        <v>1584.63</v>
      </c>
      <c r="M317" s="22">
        <v>1600.35</v>
      </c>
      <c r="N317" s="22">
        <v>1594.76</v>
      </c>
      <c r="O317" s="22">
        <v>1587.05</v>
      </c>
      <c r="P317" s="22">
        <v>1585.07</v>
      </c>
      <c r="Q317" s="22">
        <v>1579.48</v>
      </c>
      <c r="R317" s="22">
        <v>1561.08</v>
      </c>
      <c r="S317" s="22">
        <v>1611.36</v>
      </c>
      <c r="T317" s="22">
        <v>1739.94</v>
      </c>
      <c r="U317" s="22">
        <v>1791.51</v>
      </c>
      <c r="V317" s="22">
        <v>1700.53</v>
      </c>
      <c r="W317" s="22">
        <v>1677.5</v>
      </c>
      <c r="X317" s="22">
        <v>1591.93</v>
      </c>
      <c r="Y317" s="22">
        <v>1534.42</v>
      </c>
    </row>
    <row r="318" spans="1:25" ht="15.75">
      <c r="A318" s="13">
        <v>27</v>
      </c>
      <c r="B318" s="22">
        <v>1350.5</v>
      </c>
      <c r="C318" s="22">
        <v>1266.21</v>
      </c>
      <c r="D318" s="22">
        <v>1250.53</v>
      </c>
      <c r="E318" s="22">
        <v>1241.06</v>
      </c>
      <c r="F318" s="22">
        <v>1241.48</v>
      </c>
      <c r="G318" s="22">
        <v>1265.11</v>
      </c>
      <c r="H318" s="22">
        <v>1427.38</v>
      </c>
      <c r="I318" s="22">
        <v>1694.27</v>
      </c>
      <c r="J318" s="22">
        <v>1783.78</v>
      </c>
      <c r="K318" s="22">
        <v>1861.13</v>
      </c>
      <c r="L318" s="22">
        <v>1898.73</v>
      </c>
      <c r="M318" s="22">
        <v>1895.23</v>
      </c>
      <c r="N318" s="22">
        <v>1854.98</v>
      </c>
      <c r="O318" s="22">
        <v>1882.03</v>
      </c>
      <c r="P318" s="22">
        <v>1874.79</v>
      </c>
      <c r="Q318" s="22">
        <v>1838.79</v>
      </c>
      <c r="R318" s="22">
        <v>1785.89</v>
      </c>
      <c r="S318" s="22">
        <v>1753.78</v>
      </c>
      <c r="T318" s="22">
        <v>1826.79</v>
      </c>
      <c r="U318" s="22">
        <v>1835.38</v>
      </c>
      <c r="V318" s="22">
        <v>1792.79</v>
      </c>
      <c r="W318" s="22">
        <v>1765.02</v>
      </c>
      <c r="X318" s="22">
        <v>1667.92</v>
      </c>
      <c r="Y318" s="22">
        <v>1474.41</v>
      </c>
    </row>
    <row r="319" spans="1:25" ht="15.75">
      <c r="A319" s="13">
        <v>28</v>
      </c>
      <c r="B319" s="22">
        <v>1420.6</v>
      </c>
      <c r="C319" s="22">
        <v>1317.06</v>
      </c>
      <c r="D319" s="22">
        <v>1303.87</v>
      </c>
      <c r="E319" s="22">
        <v>1297.71</v>
      </c>
      <c r="F319" s="22">
        <v>1299.52</v>
      </c>
      <c r="G319" s="22">
        <v>1314.82</v>
      </c>
      <c r="H319" s="22">
        <v>1452.83</v>
      </c>
      <c r="I319" s="22">
        <v>1658.76</v>
      </c>
      <c r="J319" s="22">
        <v>1788.48</v>
      </c>
      <c r="K319" s="22">
        <v>1842.82</v>
      </c>
      <c r="L319" s="22">
        <v>1878.58</v>
      </c>
      <c r="M319" s="22">
        <v>1883.78</v>
      </c>
      <c r="N319" s="22">
        <v>1837.05</v>
      </c>
      <c r="O319" s="22">
        <v>1876.14</v>
      </c>
      <c r="P319" s="22">
        <v>1871.24</v>
      </c>
      <c r="Q319" s="22">
        <v>1837.99</v>
      </c>
      <c r="R319" s="22">
        <v>1803.21</v>
      </c>
      <c r="S319" s="22">
        <v>1760.49</v>
      </c>
      <c r="T319" s="22">
        <v>1832.32</v>
      </c>
      <c r="U319" s="22">
        <v>1847.49</v>
      </c>
      <c r="V319" s="22">
        <v>1834.38</v>
      </c>
      <c r="W319" s="22">
        <v>1807</v>
      </c>
      <c r="X319" s="22">
        <v>1690.92</v>
      </c>
      <c r="Y319" s="22">
        <v>1549.16</v>
      </c>
    </row>
    <row r="320" spans="1:25" ht="15.75">
      <c r="A320" s="13">
        <v>29</v>
      </c>
      <c r="B320" s="22">
        <v>1416.01</v>
      </c>
      <c r="C320" s="22">
        <v>1270.64</v>
      </c>
      <c r="D320" s="22">
        <v>1251.57</v>
      </c>
      <c r="E320" s="22">
        <v>1242.78</v>
      </c>
      <c r="F320" s="22">
        <v>1245.78</v>
      </c>
      <c r="G320" s="22">
        <v>1275.74</v>
      </c>
      <c r="H320" s="22">
        <v>1423.03</v>
      </c>
      <c r="I320" s="22">
        <v>1645.07</v>
      </c>
      <c r="J320" s="22">
        <v>1769.09</v>
      </c>
      <c r="K320" s="22">
        <v>1835.96</v>
      </c>
      <c r="L320" s="22">
        <v>1875.91</v>
      </c>
      <c r="M320" s="22">
        <v>1893.68</v>
      </c>
      <c r="N320" s="22">
        <v>1847.6</v>
      </c>
      <c r="O320" s="22">
        <v>1901.2</v>
      </c>
      <c r="P320" s="22">
        <v>1860.35</v>
      </c>
      <c r="Q320" s="22">
        <v>1836.68</v>
      </c>
      <c r="R320" s="22">
        <v>1799.51</v>
      </c>
      <c r="S320" s="22">
        <v>1775.85</v>
      </c>
      <c r="T320" s="22">
        <v>1801.39</v>
      </c>
      <c r="U320" s="22">
        <v>1814.68</v>
      </c>
      <c r="V320" s="22">
        <v>1796.7</v>
      </c>
      <c r="W320" s="22">
        <v>1783.45</v>
      </c>
      <c r="X320" s="22">
        <v>1692.81</v>
      </c>
      <c r="Y320" s="22">
        <v>1543.53</v>
      </c>
    </row>
    <row r="321" spans="1:25" ht="15.75">
      <c r="A321" s="13">
        <v>30</v>
      </c>
      <c r="B321" s="22">
        <v>1448.22</v>
      </c>
      <c r="C321" s="22">
        <v>1352.28</v>
      </c>
      <c r="D321" s="22">
        <v>1322.12</v>
      </c>
      <c r="E321" s="22">
        <v>1318.87</v>
      </c>
      <c r="F321" s="22">
        <v>1326.73</v>
      </c>
      <c r="G321" s="22">
        <v>1341.45</v>
      </c>
      <c r="H321" s="22">
        <v>1415.89</v>
      </c>
      <c r="I321" s="22">
        <v>1667.82</v>
      </c>
      <c r="J321" s="22">
        <v>1784.57</v>
      </c>
      <c r="K321" s="22">
        <v>1867.83</v>
      </c>
      <c r="L321" s="22">
        <v>1888.42</v>
      </c>
      <c r="M321" s="22">
        <v>1902.59</v>
      </c>
      <c r="N321" s="22">
        <v>1879.36</v>
      </c>
      <c r="O321" s="22">
        <v>1919.1</v>
      </c>
      <c r="P321" s="22">
        <v>1886.48</v>
      </c>
      <c r="Q321" s="22">
        <v>1864.49</v>
      </c>
      <c r="R321" s="22">
        <v>1828.33</v>
      </c>
      <c r="S321" s="22">
        <v>1786.24</v>
      </c>
      <c r="T321" s="22">
        <v>1836.83</v>
      </c>
      <c r="U321" s="22">
        <v>1850.52</v>
      </c>
      <c r="V321" s="22">
        <v>1817.45</v>
      </c>
      <c r="W321" s="22">
        <v>1823.1</v>
      </c>
      <c r="X321" s="22">
        <v>1724.63</v>
      </c>
      <c r="Y321" s="22">
        <v>1573.72</v>
      </c>
    </row>
    <row r="322" spans="1:25" ht="15.75" outlineLevel="1">
      <c r="A322" s="13">
        <v>31</v>
      </c>
      <c r="B322" s="22">
        <v>1417.12</v>
      </c>
      <c r="C322" s="22">
        <v>1328.78</v>
      </c>
      <c r="D322" s="22">
        <v>1312.52</v>
      </c>
      <c r="E322" s="22">
        <v>1315.91</v>
      </c>
      <c r="F322" s="22">
        <v>1323.77</v>
      </c>
      <c r="G322" s="22">
        <v>1337.91</v>
      </c>
      <c r="H322" s="22">
        <v>1424.13</v>
      </c>
      <c r="I322" s="22">
        <v>1636.93</v>
      </c>
      <c r="J322" s="22">
        <v>1822.02</v>
      </c>
      <c r="K322" s="22">
        <v>1891.55</v>
      </c>
      <c r="L322" s="22">
        <v>1904.25</v>
      </c>
      <c r="M322" s="22">
        <v>1931.01</v>
      </c>
      <c r="N322" s="22">
        <v>1889.78</v>
      </c>
      <c r="O322" s="22">
        <v>1929.88</v>
      </c>
      <c r="P322" s="22">
        <v>1905.4</v>
      </c>
      <c r="Q322" s="22">
        <v>1870.86</v>
      </c>
      <c r="R322" s="22">
        <v>1845.15</v>
      </c>
      <c r="S322" s="22">
        <v>1815.97</v>
      </c>
      <c r="T322" s="22">
        <v>1856.23</v>
      </c>
      <c r="U322" s="22">
        <v>1872.37</v>
      </c>
      <c r="V322" s="22">
        <v>1856.11</v>
      </c>
      <c r="W322" s="22">
        <v>1827.26</v>
      </c>
      <c r="X322" s="22">
        <v>1696.84</v>
      </c>
      <c r="Y322" s="22">
        <v>1571.31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1" t="s">
        <v>80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3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1951.27</v>
      </c>
      <c r="C326" s="22">
        <v>1896.31</v>
      </c>
      <c r="D326" s="22">
        <v>1896.99</v>
      </c>
      <c r="E326" s="22">
        <v>1791.69</v>
      </c>
      <c r="F326" s="22">
        <v>1734.97</v>
      </c>
      <c r="G326" s="22">
        <v>1700.67</v>
      </c>
      <c r="H326" s="22">
        <v>1725.88</v>
      </c>
      <c r="I326" s="22">
        <v>1727.65</v>
      </c>
      <c r="J326" s="22">
        <v>1731.06</v>
      </c>
      <c r="K326" s="22">
        <v>1694.85</v>
      </c>
      <c r="L326" s="22">
        <v>1740.78</v>
      </c>
      <c r="M326" s="22">
        <v>1785.41</v>
      </c>
      <c r="N326" s="22">
        <v>1836.18</v>
      </c>
      <c r="O326" s="22">
        <v>1872.28</v>
      </c>
      <c r="P326" s="22">
        <v>1890.33</v>
      </c>
      <c r="Q326" s="22">
        <v>1897.14</v>
      </c>
      <c r="R326" s="22">
        <v>1920.84</v>
      </c>
      <c r="S326" s="22">
        <v>1948.09</v>
      </c>
      <c r="T326" s="22">
        <v>1975.33</v>
      </c>
      <c r="U326" s="22">
        <v>1982.35</v>
      </c>
      <c r="V326" s="22">
        <v>1974.09</v>
      </c>
      <c r="W326" s="22">
        <v>1966.95</v>
      </c>
      <c r="X326" s="22">
        <v>1956.6</v>
      </c>
      <c r="Y326" s="22">
        <v>1922.13</v>
      </c>
    </row>
    <row r="327" spans="1:25" ht="15.75">
      <c r="A327" s="13">
        <v>2</v>
      </c>
      <c r="B327" s="22">
        <v>1915.41</v>
      </c>
      <c r="C327" s="22">
        <v>1753.04</v>
      </c>
      <c r="D327" s="22">
        <v>1690.64</v>
      </c>
      <c r="E327" s="22">
        <v>1656.76</v>
      </c>
      <c r="F327" s="22">
        <v>1650.51</v>
      </c>
      <c r="G327" s="22">
        <v>1667.58</v>
      </c>
      <c r="H327" s="22">
        <v>1723.74</v>
      </c>
      <c r="I327" s="22">
        <v>1749.11</v>
      </c>
      <c r="J327" s="22">
        <v>1916.72</v>
      </c>
      <c r="K327" s="22">
        <v>1952.91</v>
      </c>
      <c r="L327" s="22">
        <v>1972.82</v>
      </c>
      <c r="M327" s="22">
        <v>1985.85</v>
      </c>
      <c r="N327" s="22">
        <v>1988.65</v>
      </c>
      <c r="O327" s="22">
        <v>1989.85</v>
      </c>
      <c r="P327" s="22">
        <v>1990.65</v>
      </c>
      <c r="Q327" s="22">
        <v>1988.82</v>
      </c>
      <c r="R327" s="22">
        <v>2001.71</v>
      </c>
      <c r="S327" s="22">
        <v>2038.24</v>
      </c>
      <c r="T327" s="22">
        <v>2160.58</v>
      </c>
      <c r="U327" s="22">
        <v>2174.96</v>
      </c>
      <c r="V327" s="22">
        <v>2079.84</v>
      </c>
      <c r="W327" s="22">
        <v>2051.71</v>
      </c>
      <c r="X327" s="22">
        <v>2034.63</v>
      </c>
      <c r="Y327" s="22">
        <v>1997.59</v>
      </c>
    </row>
    <row r="328" spans="1:25" ht="15.75">
      <c r="A328" s="13">
        <v>3</v>
      </c>
      <c r="B328" s="22">
        <v>1952.43</v>
      </c>
      <c r="C328" s="22">
        <v>1866.75</v>
      </c>
      <c r="D328" s="22">
        <v>1780.25</v>
      </c>
      <c r="E328" s="22">
        <v>1765.27</v>
      </c>
      <c r="F328" s="22">
        <v>1752.02</v>
      </c>
      <c r="G328" s="22">
        <v>1766.64</v>
      </c>
      <c r="H328" s="22">
        <v>1808.66</v>
      </c>
      <c r="I328" s="22">
        <v>1870.8</v>
      </c>
      <c r="J328" s="22">
        <v>1966.21</v>
      </c>
      <c r="K328" s="22">
        <v>2052.32</v>
      </c>
      <c r="L328" s="22">
        <v>2100.74</v>
      </c>
      <c r="M328" s="22">
        <v>2111.2</v>
      </c>
      <c r="N328" s="22">
        <v>2105.57</v>
      </c>
      <c r="O328" s="22">
        <v>2113.57</v>
      </c>
      <c r="P328" s="22">
        <v>2113.23</v>
      </c>
      <c r="Q328" s="22">
        <v>2106.56</v>
      </c>
      <c r="R328" s="22">
        <v>2112.69</v>
      </c>
      <c r="S328" s="22">
        <v>2154.74</v>
      </c>
      <c r="T328" s="22">
        <v>2241.61</v>
      </c>
      <c r="U328" s="22">
        <v>2246.49</v>
      </c>
      <c r="V328" s="22">
        <v>2169.8</v>
      </c>
      <c r="W328" s="22">
        <v>2139.32</v>
      </c>
      <c r="X328" s="22">
        <v>2124.19</v>
      </c>
      <c r="Y328" s="22">
        <v>2021.18</v>
      </c>
    </row>
    <row r="329" spans="1:25" ht="15.75">
      <c r="A329" s="13">
        <v>4</v>
      </c>
      <c r="B329" s="22">
        <v>1947.75</v>
      </c>
      <c r="C329" s="22">
        <v>1862.25</v>
      </c>
      <c r="D329" s="22">
        <v>1775.54</v>
      </c>
      <c r="E329" s="22">
        <v>1682.74</v>
      </c>
      <c r="F329" s="22">
        <v>1675.3</v>
      </c>
      <c r="G329" s="22">
        <v>1690.66</v>
      </c>
      <c r="H329" s="22">
        <v>1760.7</v>
      </c>
      <c r="I329" s="22">
        <v>1791.38</v>
      </c>
      <c r="J329" s="22">
        <v>1954.45</v>
      </c>
      <c r="K329" s="22">
        <v>2032.35</v>
      </c>
      <c r="L329" s="22">
        <v>2083.78</v>
      </c>
      <c r="M329" s="22">
        <v>2092.86</v>
      </c>
      <c r="N329" s="22">
        <v>2094.54</v>
      </c>
      <c r="O329" s="22">
        <v>2096.42</v>
      </c>
      <c r="P329" s="22">
        <v>2101.09</v>
      </c>
      <c r="Q329" s="22">
        <v>2096.99</v>
      </c>
      <c r="R329" s="22">
        <v>2096.78</v>
      </c>
      <c r="S329" s="22">
        <v>2141.82</v>
      </c>
      <c r="T329" s="22">
        <v>2241.92</v>
      </c>
      <c r="U329" s="22">
        <v>2226.58</v>
      </c>
      <c r="V329" s="22">
        <v>2133.19</v>
      </c>
      <c r="W329" s="22">
        <v>2108.92</v>
      </c>
      <c r="X329" s="22">
        <v>2090.63</v>
      </c>
      <c r="Y329" s="22">
        <v>1977.16</v>
      </c>
    </row>
    <row r="330" spans="1:25" ht="15.75">
      <c r="A330" s="13">
        <v>5</v>
      </c>
      <c r="B330" s="22">
        <v>1908.32</v>
      </c>
      <c r="C330" s="22">
        <v>1777.35</v>
      </c>
      <c r="D330" s="22">
        <v>1691.38</v>
      </c>
      <c r="E330" s="22">
        <v>1659.33</v>
      </c>
      <c r="F330" s="22">
        <v>1650.29</v>
      </c>
      <c r="G330" s="22">
        <v>1661.99</v>
      </c>
      <c r="H330" s="22">
        <v>1710.14</v>
      </c>
      <c r="I330" s="22">
        <v>1760.85</v>
      </c>
      <c r="J330" s="22">
        <v>1922.48</v>
      </c>
      <c r="K330" s="22">
        <v>1972.76</v>
      </c>
      <c r="L330" s="22">
        <v>2005.01</v>
      </c>
      <c r="M330" s="22">
        <v>2019.83</v>
      </c>
      <c r="N330" s="22">
        <v>2019.34</v>
      </c>
      <c r="O330" s="22">
        <v>2023.31</v>
      </c>
      <c r="P330" s="22">
        <v>2021.22</v>
      </c>
      <c r="Q330" s="22">
        <v>2014.94</v>
      </c>
      <c r="R330" s="22">
        <v>2022.95</v>
      </c>
      <c r="S330" s="22">
        <v>2070.22</v>
      </c>
      <c r="T330" s="22">
        <v>2194.57</v>
      </c>
      <c r="U330" s="22">
        <v>2163.14</v>
      </c>
      <c r="V330" s="22">
        <v>2070.58</v>
      </c>
      <c r="W330" s="22">
        <v>2035.8</v>
      </c>
      <c r="X330" s="22">
        <v>2021.67</v>
      </c>
      <c r="Y330" s="22">
        <v>1938.67</v>
      </c>
    </row>
    <row r="331" spans="1:25" ht="15.75">
      <c r="A331" s="13">
        <v>6</v>
      </c>
      <c r="B331" s="22">
        <v>1921.33</v>
      </c>
      <c r="C331" s="22">
        <v>1786.87</v>
      </c>
      <c r="D331" s="22">
        <v>1727.44</v>
      </c>
      <c r="E331" s="22">
        <v>1670.97</v>
      </c>
      <c r="F331" s="22">
        <v>1659.24</v>
      </c>
      <c r="G331" s="22">
        <v>1663.29</v>
      </c>
      <c r="H331" s="22">
        <v>1742.32</v>
      </c>
      <c r="I331" s="22">
        <v>1789.23</v>
      </c>
      <c r="J331" s="22">
        <v>1949.48</v>
      </c>
      <c r="K331" s="22">
        <v>1989.06</v>
      </c>
      <c r="L331" s="22">
        <v>2026.43</v>
      </c>
      <c r="M331" s="22">
        <v>2033.69</v>
      </c>
      <c r="N331" s="22">
        <v>2033.01</v>
      </c>
      <c r="O331" s="22">
        <v>2035.25</v>
      </c>
      <c r="P331" s="22">
        <v>2031.39</v>
      </c>
      <c r="Q331" s="22">
        <v>2029.31</v>
      </c>
      <c r="R331" s="22">
        <v>2038.13</v>
      </c>
      <c r="S331" s="22">
        <v>2075.69</v>
      </c>
      <c r="T331" s="22">
        <v>2185.47</v>
      </c>
      <c r="U331" s="22">
        <v>2174.98</v>
      </c>
      <c r="V331" s="22">
        <v>2082.26</v>
      </c>
      <c r="W331" s="22">
        <v>2058.67</v>
      </c>
      <c r="X331" s="22">
        <v>2047.84</v>
      </c>
      <c r="Y331" s="22">
        <v>1979.6</v>
      </c>
    </row>
    <row r="332" spans="1:25" ht="15.75">
      <c r="A332" s="13">
        <v>7</v>
      </c>
      <c r="B332" s="22">
        <v>1921.94</v>
      </c>
      <c r="C332" s="22">
        <v>1803.66</v>
      </c>
      <c r="D332" s="22">
        <v>1732.94</v>
      </c>
      <c r="E332" s="22">
        <v>1664.1</v>
      </c>
      <c r="F332" s="22">
        <v>1654.71</v>
      </c>
      <c r="G332" s="22">
        <v>1652.4</v>
      </c>
      <c r="H332" s="22">
        <v>1699.9</v>
      </c>
      <c r="I332" s="22">
        <v>1712.1</v>
      </c>
      <c r="J332" s="22">
        <v>1893.16</v>
      </c>
      <c r="K332" s="22">
        <v>1929.48</v>
      </c>
      <c r="L332" s="22">
        <v>1953.58</v>
      </c>
      <c r="M332" s="22">
        <v>1964.8</v>
      </c>
      <c r="N332" s="22">
        <v>1967.82</v>
      </c>
      <c r="O332" s="22">
        <v>1970.09</v>
      </c>
      <c r="P332" s="22">
        <v>1968.39</v>
      </c>
      <c r="Q332" s="22">
        <v>1965.67</v>
      </c>
      <c r="R332" s="22">
        <v>1970.76</v>
      </c>
      <c r="S332" s="22">
        <v>1997.5</v>
      </c>
      <c r="T332" s="22">
        <v>2067.63</v>
      </c>
      <c r="U332" s="22">
        <v>2070.73</v>
      </c>
      <c r="V332" s="22">
        <v>2025.78</v>
      </c>
      <c r="W332" s="22">
        <v>2002.11</v>
      </c>
      <c r="X332" s="22">
        <v>1990.67</v>
      </c>
      <c r="Y332" s="22">
        <v>1938.24</v>
      </c>
    </row>
    <row r="333" spans="1:25" ht="15.75">
      <c r="A333" s="13">
        <v>8</v>
      </c>
      <c r="B333" s="22">
        <v>1953.66</v>
      </c>
      <c r="C333" s="22">
        <v>1889.39</v>
      </c>
      <c r="D333" s="22">
        <v>1809.38</v>
      </c>
      <c r="E333" s="22">
        <v>1758.42</v>
      </c>
      <c r="F333" s="22">
        <v>1751.67</v>
      </c>
      <c r="G333" s="22">
        <v>1757.32</v>
      </c>
      <c r="H333" s="22">
        <v>1818.59</v>
      </c>
      <c r="I333" s="22">
        <v>1791.6</v>
      </c>
      <c r="J333" s="22">
        <v>1952.9</v>
      </c>
      <c r="K333" s="22">
        <v>2023.1</v>
      </c>
      <c r="L333" s="22">
        <v>2077.08</v>
      </c>
      <c r="M333" s="22">
        <v>2089.41</v>
      </c>
      <c r="N333" s="22">
        <v>2088.77</v>
      </c>
      <c r="O333" s="22">
        <v>2091.01</v>
      </c>
      <c r="P333" s="22">
        <v>2088.93</v>
      </c>
      <c r="Q333" s="22">
        <v>2087.24</v>
      </c>
      <c r="R333" s="22">
        <v>2102.42</v>
      </c>
      <c r="S333" s="22">
        <v>2152.15</v>
      </c>
      <c r="T333" s="22">
        <v>2262.97</v>
      </c>
      <c r="U333" s="22">
        <v>2258.91</v>
      </c>
      <c r="V333" s="22">
        <v>2181.03</v>
      </c>
      <c r="W333" s="22">
        <v>2125.23</v>
      </c>
      <c r="X333" s="22">
        <v>2098.69</v>
      </c>
      <c r="Y333" s="22">
        <v>2048.61</v>
      </c>
    </row>
    <row r="334" spans="1:25" ht="15.75">
      <c r="A334" s="13">
        <v>9</v>
      </c>
      <c r="B334" s="22">
        <v>1977.91</v>
      </c>
      <c r="C334" s="22">
        <v>1911.93</v>
      </c>
      <c r="D334" s="22">
        <v>1857.11</v>
      </c>
      <c r="E334" s="22">
        <v>1772.83</v>
      </c>
      <c r="F334" s="22">
        <v>1777.42</v>
      </c>
      <c r="G334" s="22">
        <v>1850.8</v>
      </c>
      <c r="H334" s="22">
        <v>1937.25</v>
      </c>
      <c r="I334" s="22">
        <v>2071.43</v>
      </c>
      <c r="J334" s="22">
        <v>2198.88</v>
      </c>
      <c r="K334" s="22">
        <v>2248.42</v>
      </c>
      <c r="L334" s="22">
        <v>2264.74</v>
      </c>
      <c r="M334" s="22">
        <v>2233.35</v>
      </c>
      <c r="N334" s="22">
        <v>2211.74</v>
      </c>
      <c r="O334" s="22">
        <v>2226.01</v>
      </c>
      <c r="P334" s="22">
        <v>2229.83</v>
      </c>
      <c r="Q334" s="22">
        <v>2228.13</v>
      </c>
      <c r="R334" s="22">
        <v>2226.56</v>
      </c>
      <c r="S334" s="22">
        <v>2223.16</v>
      </c>
      <c r="T334" s="22">
        <v>2316.04</v>
      </c>
      <c r="U334" s="22">
        <v>2271.24</v>
      </c>
      <c r="V334" s="22">
        <v>2232.95</v>
      </c>
      <c r="W334" s="22">
        <v>2202.94</v>
      </c>
      <c r="X334" s="22">
        <v>2128.56</v>
      </c>
      <c r="Y334" s="22">
        <v>1979.9</v>
      </c>
    </row>
    <row r="335" spans="1:25" ht="15.75">
      <c r="A335" s="13">
        <v>10</v>
      </c>
      <c r="B335" s="22">
        <v>1865.96</v>
      </c>
      <c r="C335" s="22">
        <v>1813.12</v>
      </c>
      <c r="D335" s="22">
        <v>1720.71</v>
      </c>
      <c r="E335" s="22">
        <v>1672.85</v>
      </c>
      <c r="F335" s="22">
        <v>1683.42</v>
      </c>
      <c r="G335" s="22">
        <v>1775.08</v>
      </c>
      <c r="H335" s="22">
        <v>1860.47</v>
      </c>
      <c r="I335" s="22">
        <v>2033.73</v>
      </c>
      <c r="J335" s="22">
        <v>2164.53</v>
      </c>
      <c r="K335" s="22">
        <v>2233.28</v>
      </c>
      <c r="L335" s="22">
        <v>2240.06</v>
      </c>
      <c r="M335" s="22">
        <v>2225.79</v>
      </c>
      <c r="N335" s="22">
        <v>2209.22</v>
      </c>
      <c r="O335" s="22">
        <v>2224.57</v>
      </c>
      <c r="P335" s="22">
        <v>2224.48</v>
      </c>
      <c r="Q335" s="22">
        <v>2213.96</v>
      </c>
      <c r="R335" s="22">
        <v>2207.37</v>
      </c>
      <c r="S335" s="22">
        <v>2219.94</v>
      </c>
      <c r="T335" s="22">
        <v>2247.78</v>
      </c>
      <c r="U335" s="22">
        <v>2237.36</v>
      </c>
      <c r="V335" s="22">
        <v>2201.35</v>
      </c>
      <c r="W335" s="22">
        <v>2211.68</v>
      </c>
      <c r="X335" s="22">
        <v>2151.39</v>
      </c>
      <c r="Y335" s="22">
        <v>2011.67</v>
      </c>
    </row>
    <row r="336" spans="1:25" ht="15.75">
      <c r="A336" s="13">
        <v>11</v>
      </c>
      <c r="B336" s="22">
        <v>1926.87</v>
      </c>
      <c r="C336" s="22">
        <v>1835.58</v>
      </c>
      <c r="D336" s="22">
        <v>1792.52</v>
      </c>
      <c r="E336" s="22">
        <v>1771.1</v>
      </c>
      <c r="F336" s="22">
        <v>1773.56</v>
      </c>
      <c r="G336" s="22">
        <v>1758.61</v>
      </c>
      <c r="H336" s="22">
        <v>1823.2</v>
      </c>
      <c r="I336" s="22">
        <v>1894.91</v>
      </c>
      <c r="J336" s="22">
        <v>2017.42</v>
      </c>
      <c r="K336" s="22">
        <v>2089.05</v>
      </c>
      <c r="L336" s="22">
        <v>2118.61</v>
      </c>
      <c r="M336" s="22">
        <v>2127.23</v>
      </c>
      <c r="N336" s="22">
        <v>2115.86</v>
      </c>
      <c r="O336" s="22">
        <v>2115.5</v>
      </c>
      <c r="P336" s="22">
        <v>2118.04</v>
      </c>
      <c r="Q336" s="22">
        <v>2123.24</v>
      </c>
      <c r="R336" s="22">
        <v>2099.48</v>
      </c>
      <c r="S336" s="22">
        <v>2154.69</v>
      </c>
      <c r="T336" s="22">
        <v>2232.62</v>
      </c>
      <c r="U336" s="22">
        <v>2231.95</v>
      </c>
      <c r="V336" s="22">
        <v>2154.16</v>
      </c>
      <c r="W336" s="22">
        <v>2147.33</v>
      </c>
      <c r="X336" s="22">
        <v>2097.12</v>
      </c>
      <c r="Y336" s="22">
        <v>1993.19</v>
      </c>
    </row>
    <row r="337" spans="1:25" ht="15.75">
      <c r="A337" s="13">
        <v>12</v>
      </c>
      <c r="B337" s="22">
        <v>1967.17</v>
      </c>
      <c r="C337" s="22">
        <v>1849.24</v>
      </c>
      <c r="D337" s="22">
        <v>1786.32</v>
      </c>
      <c r="E337" s="22">
        <v>1724.88</v>
      </c>
      <c r="F337" s="22">
        <v>1702.57</v>
      </c>
      <c r="G337" s="22">
        <v>1720.06</v>
      </c>
      <c r="H337" s="22">
        <v>1754.54</v>
      </c>
      <c r="I337" s="22">
        <v>1776.36</v>
      </c>
      <c r="J337" s="22">
        <v>1907.91</v>
      </c>
      <c r="K337" s="22">
        <v>1979.61</v>
      </c>
      <c r="L337" s="22">
        <v>2007.14</v>
      </c>
      <c r="M337" s="22">
        <v>2022.3</v>
      </c>
      <c r="N337" s="22">
        <v>2025.83</v>
      </c>
      <c r="O337" s="22">
        <v>2033.12</v>
      </c>
      <c r="P337" s="22">
        <v>2034.91</v>
      </c>
      <c r="Q337" s="22">
        <v>2041.99</v>
      </c>
      <c r="R337" s="22">
        <v>2032.54</v>
      </c>
      <c r="S337" s="22">
        <v>2141.01</v>
      </c>
      <c r="T337" s="22">
        <v>2240.24</v>
      </c>
      <c r="U337" s="22">
        <v>2236.48</v>
      </c>
      <c r="V337" s="22">
        <v>2169.43</v>
      </c>
      <c r="W337" s="22">
        <v>2148.13</v>
      </c>
      <c r="X337" s="22">
        <v>2052.4</v>
      </c>
      <c r="Y337" s="22">
        <v>1999.16</v>
      </c>
    </row>
    <row r="338" spans="1:25" ht="15.75">
      <c r="A338" s="13">
        <v>13</v>
      </c>
      <c r="B338" s="22">
        <v>1832.93</v>
      </c>
      <c r="C338" s="22">
        <v>1777.92</v>
      </c>
      <c r="D338" s="22">
        <v>1742.89</v>
      </c>
      <c r="E338" s="22">
        <v>1710.37</v>
      </c>
      <c r="F338" s="22">
        <v>1720.62</v>
      </c>
      <c r="G338" s="22">
        <v>1728.73</v>
      </c>
      <c r="H338" s="22">
        <v>1816.7</v>
      </c>
      <c r="I338" s="22">
        <v>1960.23</v>
      </c>
      <c r="J338" s="22">
        <v>2128.75</v>
      </c>
      <c r="K338" s="22">
        <v>2217.96</v>
      </c>
      <c r="L338" s="22">
        <v>2234.54</v>
      </c>
      <c r="M338" s="22">
        <v>2217.8</v>
      </c>
      <c r="N338" s="22">
        <v>2195.4</v>
      </c>
      <c r="O338" s="22">
        <v>2211.66</v>
      </c>
      <c r="P338" s="22">
        <v>2209.03</v>
      </c>
      <c r="Q338" s="22">
        <v>2203.52</v>
      </c>
      <c r="R338" s="22">
        <v>2181.23</v>
      </c>
      <c r="S338" s="22">
        <v>2178.23</v>
      </c>
      <c r="T338" s="22">
        <v>2216.43</v>
      </c>
      <c r="U338" s="22">
        <v>2211.17</v>
      </c>
      <c r="V338" s="22">
        <v>2186</v>
      </c>
      <c r="W338" s="22">
        <v>2123.2</v>
      </c>
      <c r="X338" s="22">
        <v>2001.22</v>
      </c>
      <c r="Y338" s="22">
        <v>1884.2</v>
      </c>
    </row>
    <row r="339" spans="1:25" ht="15.75">
      <c r="A339" s="13">
        <v>14</v>
      </c>
      <c r="B339" s="22">
        <v>1721.51</v>
      </c>
      <c r="C339" s="22">
        <v>1690.29</v>
      </c>
      <c r="D339" s="22">
        <v>1640.75</v>
      </c>
      <c r="E339" s="22">
        <v>1609.38</v>
      </c>
      <c r="F339" s="22">
        <v>1602.02</v>
      </c>
      <c r="G339" s="22">
        <v>1651.29</v>
      </c>
      <c r="H339" s="22">
        <v>1711.12</v>
      </c>
      <c r="I339" s="22">
        <v>1912.74</v>
      </c>
      <c r="J339" s="22">
        <v>2023.31</v>
      </c>
      <c r="K339" s="22">
        <v>2121.72</v>
      </c>
      <c r="L339" s="22">
        <v>2158.82</v>
      </c>
      <c r="M339" s="22">
        <v>2150.25</v>
      </c>
      <c r="N339" s="22">
        <v>2088.81</v>
      </c>
      <c r="O339" s="22">
        <v>2147.04</v>
      </c>
      <c r="P339" s="22">
        <v>2143.03</v>
      </c>
      <c r="Q339" s="22">
        <v>2143.57</v>
      </c>
      <c r="R339" s="22">
        <v>2094.46</v>
      </c>
      <c r="S339" s="22">
        <v>2078.55</v>
      </c>
      <c r="T339" s="22">
        <v>2168.29</v>
      </c>
      <c r="U339" s="22">
        <v>2151.01</v>
      </c>
      <c r="V339" s="22">
        <v>2096.84</v>
      </c>
      <c r="W339" s="22">
        <v>2022.99</v>
      </c>
      <c r="X339" s="22">
        <v>1945.81</v>
      </c>
      <c r="Y339" s="22">
        <v>1776.71</v>
      </c>
    </row>
    <row r="340" spans="1:25" ht="15.75">
      <c r="A340" s="13">
        <v>15</v>
      </c>
      <c r="B340" s="22">
        <v>1748.2</v>
      </c>
      <c r="C340" s="22">
        <v>1653.1</v>
      </c>
      <c r="D340" s="22">
        <v>1630.78</v>
      </c>
      <c r="E340" s="22">
        <v>1632.11</v>
      </c>
      <c r="F340" s="22">
        <v>1631.17</v>
      </c>
      <c r="G340" s="22">
        <v>1639.76</v>
      </c>
      <c r="H340" s="22">
        <v>1749.79</v>
      </c>
      <c r="I340" s="22">
        <v>1912.13</v>
      </c>
      <c r="J340" s="22">
        <v>2028.96</v>
      </c>
      <c r="K340" s="22">
        <v>2146.99</v>
      </c>
      <c r="L340" s="22">
        <v>2178.88</v>
      </c>
      <c r="M340" s="22">
        <v>2154.24</v>
      </c>
      <c r="N340" s="22">
        <v>2073.68</v>
      </c>
      <c r="O340" s="22">
        <v>2094.51</v>
      </c>
      <c r="P340" s="22">
        <v>1844.03</v>
      </c>
      <c r="Q340" s="22">
        <v>2054.75</v>
      </c>
      <c r="R340" s="22">
        <v>2052.39</v>
      </c>
      <c r="S340" s="22">
        <v>2068.88</v>
      </c>
      <c r="T340" s="22">
        <v>2178.37</v>
      </c>
      <c r="U340" s="22">
        <v>2142.32</v>
      </c>
      <c r="V340" s="22">
        <v>2103.28</v>
      </c>
      <c r="W340" s="22">
        <v>2043.58</v>
      </c>
      <c r="X340" s="22">
        <v>1945.93</v>
      </c>
      <c r="Y340" s="22">
        <v>1806.07</v>
      </c>
    </row>
    <row r="341" spans="1:25" ht="15.75">
      <c r="A341" s="13">
        <v>16</v>
      </c>
      <c r="B341" s="22">
        <v>1676.6</v>
      </c>
      <c r="C341" s="22">
        <v>1643.68</v>
      </c>
      <c r="D341" s="22">
        <v>1624.44</v>
      </c>
      <c r="E341" s="22">
        <v>1620.46</v>
      </c>
      <c r="F341" s="22">
        <v>1632.3</v>
      </c>
      <c r="G341" s="22">
        <v>1650.29</v>
      </c>
      <c r="H341" s="22">
        <v>1698.15</v>
      </c>
      <c r="I341" s="22">
        <v>1914.08</v>
      </c>
      <c r="J341" s="22">
        <v>2030.21</v>
      </c>
      <c r="K341" s="22">
        <v>2161.9</v>
      </c>
      <c r="L341" s="22">
        <v>2159.91</v>
      </c>
      <c r="M341" s="22">
        <v>2097.35</v>
      </c>
      <c r="N341" s="22">
        <v>2031.95</v>
      </c>
      <c r="O341" s="22">
        <v>1810.03</v>
      </c>
      <c r="P341" s="22">
        <v>1810.66</v>
      </c>
      <c r="Q341" s="22">
        <v>1987.67</v>
      </c>
      <c r="R341" s="22">
        <v>2040.11</v>
      </c>
      <c r="S341" s="22">
        <v>2056.73</v>
      </c>
      <c r="T341" s="22">
        <v>2175.71</v>
      </c>
      <c r="U341" s="22">
        <v>2156.25</v>
      </c>
      <c r="V341" s="22">
        <v>2066.14</v>
      </c>
      <c r="W341" s="22">
        <v>2011.05</v>
      </c>
      <c r="X341" s="22">
        <v>1915.4</v>
      </c>
      <c r="Y341" s="22">
        <v>1783.36</v>
      </c>
    </row>
    <row r="342" spans="1:25" ht="15.75">
      <c r="A342" s="13">
        <v>17</v>
      </c>
      <c r="B342" s="22">
        <v>1688.8</v>
      </c>
      <c r="C342" s="22">
        <v>1649.72</v>
      </c>
      <c r="D342" s="22">
        <v>1628.65</v>
      </c>
      <c r="E342" s="22">
        <v>1636.96</v>
      </c>
      <c r="F342" s="22">
        <v>1642.29</v>
      </c>
      <c r="G342" s="22">
        <v>1651.13</v>
      </c>
      <c r="H342" s="22">
        <v>1701.26</v>
      </c>
      <c r="I342" s="22">
        <v>1915.7</v>
      </c>
      <c r="J342" s="22">
        <v>2034.46</v>
      </c>
      <c r="K342" s="22">
        <v>2163.13</v>
      </c>
      <c r="L342" s="22">
        <v>2162.68</v>
      </c>
      <c r="M342" s="22">
        <v>2113.5</v>
      </c>
      <c r="N342" s="22">
        <v>2040.15</v>
      </c>
      <c r="O342" s="22">
        <v>2104.44</v>
      </c>
      <c r="P342" s="22">
        <v>2094.37</v>
      </c>
      <c r="Q342" s="22">
        <v>2043.05</v>
      </c>
      <c r="R342" s="22">
        <v>2026.69</v>
      </c>
      <c r="S342" s="22">
        <v>2073.14</v>
      </c>
      <c r="T342" s="22">
        <v>2172.67</v>
      </c>
      <c r="U342" s="22">
        <v>2174.02</v>
      </c>
      <c r="V342" s="22">
        <v>2095.92</v>
      </c>
      <c r="W342" s="22">
        <v>2026.38</v>
      </c>
      <c r="X342" s="22">
        <v>1955.68</v>
      </c>
      <c r="Y342" s="22">
        <v>1875.12</v>
      </c>
    </row>
    <row r="343" spans="1:25" ht="15.75">
      <c r="A343" s="13">
        <v>18</v>
      </c>
      <c r="B343" s="22">
        <v>1876.73</v>
      </c>
      <c r="C343" s="22">
        <v>1820.87</v>
      </c>
      <c r="D343" s="22">
        <v>1776.99</v>
      </c>
      <c r="E343" s="22">
        <v>1779.5</v>
      </c>
      <c r="F343" s="22">
        <v>1778.97</v>
      </c>
      <c r="G343" s="22">
        <v>1778.37</v>
      </c>
      <c r="H343" s="22">
        <v>1728.99</v>
      </c>
      <c r="I343" s="22">
        <v>1831.51</v>
      </c>
      <c r="J343" s="22">
        <v>1904.34</v>
      </c>
      <c r="K343" s="22">
        <v>1959.55</v>
      </c>
      <c r="L343" s="22">
        <v>1993.41</v>
      </c>
      <c r="M343" s="22">
        <v>1999.21</v>
      </c>
      <c r="N343" s="22">
        <v>1990.05</v>
      </c>
      <c r="O343" s="22">
        <v>1983.92</v>
      </c>
      <c r="P343" s="22">
        <v>1991.46</v>
      </c>
      <c r="Q343" s="22">
        <v>1982.81</v>
      </c>
      <c r="R343" s="22">
        <v>1977.08</v>
      </c>
      <c r="S343" s="22">
        <v>2024.32</v>
      </c>
      <c r="T343" s="22">
        <v>2147.4</v>
      </c>
      <c r="U343" s="22">
        <v>2116.21</v>
      </c>
      <c r="V343" s="22">
        <v>2037.81</v>
      </c>
      <c r="W343" s="22">
        <v>2051.76</v>
      </c>
      <c r="X343" s="22">
        <v>1962.78</v>
      </c>
      <c r="Y343" s="22">
        <v>1911.72</v>
      </c>
    </row>
    <row r="344" spans="1:25" ht="15.75">
      <c r="A344" s="13">
        <v>19</v>
      </c>
      <c r="B344" s="22">
        <v>1851.36</v>
      </c>
      <c r="C344" s="22">
        <v>1778.77</v>
      </c>
      <c r="D344" s="22">
        <v>1690.5</v>
      </c>
      <c r="E344" s="22">
        <v>1650.68</v>
      </c>
      <c r="F344" s="22">
        <v>1644.11</v>
      </c>
      <c r="G344" s="22">
        <v>1646.65</v>
      </c>
      <c r="H344" s="22">
        <v>1655.94</v>
      </c>
      <c r="I344" s="22">
        <v>1679.46</v>
      </c>
      <c r="J344" s="22">
        <v>1826.06</v>
      </c>
      <c r="K344" s="22">
        <v>1872.3</v>
      </c>
      <c r="L344" s="22">
        <v>1904.18</v>
      </c>
      <c r="M344" s="22">
        <v>1909.97</v>
      </c>
      <c r="N344" s="22">
        <v>1904.55</v>
      </c>
      <c r="O344" s="22">
        <v>1909.36</v>
      </c>
      <c r="P344" s="22">
        <v>1913.24</v>
      </c>
      <c r="Q344" s="22">
        <v>1914.47</v>
      </c>
      <c r="R344" s="22">
        <v>1917.56</v>
      </c>
      <c r="S344" s="22">
        <v>2002.86</v>
      </c>
      <c r="T344" s="22">
        <v>2126.71</v>
      </c>
      <c r="U344" s="22">
        <v>2159.72</v>
      </c>
      <c r="V344" s="22">
        <v>2104.74</v>
      </c>
      <c r="W344" s="22">
        <v>2059.12</v>
      </c>
      <c r="X344" s="22">
        <v>1925.39</v>
      </c>
      <c r="Y344" s="22">
        <v>1891.17</v>
      </c>
    </row>
    <row r="345" spans="1:25" ht="15.75">
      <c r="A345" s="13">
        <v>20</v>
      </c>
      <c r="B345" s="22">
        <v>1735.09</v>
      </c>
      <c r="C345" s="22">
        <v>1659.49</v>
      </c>
      <c r="D345" s="22">
        <v>1634.56</v>
      </c>
      <c r="E345" s="22">
        <v>1590</v>
      </c>
      <c r="F345" s="22">
        <v>1606.29</v>
      </c>
      <c r="G345" s="22">
        <v>1649.38</v>
      </c>
      <c r="H345" s="22">
        <v>1692.48</v>
      </c>
      <c r="I345" s="22">
        <v>1912.28</v>
      </c>
      <c r="J345" s="22">
        <v>2050.32</v>
      </c>
      <c r="K345" s="22">
        <v>2170.86</v>
      </c>
      <c r="L345" s="22">
        <v>2204.4</v>
      </c>
      <c r="M345" s="22">
        <v>2189.15</v>
      </c>
      <c r="N345" s="22">
        <v>2109.41</v>
      </c>
      <c r="O345" s="22">
        <v>2198.39</v>
      </c>
      <c r="P345" s="22">
        <v>2187.7</v>
      </c>
      <c r="Q345" s="22">
        <v>2157.67</v>
      </c>
      <c r="R345" s="22">
        <v>2083.63</v>
      </c>
      <c r="S345" s="22">
        <v>2033.27</v>
      </c>
      <c r="T345" s="22">
        <v>2126.96</v>
      </c>
      <c r="U345" s="22">
        <v>2109.7</v>
      </c>
      <c r="V345" s="22">
        <v>2077.23</v>
      </c>
      <c r="W345" s="22">
        <v>2058.25</v>
      </c>
      <c r="X345" s="22">
        <v>1933.33</v>
      </c>
      <c r="Y345" s="22">
        <v>1840.5</v>
      </c>
    </row>
    <row r="346" spans="1:25" ht="15.75">
      <c r="A346" s="13">
        <v>21</v>
      </c>
      <c r="B346" s="22">
        <v>1681.82</v>
      </c>
      <c r="C346" s="22">
        <v>1630.98</v>
      </c>
      <c r="D346" s="22">
        <v>1605.92</v>
      </c>
      <c r="E346" s="22">
        <v>1592.35</v>
      </c>
      <c r="F346" s="22">
        <v>1594.06</v>
      </c>
      <c r="G346" s="22">
        <v>1615.4</v>
      </c>
      <c r="H346" s="22">
        <v>1701.27</v>
      </c>
      <c r="I346" s="22">
        <v>1926.13</v>
      </c>
      <c r="J346" s="22">
        <v>2048.39</v>
      </c>
      <c r="K346" s="22">
        <v>2165.72</v>
      </c>
      <c r="L346" s="22">
        <v>2201.89</v>
      </c>
      <c r="M346" s="22">
        <v>2190.27</v>
      </c>
      <c r="N346" s="22">
        <v>2084.42</v>
      </c>
      <c r="O346" s="22">
        <v>2133.53</v>
      </c>
      <c r="P346" s="22">
        <v>2117.26</v>
      </c>
      <c r="Q346" s="22">
        <v>2076.14</v>
      </c>
      <c r="R346" s="22">
        <v>2065.4</v>
      </c>
      <c r="S346" s="22">
        <v>2044.59</v>
      </c>
      <c r="T346" s="22">
        <v>2120.4</v>
      </c>
      <c r="U346" s="22">
        <v>2114.44</v>
      </c>
      <c r="V346" s="22">
        <v>2073.25</v>
      </c>
      <c r="W346" s="22">
        <v>2044.32</v>
      </c>
      <c r="X346" s="22">
        <v>1939.58</v>
      </c>
      <c r="Y346" s="22">
        <v>1799.7</v>
      </c>
    </row>
    <row r="347" spans="1:25" ht="15.75">
      <c r="A347" s="13">
        <v>22</v>
      </c>
      <c r="B347" s="22">
        <v>1766.26</v>
      </c>
      <c r="C347" s="22">
        <v>1679.24</v>
      </c>
      <c r="D347" s="22">
        <v>1653.91</v>
      </c>
      <c r="E347" s="22">
        <v>1651.9</v>
      </c>
      <c r="F347" s="22">
        <v>1656.66</v>
      </c>
      <c r="G347" s="22">
        <v>1684.39</v>
      </c>
      <c r="H347" s="22">
        <v>1703.62</v>
      </c>
      <c r="I347" s="22">
        <v>1962.13</v>
      </c>
      <c r="J347" s="22">
        <v>2060.31</v>
      </c>
      <c r="K347" s="22">
        <v>2166.83</v>
      </c>
      <c r="L347" s="22">
        <v>2204.9</v>
      </c>
      <c r="M347" s="22">
        <v>2194.44</v>
      </c>
      <c r="N347" s="22">
        <v>2150.85</v>
      </c>
      <c r="O347" s="22">
        <v>2200.5</v>
      </c>
      <c r="P347" s="22">
        <v>2190.27</v>
      </c>
      <c r="Q347" s="22">
        <v>2159.33</v>
      </c>
      <c r="R347" s="22">
        <v>2118.76</v>
      </c>
      <c r="S347" s="22">
        <v>2046.85</v>
      </c>
      <c r="T347" s="22">
        <v>2145.76</v>
      </c>
      <c r="U347" s="22">
        <v>2155.3</v>
      </c>
      <c r="V347" s="22">
        <v>2148.23</v>
      </c>
      <c r="W347" s="22">
        <v>2092.82</v>
      </c>
      <c r="X347" s="22">
        <v>1986.03</v>
      </c>
      <c r="Y347" s="22">
        <v>1872.97</v>
      </c>
    </row>
    <row r="348" spans="1:25" ht="15.75">
      <c r="A348" s="13">
        <v>23</v>
      </c>
      <c r="B348" s="22">
        <v>1800.7</v>
      </c>
      <c r="C348" s="22">
        <v>1693.53</v>
      </c>
      <c r="D348" s="22">
        <v>1665.48</v>
      </c>
      <c r="E348" s="22">
        <v>1661.63</v>
      </c>
      <c r="F348" s="22">
        <v>1671.28</v>
      </c>
      <c r="G348" s="22">
        <v>1715.95</v>
      </c>
      <c r="H348" s="22">
        <v>1787.13</v>
      </c>
      <c r="I348" s="22">
        <v>1992.68</v>
      </c>
      <c r="J348" s="22">
        <v>2115.81</v>
      </c>
      <c r="K348" s="22">
        <v>2201.41</v>
      </c>
      <c r="L348" s="22">
        <v>2251.48</v>
      </c>
      <c r="M348" s="22">
        <v>2241.45</v>
      </c>
      <c r="N348" s="22">
        <v>2179.62</v>
      </c>
      <c r="O348" s="22">
        <v>2228.27</v>
      </c>
      <c r="P348" s="22">
        <v>2219.18</v>
      </c>
      <c r="Q348" s="22">
        <v>2187.37</v>
      </c>
      <c r="R348" s="22">
        <v>2150.92</v>
      </c>
      <c r="S348" s="22">
        <v>2100.1</v>
      </c>
      <c r="T348" s="22">
        <v>2174.39</v>
      </c>
      <c r="U348" s="22">
        <v>2199.9</v>
      </c>
      <c r="V348" s="22">
        <v>2182.61</v>
      </c>
      <c r="W348" s="22">
        <v>2151.88</v>
      </c>
      <c r="X348" s="22">
        <v>2039.41</v>
      </c>
      <c r="Y348" s="22">
        <v>1925.89</v>
      </c>
    </row>
    <row r="349" spans="1:25" ht="15.75">
      <c r="A349" s="13">
        <v>24</v>
      </c>
      <c r="B349" s="22">
        <v>1784.86</v>
      </c>
      <c r="C349" s="22">
        <v>1676.74</v>
      </c>
      <c r="D349" s="22">
        <v>1654.8</v>
      </c>
      <c r="E349" s="22">
        <v>1643.83</v>
      </c>
      <c r="F349" s="22">
        <v>1654.11</v>
      </c>
      <c r="G349" s="22">
        <v>1681.67</v>
      </c>
      <c r="H349" s="22">
        <v>1769.61</v>
      </c>
      <c r="I349" s="22">
        <v>2016.78</v>
      </c>
      <c r="J349" s="22">
        <v>2152.93</v>
      </c>
      <c r="K349" s="22">
        <v>2242.73</v>
      </c>
      <c r="L349" s="22">
        <v>2284.29</v>
      </c>
      <c r="M349" s="22">
        <v>2283.03</v>
      </c>
      <c r="N349" s="22">
        <v>2225.71</v>
      </c>
      <c r="O349" s="22">
        <v>2265.93</v>
      </c>
      <c r="P349" s="22">
        <v>2274.19</v>
      </c>
      <c r="Q349" s="22">
        <v>2223.3</v>
      </c>
      <c r="R349" s="22">
        <v>2167.91</v>
      </c>
      <c r="S349" s="22">
        <v>2110.66</v>
      </c>
      <c r="T349" s="22">
        <v>2197.38</v>
      </c>
      <c r="U349" s="22">
        <v>2216.81</v>
      </c>
      <c r="V349" s="22">
        <v>2178.56</v>
      </c>
      <c r="W349" s="22">
        <v>2152.67</v>
      </c>
      <c r="X349" s="22">
        <v>2050.59</v>
      </c>
      <c r="Y349" s="22">
        <v>1917.68</v>
      </c>
    </row>
    <row r="350" spans="1:25" ht="15.75">
      <c r="A350" s="13">
        <v>25</v>
      </c>
      <c r="B350" s="22">
        <v>1899.72</v>
      </c>
      <c r="C350" s="22">
        <v>1824.88</v>
      </c>
      <c r="D350" s="22">
        <v>1810.06</v>
      </c>
      <c r="E350" s="22">
        <v>1796.03</v>
      </c>
      <c r="F350" s="22">
        <v>1793.93</v>
      </c>
      <c r="G350" s="22">
        <v>1806.66</v>
      </c>
      <c r="H350" s="22">
        <v>1806.65</v>
      </c>
      <c r="I350" s="22">
        <v>1889.61</v>
      </c>
      <c r="J350" s="22">
        <v>1983.47</v>
      </c>
      <c r="K350" s="22">
        <v>2055.24</v>
      </c>
      <c r="L350" s="22">
        <v>2144.47</v>
      </c>
      <c r="M350" s="22">
        <v>2153.06</v>
      </c>
      <c r="N350" s="22">
        <v>2127.94</v>
      </c>
      <c r="O350" s="22">
        <v>2064.81</v>
      </c>
      <c r="P350" s="22">
        <v>2053.36</v>
      </c>
      <c r="Q350" s="22">
        <v>2040.06</v>
      </c>
      <c r="R350" s="22">
        <v>2032.95</v>
      </c>
      <c r="S350" s="22">
        <v>2053.95</v>
      </c>
      <c r="T350" s="22">
        <v>2207.83</v>
      </c>
      <c r="U350" s="22">
        <v>2225.98</v>
      </c>
      <c r="V350" s="22">
        <v>2158.84</v>
      </c>
      <c r="W350" s="22">
        <v>2095.77</v>
      </c>
      <c r="X350" s="22">
        <v>2013.24</v>
      </c>
      <c r="Y350" s="22">
        <v>1936.14</v>
      </c>
    </row>
    <row r="351" spans="1:25" ht="15.75">
      <c r="A351" s="13">
        <v>26</v>
      </c>
      <c r="B351" s="22">
        <v>1859.01</v>
      </c>
      <c r="C351" s="22">
        <v>1781</v>
      </c>
      <c r="D351" s="22">
        <v>1740.48</v>
      </c>
      <c r="E351" s="22">
        <v>1700.74</v>
      </c>
      <c r="F351" s="22">
        <v>1677.84</v>
      </c>
      <c r="G351" s="22">
        <v>1692.85</v>
      </c>
      <c r="H351" s="22">
        <v>1714.7</v>
      </c>
      <c r="I351" s="22">
        <v>1759.99</v>
      </c>
      <c r="J351" s="22">
        <v>1857.96</v>
      </c>
      <c r="K351" s="22">
        <v>1923.23</v>
      </c>
      <c r="L351" s="22">
        <v>1964.8</v>
      </c>
      <c r="M351" s="22">
        <v>1980.52</v>
      </c>
      <c r="N351" s="22">
        <v>1974.93</v>
      </c>
      <c r="O351" s="22">
        <v>1967.22</v>
      </c>
      <c r="P351" s="22">
        <v>1965.24</v>
      </c>
      <c r="Q351" s="22">
        <v>1959.65</v>
      </c>
      <c r="R351" s="22">
        <v>1941.25</v>
      </c>
      <c r="S351" s="22">
        <v>1991.53</v>
      </c>
      <c r="T351" s="22">
        <v>2120.11</v>
      </c>
      <c r="U351" s="22">
        <v>2171.68</v>
      </c>
      <c r="V351" s="22">
        <v>2080.7</v>
      </c>
      <c r="W351" s="22">
        <v>2057.67</v>
      </c>
      <c r="X351" s="22">
        <v>1972.1</v>
      </c>
      <c r="Y351" s="22">
        <v>1914.59</v>
      </c>
    </row>
    <row r="352" spans="1:25" ht="15.75">
      <c r="A352" s="13">
        <v>27</v>
      </c>
      <c r="B352" s="22">
        <v>1730.67</v>
      </c>
      <c r="C352" s="22">
        <v>1646.38</v>
      </c>
      <c r="D352" s="22">
        <v>1630.7</v>
      </c>
      <c r="E352" s="22">
        <v>1621.23</v>
      </c>
      <c r="F352" s="22">
        <v>1621.65</v>
      </c>
      <c r="G352" s="22">
        <v>1645.28</v>
      </c>
      <c r="H352" s="22">
        <v>1807.55</v>
      </c>
      <c r="I352" s="22">
        <v>2074.44</v>
      </c>
      <c r="J352" s="22">
        <v>2163.95</v>
      </c>
      <c r="K352" s="22">
        <v>2241.3</v>
      </c>
      <c r="L352" s="22">
        <v>2278.9</v>
      </c>
      <c r="M352" s="22">
        <v>2275.4</v>
      </c>
      <c r="N352" s="22">
        <v>2235.15</v>
      </c>
      <c r="O352" s="22">
        <v>2262.2</v>
      </c>
      <c r="P352" s="22">
        <v>2254.96</v>
      </c>
      <c r="Q352" s="22">
        <v>2218.96</v>
      </c>
      <c r="R352" s="22">
        <v>2166.06</v>
      </c>
      <c r="S352" s="22">
        <v>2133.95</v>
      </c>
      <c r="T352" s="22">
        <v>2206.96</v>
      </c>
      <c r="U352" s="22">
        <v>2215.55</v>
      </c>
      <c r="V352" s="22">
        <v>2172.96</v>
      </c>
      <c r="W352" s="22">
        <v>2145.19</v>
      </c>
      <c r="X352" s="22">
        <v>2048.09</v>
      </c>
      <c r="Y352" s="22">
        <v>1854.58</v>
      </c>
    </row>
    <row r="353" spans="1:25" ht="15.75">
      <c r="A353" s="13">
        <v>28</v>
      </c>
      <c r="B353" s="22">
        <v>1800.77</v>
      </c>
      <c r="C353" s="22">
        <v>1697.23</v>
      </c>
      <c r="D353" s="22">
        <v>1684.04</v>
      </c>
      <c r="E353" s="22">
        <v>1677.88</v>
      </c>
      <c r="F353" s="22">
        <v>1679.69</v>
      </c>
      <c r="G353" s="22">
        <v>1694.99</v>
      </c>
      <c r="H353" s="22">
        <v>1833</v>
      </c>
      <c r="I353" s="22">
        <v>2038.93</v>
      </c>
      <c r="J353" s="22">
        <v>2168.65</v>
      </c>
      <c r="K353" s="22">
        <v>2222.99</v>
      </c>
      <c r="L353" s="22">
        <v>2258.75</v>
      </c>
      <c r="M353" s="22">
        <v>2263.95</v>
      </c>
      <c r="N353" s="22">
        <v>2217.22</v>
      </c>
      <c r="O353" s="22">
        <v>2256.31</v>
      </c>
      <c r="P353" s="22">
        <v>2251.41</v>
      </c>
      <c r="Q353" s="22">
        <v>2218.16</v>
      </c>
      <c r="R353" s="22">
        <v>2183.38</v>
      </c>
      <c r="S353" s="22">
        <v>2140.66</v>
      </c>
      <c r="T353" s="22">
        <v>2212.49</v>
      </c>
      <c r="U353" s="22">
        <v>2227.66</v>
      </c>
      <c r="V353" s="22">
        <v>2214.55</v>
      </c>
      <c r="W353" s="22">
        <v>2187.17</v>
      </c>
      <c r="X353" s="22">
        <v>2071.09</v>
      </c>
      <c r="Y353" s="22">
        <v>1929.33</v>
      </c>
    </row>
    <row r="354" spans="1:25" ht="15.75">
      <c r="A354" s="13">
        <v>29</v>
      </c>
      <c r="B354" s="22">
        <v>1796.18</v>
      </c>
      <c r="C354" s="22">
        <v>1650.81</v>
      </c>
      <c r="D354" s="22">
        <v>1631.74</v>
      </c>
      <c r="E354" s="22">
        <v>1622.95</v>
      </c>
      <c r="F354" s="22">
        <v>1625.95</v>
      </c>
      <c r="G354" s="22">
        <v>1655.91</v>
      </c>
      <c r="H354" s="22">
        <v>1803.2</v>
      </c>
      <c r="I354" s="22">
        <v>2025.24</v>
      </c>
      <c r="J354" s="22">
        <v>2149.26</v>
      </c>
      <c r="K354" s="22">
        <v>2216.13</v>
      </c>
      <c r="L354" s="22">
        <v>2256.08</v>
      </c>
      <c r="M354" s="22">
        <v>2273.85</v>
      </c>
      <c r="N354" s="22">
        <v>2227.77</v>
      </c>
      <c r="O354" s="22">
        <v>2281.37</v>
      </c>
      <c r="P354" s="22">
        <v>2240.52</v>
      </c>
      <c r="Q354" s="22">
        <v>2216.85</v>
      </c>
      <c r="R354" s="22">
        <v>2179.68</v>
      </c>
      <c r="S354" s="22">
        <v>2156.02</v>
      </c>
      <c r="T354" s="22">
        <v>2181.56</v>
      </c>
      <c r="U354" s="22">
        <v>2194.85</v>
      </c>
      <c r="V354" s="22">
        <v>2176.87</v>
      </c>
      <c r="W354" s="22">
        <v>2163.62</v>
      </c>
      <c r="X354" s="22">
        <v>2072.98</v>
      </c>
      <c r="Y354" s="22">
        <v>1923.7</v>
      </c>
    </row>
    <row r="355" spans="1:25" ht="15.75">
      <c r="A355" s="13">
        <v>30</v>
      </c>
      <c r="B355" s="22">
        <v>1828.39</v>
      </c>
      <c r="C355" s="22">
        <v>1732.45</v>
      </c>
      <c r="D355" s="22">
        <v>1702.29</v>
      </c>
      <c r="E355" s="22">
        <v>1699.04</v>
      </c>
      <c r="F355" s="22">
        <v>1706.9</v>
      </c>
      <c r="G355" s="22">
        <v>1721.62</v>
      </c>
      <c r="H355" s="22">
        <v>1796.06</v>
      </c>
      <c r="I355" s="22">
        <v>2047.99</v>
      </c>
      <c r="J355" s="22">
        <v>2164.74</v>
      </c>
      <c r="K355" s="22">
        <v>2248</v>
      </c>
      <c r="L355" s="22">
        <v>2268.59</v>
      </c>
      <c r="M355" s="22">
        <v>2282.76</v>
      </c>
      <c r="N355" s="22">
        <v>2259.53</v>
      </c>
      <c r="O355" s="22">
        <v>2299.27</v>
      </c>
      <c r="P355" s="22">
        <v>2266.65</v>
      </c>
      <c r="Q355" s="22">
        <v>2244.66</v>
      </c>
      <c r="R355" s="22">
        <v>2208.5</v>
      </c>
      <c r="S355" s="22">
        <v>2166.41</v>
      </c>
      <c r="T355" s="22">
        <v>2217</v>
      </c>
      <c r="U355" s="22">
        <v>2230.69</v>
      </c>
      <c r="V355" s="22">
        <v>2197.62</v>
      </c>
      <c r="W355" s="22">
        <v>2203.27</v>
      </c>
      <c r="X355" s="22">
        <v>2104.8</v>
      </c>
      <c r="Y355" s="22">
        <v>1953.89</v>
      </c>
    </row>
    <row r="356" spans="1:25" ht="15.75" outlineLevel="1">
      <c r="A356" s="13">
        <v>31</v>
      </c>
      <c r="B356" s="22">
        <v>1797.29</v>
      </c>
      <c r="C356" s="22">
        <v>1708.95</v>
      </c>
      <c r="D356" s="22">
        <v>1692.69</v>
      </c>
      <c r="E356" s="22">
        <v>1696.08</v>
      </c>
      <c r="F356" s="22">
        <v>1703.94</v>
      </c>
      <c r="G356" s="22">
        <v>1718.08</v>
      </c>
      <c r="H356" s="22">
        <v>1804.3</v>
      </c>
      <c r="I356" s="22">
        <v>2017.1</v>
      </c>
      <c r="J356" s="22">
        <v>2202.19</v>
      </c>
      <c r="K356" s="22">
        <v>2271.72</v>
      </c>
      <c r="L356" s="22">
        <v>2284.42</v>
      </c>
      <c r="M356" s="22">
        <v>2311.18</v>
      </c>
      <c r="N356" s="22">
        <v>2269.95</v>
      </c>
      <c r="O356" s="22">
        <v>2310.05</v>
      </c>
      <c r="P356" s="22">
        <v>2285.57</v>
      </c>
      <c r="Q356" s="22">
        <v>2251.03</v>
      </c>
      <c r="R356" s="22">
        <v>2225.32</v>
      </c>
      <c r="S356" s="22">
        <v>2196.14</v>
      </c>
      <c r="T356" s="22">
        <v>2236.4</v>
      </c>
      <c r="U356" s="22">
        <v>2252.54</v>
      </c>
      <c r="V356" s="22">
        <v>2236.28</v>
      </c>
      <c r="W356" s="22">
        <v>2207.43</v>
      </c>
      <c r="X356" s="22">
        <v>2077.01</v>
      </c>
      <c r="Y356" s="22">
        <v>1951.48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87" t="s">
        <v>110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87" t="s">
        <v>82</v>
      </c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 t="s">
        <v>4</v>
      </c>
      <c r="O362" s="84"/>
      <c r="P362" s="84"/>
      <c r="Q362" s="84"/>
      <c r="R362" s="84"/>
      <c r="S362" s="84"/>
      <c r="T362" s="84"/>
      <c r="U362" s="84"/>
      <c r="V362" s="2"/>
      <c r="W362" s="2"/>
      <c r="X362" s="2"/>
      <c r="Y362" s="2"/>
    </row>
    <row r="363" spans="1:25" ht="15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 t="s">
        <v>0</v>
      </c>
      <c r="O363" s="84"/>
      <c r="P363" s="84" t="s">
        <v>1</v>
      </c>
      <c r="Q363" s="84"/>
      <c r="R363" s="84" t="s">
        <v>2</v>
      </c>
      <c r="S363" s="84"/>
      <c r="T363" s="84" t="s">
        <v>3</v>
      </c>
      <c r="U363" s="84"/>
      <c r="V363" s="2"/>
      <c r="W363" s="2"/>
      <c r="X363" s="2"/>
      <c r="Y363" s="2"/>
    </row>
    <row r="364" spans="1:25" ht="15.75">
      <c r="A364" s="86" t="s">
        <v>83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2">
        <v>741356.51</v>
      </c>
      <c r="O364" s="82"/>
      <c r="P364" s="82">
        <v>745468.77</v>
      </c>
      <c r="Q364" s="82"/>
      <c r="R364" s="82">
        <v>776449.15</v>
      </c>
      <c r="S364" s="82"/>
      <c r="T364" s="82">
        <v>1083455.12</v>
      </c>
      <c r="U364" s="82"/>
      <c r="V364" s="3"/>
      <c r="W364" s="3"/>
      <c r="X364" s="3"/>
      <c r="Y364" s="3"/>
    </row>
    <row r="366" spans="1:25" ht="20.25">
      <c r="A366" s="69" t="s">
        <v>113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ht="32.25" customHeight="1">
      <c r="A367" s="88" t="s">
        <v>81</v>
      </c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100" t="s">
        <v>114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1" t="s">
        <v>111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3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1223.72</v>
      </c>
      <c r="C375" s="22">
        <v>1168.76</v>
      </c>
      <c r="D375" s="22">
        <v>1169.44</v>
      </c>
      <c r="E375" s="22">
        <v>1064.14</v>
      </c>
      <c r="F375" s="22">
        <v>1007.42</v>
      </c>
      <c r="G375" s="22">
        <v>973.12</v>
      </c>
      <c r="H375" s="22">
        <v>998.33</v>
      </c>
      <c r="I375" s="22">
        <v>1000.1</v>
      </c>
      <c r="J375" s="22">
        <v>1003.51</v>
      </c>
      <c r="K375" s="22">
        <v>967.3</v>
      </c>
      <c r="L375" s="22">
        <v>1013.23</v>
      </c>
      <c r="M375" s="22">
        <v>1057.86</v>
      </c>
      <c r="N375" s="22">
        <v>1108.63</v>
      </c>
      <c r="O375" s="22">
        <v>1144.73</v>
      </c>
      <c r="P375" s="22">
        <v>1162.78</v>
      </c>
      <c r="Q375" s="22">
        <v>1169.59</v>
      </c>
      <c r="R375" s="22">
        <v>1193.29</v>
      </c>
      <c r="S375" s="22">
        <v>1220.54</v>
      </c>
      <c r="T375" s="22">
        <v>1247.78</v>
      </c>
      <c r="U375" s="22">
        <v>1254.8</v>
      </c>
      <c r="V375" s="22">
        <v>1246.54</v>
      </c>
      <c r="W375" s="22">
        <v>1239.4</v>
      </c>
      <c r="X375" s="22">
        <v>1229.05</v>
      </c>
      <c r="Y375" s="22">
        <v>1194.58</v>
      </c>
    </row>
    <row r="376" spans="1:25" ht="15.75">
      <c r="A376" s="13">
        <v>2</v>
      </c>
      <c r="B376" s="22">
        <v>1187.86</v>
      </c>
      <c r="C376" s="22">
        <v>1025.49</v>
      </c>
      <c r="D376" s="22">
        <v>963.09</v>
      </c>
      <c r="E376" s="22">
        <v>929.21</v>
      </c>
      <c r="F376" s="22">
        <v>922.96</v>
      </c>
      <c r="G376" s="22">
        <v>940.03</v>
      </c>
      <c r="H376" s="22">
        <v>996.19</v>
      </c>
      <c r="I376" s="22">
        <v>1021.56</v>
      </c>
      <c r="J376" s="22">
        <v>1189.17</v>
      </c>
      <c r="K376" s="22">
        <v>1225.36</v>
      </c>
      <c r="L376" s="22">
        <v>1245.27</v>
      </c>
      <c r="M376" s="22">
        <v>1258.3</v>
      </c>
      <c r="N376" s="22">
        <v>1261.1</v>
      </c>
      <c r="O376" s="22">
        <v>1262.3</v>
      </c>
      <c r="P376" s="22">
        <v>1263.1</v>
      </c>
      <c r="Q376" s="22">
        <v>1261.27</v>
      </c>
      <c r="R376" s="22">
        <v>1274.16</v>
      </c>
      <c r="S376" s="22">
        <v>1310.69</v>
      </c>
      <c r="T376" s="22">
        <v>1433.03</v>
      </c>
      <c r="U376" s="22">
        <v>1447.41</v>
      </c>
      <c r="V376" s="22">
        <v>1352.29</v>
      </c>
      <c r="W376" s="22">
        <v>1324.16</v>
      </c>
      <c r="X376" s="22">
        <v>1307.08</v>
      </c>
      <c r="Y376" s="22">
        <v>1270.04</v>
      </c>
    </row>
    <row r="377" spans="1:25" ht="15.75">
      <c r="A377" s="13">
        <v>3</v>
      </c>
      <c r="B377" s="22">
        <v>1224.88</v>
      </c>
      <c r="C377" s="22">
        <v>1139.2</v>
      </c>
      <c r="D377" s="22">
        <v>1052.7</v>
      </c>
      <c r="E377" s="22">
        <v>1037.72</v>
      </c>
      <c r="F377" s="22">
        <v>1024.47</v>
      </c>
      <c r="G377" s="22">
        <v>1039.09</v>
      </c>
      <c r="H377" s="22">
        <v>1081.11</v>
      </c>
      <c r="I377" s="22">
        <v>1143.25</v>
      </c>
      <c r="J377" s="22">
        <v>1238.66</v>
      </c>
      <c r="K377" s="22">
        <v>1324.77</v>
      </c>
      <c r="L377" s="22">
        <v>1373.19</v>
      </c>
      <c r="M377" s="22">
        <v>1383.65</v>
      </c>
      <c r="N377" s="22">
        <v>1378.02</v>
      </c>
      <c r="O377" s="22">
        <v>1386.02</v>
      </c>
      <c r="P377" s="22">
        <v>1385.68</v>
      </c>
      <c r="Q377" s="22">
        <v>1379.01</v>
      </c>
      <c r="R377" s="22">
        <v>1385.14</v>
      </c>
      <c r="S377" s="22">
        <v>1427.19</v>
      </c>
      <c r="T377" s="22">
        <v>1514.06</v>
      </c>
      <c r="U377" s="22">
        <v>1518.94</v>
      </c>
      <c r="V377" s="22">
        <v>1442.25</v>
      </c>
      <c r="W377" s="22">
        <v>1411.77</v>
      </c>
      <c r="X377" s="22">
        <v>1396.64</v>
      </c>
      <c r="Y377" s="22">
        <v>1293.63</v>
      </c>
    </row>
    <row r="378" spans="1:25" ht="15.75">
      <c r="A378" s="13">
        <v>4</v>
      </c>
      <c r="B378" s="22">
        <v>1220.2</v>
      </c>
      <c r="C378" s="22">
        <v>1134.7</v>
      </c>
      <c r="D378" s="22">
        <v>1047.99</v>
      </c>
      <c r="E378" s="22">
        <v>955.19</v>
      </c>
      <c r="F378" s="22">
        <v>947.75</v>
      </c>
      <c r="G378" s="22">
        <v>963.11</v>
      </c>
      <c r="H378" s="22">
        <v>1033.15</v>
      </c>
      <c r="I378" s="22">
        <v>1063.83</v>
      </c>
      <c r="J378" s="22">
        <v>1226.9</v>
      </c>
      <c r="K378" s="22">
        <v>1304.8</v>
      </c>
      <c r="L378" s="22">
        <v>1356.23</v>
      </c>
      <c r="M378" s="22">
        <v>1365.31</v>
      </c>
      <c r="N378" s="22">
        <v>1366.99</v>
      </c>
      <c r="O378" s="22">
        <v>1368.87</v>
      </c>
      <c r="P378" s="22">
        <v>1373.54</v>
      </c>
      <c r="Q378" s="22">
        <v>1369.44</v>
      </c>
      <c r="R378" s="22">
        <v>1369.23</v>
      </c>
      <c r="S378" s="22">
        <v>1414.27</v>
      </c>
      <c r="T378" s="22">
        <v>1514.37</v>
      </c>
      <c r="U378" s="22">
        <v>1499.03</v>
      </c>
      <c r="V378" s="22">
        <v>1405.64</v>
      </c>
      <c r="W378" s="22">
        <v>1381.37</v>
      </c>
      <c r="X378" s="22">
        <v>1363.08</v>
      </c>
      <c r="Y378" s="22">
        <v>1249.61</v>
      </c>
    </row>
    <row r="379" spans="1:25" ht="15.75">
      <c r="A379" s="13">
        <v>5</v>
      </c>
      <c r="B379" s="22">
        <v>1180.77</v>
      </c>
      <c r="C379" s="22">
        <v>1049.8</v>
      </c>
      <c r="D379" s="22">
        <v>963.83</v>
      </c>
      <c r="E379" s="22">
        <v>931.78</v>
      </c>
      <c r="F379" s="22">
        <v>922.74</v>
      </c>
      <c r="G379" s="22">
        <v>934.44</v>
      </c>
      <c r="H379" s="22">
        <v>982.59</v>
      </c>
      <c r="I379" s="22">
        <v>1033.3</v>
      </c>
      <c r="J379" s="22">
        <v>1194.93</v>
      </c>
      <c r="K379" s="22">
        <v>1245.21</v>
      </c>
      <c r="L379" s="22">
        <v>1277.46</v>
      </c>
      <c r="M379" s="22">
        <v>1292.28</v>
      </c>
      <c r="N379" s="22">
        <v>1291.79</v>
      </c>
      <c r="O379" s="22">
        <v>1295.76</v>
      </c>
      <c r="P379" s="22">
        <v>1293.67</v>
      </c>
      <c r="Q379" s="22">
        <v>1287.39</v>
      </c>
      <c r="R379" s="22">
        <v>1295.4</v>
      </c>
      <c r="S379" s="22">
        <v>1342.67</v>
      </c>
      <c r="T379" s="22">
        <v>1467.02</v>
      </c>
      <c r="U379" s="22">
        <v>1435.59</v>
      </c>
      <c r="V379" s="22">
        <v>1343.03</v>
      </c>
      <c r="W379" s="22">
        <v>1308.25</v>
      </c>
      <c r="X379" s="22">
        <v>1294.12</v>
      </c>
      <c r="Y379" s="22">
        <v>1211.12</v>
      </c>
    </row>
    <row r="380" spans="1:25" ht="15.75">
      <c r="A380" s="13">
        <v>6</v>
      </c>
      <c r="B380" s="22">
        <v>1193.78</v>
      </c>
      <c r="C380" s="22">
        <v>1059.32</v>
      </c>
      <c r="D380" s="22">
        <v>999.89</v>
      </c>
      <c r="E380" s="22">
        <v>943.42</v>
      </c>
      <c r="F380" s="22">
        <v>931.69</v>
      </c>
      <c r="G380" s="22">
        <v>935.74</v>
      </c>
      <c r="H380" s="22">
        <v>1014.77</v>
      </c>
      <c r="I380" s="22">
        <v>1061.68</v>
      </c>
      <c r="J380" s="22">
        <v>1221.93</v>
      </c>
      <c r="K380" s="22">
        <v>1261.51</v>
      </c>
      <c r="L380" s="22">
        <v>1298.88</v>
      </c>
      <c r="M380" s="22">
        <v>1306.14</v>
      </c>
      <c r="N380" s="22">
        <v>1305.46</v>
      </c>
      <c r="O380" s="22">
        <v>1307.7</v>
      </c>
      <c r="P380" s="22">
        <v>1303.84</v>
      </c>
      <c r="Q380" s="22">
        <v>1301.76</v>
      </c>
      <c r="R380" s="22">
        <v>1310.58</v>
      </c>
      <c r="S380" s="22">
        <v>1348.14</v>
      </c>
      <c r="T380" s="22">
        <v>1457.92</v>
      </c>
      <c r="U380" s="22">
        <v>1447.43</v>
      </c>
      <c r="V380" s="22">
        <v>1354.71</v>
      </c>
      <c r="W380" s="22">
        <v>1331.12</v>
      </c>
      <c r="X380" s="22">
        <v>1320.29</v>
      </c>
      <c r="Y380" s="22">
        <v>1252.05</v>
      </c>
    </row>
    <row r="381" spans="1:25" ht="15.75">
      <c r="A381" s="13">
        <v>7</v>
      </c>
      <c r="B381" s="22">
        <v>1194.39</v>
      </c>
      <c r="C381" s="22">
        <v>1076.11</v>
      </c>
      <c r="D381" s="22">
        <v>1005.39</v>
      </c>
      <c r="E381" s="22">
        <v>936.55</v>
      </c>
      <c r="F381" s="22">
        <v>927.16</v>
      </c>
      <c r="G381" s="22">
        <v>924.85</v>
      </c>
      <c r="H381" s="22">
        <v>972.35</v>
      </c>
      <c r="I381" s="22">
        <v>984.55</v>
      </c>
      <c r="J381" s="22">
        <v>1165.61</v>
      </c>
      <c r="K381" s="22">
        <v>1201.93</v>
      </c>
      <c r="L381" s="22">
        <v>1226.03</v>
      </c>
      <c r="M381" s="22">
        <v>1237.25</v>
      </c>
      <c r="N381" s="22">
        <v>1240.27</v>
      </c>
      <c r="O381" s="22">
        <v>1242.54</v>
      </c>
      <c r="P381" s="22">
        <v>1240.84</v>
      </c>
      <c r="Q381" s="22">
        <v>1238.12</v>
      </c>
      <c r="R381" s="22">
        <v>1243.21</v>
      </c>
      <c r="S381" s="22">
        <v>1269.95</v>
      </c>
      <c r="T381" s="22">
        <v>1340.08</v>
      </c>
      <c r="U381" s="22">
        <v>1343.18</v>
      </c>
      <c r="V381" s="22">
        <v>1298.23</v>
      </c>
      <c r="W381" s="22">
        <v>1274.56</v>
      </c>
      <c r="X381" s="22">
        <v>1263.12</v>
      </c>
      <c r="Y381" s="22">
        <v>1210.69</v>
      </c>
    </row>
    <row r="382" spans="1:25" ht="15.75">
      <c r="A382" s="13">
        <v>8</v>
      </c>
      <c r="B382" s="22">
        <v>1226.11</v>
      </c>
      <c r="C382" s="22">
        <v>1161.84</v>
      </c>
      <c r="D382" s="22">
        <v>1081.83</v>
      </c>
      <c r="E382" s="22">
        <v>1030.87</v>
      </c>
      <c r="F382" s="22">
        <v>1024.12</v>
      </c>
      <c r="G382" s="22">
        <v>1029.77</v>
      </c>
      <c r="H382" s="22">
        <v>1091.04</v>
      </c>
      <c r="I382" s="22">
        <v>1064.05</v>
      </c>
      <c r="J382" s="22">
        <v>1225.35</v>
      </c>
      <c r="K382" s="22">
        <v>1295.55</v>
      </c>
      <c r="L382" s="22">
        <v>1349.53</v>
      </c>
      <c r="M382" s="22">
        <v>1361.86</v>
      </c>
      <c r="N382" s="22">
        <v>1361.22</v>
      </c>
      <c r="O382" s="22">
        <v>1363.46</v>
      </c>
      <c r="P382" s="22">
        <v>1361.38</v>
      </c>
      <c r="Q382" s="22">
        <v>1359.69</v>
      </c>
      <c r="R382" s="22">
        <v>1374.87</v>
      </c>
      <c r="S382" s="22">
        <v>1424.6</v>
      </c>
      <c r="T382" s="22">
        <v>1535.42</v>
      </c>
      <c r="U382" s="22">
        <v>1531.36</v>
      </c>
      <c r="V382" s="22">
        <v>1453.48</v>
      </c>
      <c r="W382" s="22">
        <v>1397.68</v>
      </c>
      <c r="X382" s="22">
        <v>1371.14</v>
      </c>
      <c r="Y382" s="22">
        <v>1321.06</v>
      </c>
    </row>
    <row r="383" spans="1:25" ht="15.75">
      <c r="A383" s="13">
        <v>9</v>
      </c>
      <c r="B383" s="22">
        <v>1250.36</v>
      </c>
      <c r="C383" s="22">
        <v>1184.38</v>
      </c>
      <c r="D383" s="22">
        <v>1129.56</v>
      </c>
      <c r="E383" s="22">
        <v>1045.28</v>
      </c>
      <c r="F383" s="22">
        <v>1049.87</v>
      </c>
      <c r="G383" s="22">
        <v>1123.25</v>
      </c>
      <c r="H383" s="22">
        <v>1209.7</v>
      </c>
      <c r="I383" s="22">
        <v>1343.88</v>
      </c>
      <c r="J383" s="22">
        <v>1471.33</v>
      </c>
      <c r="K383" s="22">
        <v>1520.87</v>
      </c>
      <c r="L383" s="22">
        <v>1537.19</v>
      </c>
      <c r="M383" s="22">
        <v>1505.8</v>
      </c>
      <c r="N383" s="22">
        <v>1484.19</v>
      </c>
      <c r="O383" s="22">
        <v>1498.46</v>
      </c>
      <c r="P383" s="22">
        <v>1502.28</v>
      </c>
      <c r="Q383" s="22">
        <v>1500.58</v>
      </c>
      <c r="R383" s="22">
        <v>1499.01</v>
      </c>
      <c r="S383" s="22">
        <v>1495.61</v>
      </c>
      <c r="T383" s="22">
        <v>1588.49</v>
      </c>
      <c r="U383" s="22">
        <v>1543.69</v>
      </c>
      <c r="V383" s="22">
        <v>1505.4</v>
      </c>
      <c r="W383" s="22">
        <v>1475.39</v>
      </c>
      <c r="X383" s="22">
        <v>1401.01</v>
      </c>
      <c r="Y383" s="22">
        <v>1252.35</v>
      </c>
    </row>
    <row r="384" spans="1:25" ht="15.75">
      <c r="A384" s="13">
        <v>10</v>
      </c>
      <c r="B384" s="22">
        <v>1138.41</v>
      </c>
      <c r="C384" s="22">
        <v>1085.57</v>
      </c>
      <c r="D384" s="22">
        <v>993.16</v>
      </c>
      <c r="E384" s="22">
        <v>945.3</v>
      </c>
      <c r="F384" s="22">
        <v>955.87</v>
      </c>
      <c r="G384" s="22">
        <v>1047.53</v>
      </c>
      <c r="H384" s="22">
        <v>1132.92</v>
      </c>
      <c r="I384" s="22">
        <v>1306.18</v>
      </c>
      <c r="J384" s="22">
        <v>1436.98</v>
      </c>
      <c r="K384" s="22">
        <v>1505.73</v>
      </c>
      <c r="L384" s="22">
        <v>1512.51</v>
      </c>
      <c r="M384" s="22">
        <v>1498.24</v>
      </c>
      <c r="N384" s="22">
        <v>1481.67</v>
      </c>
      <c r="O384" s="22">
        <v>1497.02</v>
      </c>
      <c r="P384" s="22">
        <v>1496.93</v>
      </c>
      <c r="Q384" s="22">
        <v>1486.41</v>
      </c>
      <c r="R384" s="22">
        <v>1479.82</v>
      </c>
      <c r="S384" s="22">
        <v>1492.39</v>
      </c>
      <c r="T384" s="22">
        <v>1520.23</v>
      </c>
      <c r="U384" s="22">
        <v>1509.81</v>
      </c>
      <c r="V384" s="22">
        <v>1473.8</v>
      </c>
      <c r="W384" s="22">
        <v>1484.13</v>
      </c>
      <c r="X384" s="22">
        <v>1423.84</v>
      </c>
      <c r="Y384" s="22">
        <v>1284.12</v>
      </c>
    </row>
    <row r="385" spans="1:25" ht="15.75">
      <c r="A385" s="13">
        <v>11</v>
      </c>
      <c r="B385" s="22">
        <v>1199.32</v>
      </c>
      <c r="C385" s="22">
        <v>1108.03</v>
      </c>
      <c r="D385" s="22">
        <v>1064.97</v>
      </c>
      <c r="E385" s="22">
        <v>1043.55</v>
      </c>
      <c r="F385" s="22">
        <v>1046.01</v>
      </c>
      <c r="G385" s="22">
        <v>1031.06</v>
      </c>
      <c r="H385" s="22">
        <v>1095.65</v>
      </c>
      <c r="I385" s="22">
        <v>1167.36</v>
      </c>
      <c r="J385" s="22">
        <v>1289.87</v>
      </c>
      <c r="K385" s="22">
        <v>1361.5</v>
      </c>
      <c r="L385" s="22">
        <v>1391.06</v>
      </c>
      <c r="M385" s="22">
        <v>1399.68</v>
      </c>
      <c r="N385" s="22">
        <v>1388.31</v>
      </c>
      <c r="O385" s="22">
        <v>1387.95</v>
      </c>
      <c r="P385" s="22">
        <v>1390.49</v>
      </c>
      <c r="Q385" s="22">
        <v>1395.69</v>
      </c>
      <c r="R385" s="22">
        <v>1371.93</v>
      </c>
      <c r="S385" s="22">
        <v>1427.14</v>
      </c>
      <c r="T385" s="22">
        <v>1505.07</v>
      </c>
      <c r="U385" s="22">
        <v>1504.4</v>
      </c>
      <c r="V385" s="22">
        <v>1426.61</v>
      </c>
      <c r="W385" s="22">
        <v>1419.78</v>
      </c>
      <c r="X385" s="22">
        <v>1369.57</v>
      </c>
      <c r="Y385" s="22">
        <v>1265.64</v>
      </c>
    </row>
    <row r="386" spans="1:25" ht="15.75">
      <c r="A386" s="13">
        <v>12</v>
      </c>
      <c r="B386" s="22">
        <v>1239.62</v>
      </c>
      <c r="C386" s="22">
        <v>1121.69</v>
      </c>
      <c r="D386" s="22">
        <v>1058.77</v>
      </c>
      <c r="E386" s="22">
        <v>997.33</v>
      </c>
      <c r="F386" s="22">
        <v>975.02</v>
      </c>
      <c r="G386" s="22">
        <v>992.51</v>
      </c>
      <c r="H386" s="22">
        <v>1026.99</v>
      </c>
      <c r="I386" s="22">
        <v>1048.81</v>
      </c>
      <c r="J386" s="22">
        <v>1180.36</v>
      </c>
      <c r="K386" s="22">
        <v>1252.06</v>
      </c>
      <c r="L386" s="22">
        <v>1279.59</v>
      </c>
      <c r="M386" s="22">
        <v>1294.75</v>
      </c>
      <c r="N386" s="22">
        <v>1298.28</v>
      </c>
      <c r="O386" s="22">
        <v>1305.57</v>
      </c>
      <c r="P386" s="22">
        <v>1307.36</v>
      </c>
      <c r="Q386" s="22">
        <v>1314.44</v>
      </c>
      <c r="R386" s="22">
        <v>1304.99</v>
      </c>
      <c r="S386" s="22">
        <v>1413.46</v>
      </c>
      <c r="T386" s="22">
        <v>1512.69</v>
      </c>
      <c r="U386" s="22">
        <v>1508.93</v>
      </c>
      <c r="V386" s="22">
        <v>1441.88</v>
      </c>
      <c r="W386" s="22">
        <v>1420.58</v>
      </c>
      <c r="X386" s="22">
        <v>1324.85</v>
      </c>
      <c r="Y386" s="22">
        <v>1271.61</v>
      </c>
    </row>
    <row r="387" spans="1:25" ht="15.75">
      <c r="A387" s="13">
        <v>13</v>
      </c>
      <c r="B387" s="22">
        <v>1105.38</v>
      </c>
      <c r="C387" s="22">
        <v>1050.37</v>
      </c>
      <c r="D387" s="22">
        <v>1015.34</v>
      </c>
      <c r="E387" s="22">
        <v>982.82</v>
      </c>
      <c r="F387" s="22">
        <v>993.07</v>
      </c>
      <c r="G387" s="22">
        <v>1001.18</v>
      </c>
      <c r="H387" s="22">
        <v>1089.15</v>
      </c>
      <c r="I387" s="22">
        <v>1232.68</v>
      </c>
      <c r="J387" s="22">
        <v>1401.2</v>
      </c>
      <c r="K387" s="22">
        <v>1490.41</v>
      </c>
      <c r="L387" s="22">
        <v>1506.99</v>
      </c>
      <c r="M387" s="22">
        <v>1490.25</v>
      </c>
      <c r="N387" s="22">
        <v>1467.85</v>
      </c>
      <c r="O387" s="22">
        <v>1484.11</v>
      </c>
      <c r="P387" s="22">
        <v>1481.48</v>
      </c>
      <c r="Q387" s="22">
        <v>1475.97</v>
      </c>
      <c r="R387" s="22">
        <v>1453.68</v>
      </c>
      <c r="S387" s="22">
        <v>1450.68</v>
      </c>
      <c r="T387" s="22">
        <v>1488.88</v>
      </c>
      <c r="U387" s="22">
        <v>1483.62</v>
      </c>
      <c r="V387" s="22">
        <v>1458.45</v>
      </c>
      <c r="W387" s="22">
        <v>1395.65</v>
      </c>
      <c r="X387" s="22">
        <v>1273.67</v>
      </c>
      <c r="Y387" s="22">
        <v>1156.65</v>
      </c>
    </row>
    <row r="388" spans="1:25" ht="15.75">
      <c r="A388" s="13">
        <v>14</v>
      </c>
      <c r="B388" s="22">
        <v>993.96</v>
      </c>
      <c r="C388" s="22">
        <v>962.74</v>
      </c>
      <c r="D388" s="22">
        <v>913.2</v>
      </c>
      <c r="E388" s="22">
        <v>881.83</v>
      </c>
      <c r="F388" s="22">
        <v>874.47</v>
      </c>
      <c r="G388" s="22">
        <v>923.74</v>
      </c>
      <c r="H388" s="22">
        <v>983.57</v>
      </c>
      <c r="I388" s="22">
        <v>1185.19</v>
      </c>
      <c r="J388" s="22">
        <v>1295.76</v>
      </c>
      <c r="K388" s="22">
        <v>1394.17</v>
      </c>
      <c r="L388" s="22">
        <v>1431.27</v>
      </c>
      <c r="M388" s="22">
        <v>1422.7</v>
      </c>
      <c r="N388" s="22">
        <v>1361.26</v>
      </c>
      <c r="O388" s="22">
        <v>1419.49</v>
      </c>
      <c r="P388" s="22">
        <v>1415.48</v>
      </c>
      <c r="Q388" s="22">
        <v>1416.02</v>
      </c>
      <c r="R388" s="22">
        <v>1366.91</v>
      </c>
      <c r="S388" s="22">
        <v>1351</v>
      </c>
      <c r="T388" s="22">
        <v>1440.74</v>
      </c>
      <c r="U388" s="22">
        <v>1423.46</v>
      </c>
      <c r="V388" s="22">
        <v>1369.29</v>
      </c>
      <c r="W388" s="22">
        <v>1295.44</v>
      </c>
      <c r="X388" s="22">
        <v>1218.26</v>
      </c>
      <c r="Y388" s="22">
        <v>1049.16</v>
      </c>
    </row>
    <row r="389" spans="1:25" ht="15.75">
      <c r="A389" s="13">
        <v>15</v>
      </c>
      <c r="B389" s="22">
        <v>1020.65</v>
      </c>
      <c r="C389" s="22">
        <v>925.55</v>
      </c>
      <c r="D389" s="22">
        <v>903.23</v>
      </c>
      <c r="E389" s="22">
        <v>904.56</v>
      </c>
      <c r="F389" s="22">
        <v>903.62</v>
      </c>
      <c r="G389" s="22">
        <v>912.21</v>
      </c>
      <c r="H389" s="22">
        <v>1022.24</v>
      </c>
      <c r="I389" s="22">
        <v>1184.58</v>
      </c>
      <c r="J389" s="22">
        <v>1301.41</v>
      </c>
      <c r="K389" s="22">
        <v>1419.44</v>
      </c>
      <c r="L389" s="22">
        <v>1451.33</v>
      </c>
      <c r="M389" s="22">
        <v>1426.69</v>
      </c>
      <c r="N389" s="22">
        <v>1346.13</v>
      </c>
      <c r="O389" s="22">
        <v>1366.96</v>
      </c>
      <c r="P389" s="22">
        <v>1116.48</v>
      </c>
      <c r="Q389" s="22">
        <v>1327.2</v>
      </c>
      <c r="R389" s="22">
        <v>1324.84</v>
      </c>
      <c r="S389" s="22">
        <v>1341.33</v>
      </c>
      <c r="T389" s="22">
        <v>1450.82</v>
      </c>
      <c r="U389" s="22">
        <v>1414.77</v>
      </c>
      <c r="V389" s="22">
        <v>1375.73</v>
      </c>
      <c r="W389" s="22">
        <v>1316.03</v>
      </c>
      <c r="X389" s="22">
        <v>1218.38</v>
      </c>
      <c r="Y389" s="22">
        <v>1078.52</v>
      </c>
    </row>
    <row r="390" spans="1:25" ht="15.75">
      <c r="A390" s="13">
        <v>16</v>
      </c>
      <c r="B390" s="22">
        <v>949.05</v>
      </c>
      <c r="C390" s="22">
        <v>916.13</v>
      </c>
      <c r="D390" s="22">
        <v>896.89</v>
      </c>
      <c r="E390" s="22">
        <v>892.91</v>
      </c>
      <c r="F390" s="22">
        <v>904.75</v>
      </c>
      <c r="G390" s="22">
        <v>922.74</v>
      </c>
      <c r="H390" s="22">
        <v>970.6</v>
      </c>
      <c r="I390" s="22">
        <v>1186.53</v>
      </c>
      <c r="J390" s="22">
        <v>1302.66</v>
      </c>
      <c r="K390" s="22">
        <v>1434.35</v>
      </c>
      <c r="L390" s="22">
        <v>1432.36</v>
      </c>
      <c r="M390" s="22">
        <v>1369.8</v>
      </c>
      <c r="N390" s="22">
        <v>1304.4</v>
      </c>
      <c r="O390" s="22">
        <v>1082.48</v>
      </c>
      <c r="P390" s="22">
        <v>1083.11</v>
      </c>
      <c r="Q390" s="22">
        <v>1260.12</v>
      </c>
      <c r="R390" s="22">
        <v>1312.56</v>
      </c>
      <c r="S390" s="22">
        <v>1329.18</v>
      </c>
      <c r="T390" s="22">
        <v>1448.16</v>
      </c>
      <c r="U390" s="22">
        <v>1428.7</v>
      </c>
      <c r="V390" s="22">
        <v>1338.59</v>
      </c>
      <c r="W390" s="22">
        <v>1283.5</v>
      </c>
      <c r="X390" s="22">
        <v>1187.85</v>
      </c>
      <c r="Y390" s="22">
        <v>1055.81</v>
      </c>
    </row>
    <row r="391" spans="1:25" ht="15.75">
      <c r="A391" s="13">
        <v>17</v>
      </c>
      <c r="B391" s="22">
        <v>961.25</v>
      </c>
      <c r="C391" s="22">
        <v>922.17</v>
      </c>
      <c r="D391" s="22">
        <v>901.1</v>
      </c>
      <c r="E391" s="22">
        <v>909.41</v>
      </c>
      <c r="F391" s="22">
        <v>914.74</v>
      </c>
      <c r="G391" s="22">
        <v>923.58</v>
      </c>
      <c r="H391" s="22">
        <v>973.71</v>
      </c>
      <c r="I391" s="22">
        <v>1188.15</v>
      </c>
      <c r="J391" s="22">
        <v>1306.91</v>
      </c>
      <c r="K391" s="22">
        <v>1435.58</v>
      </c>
      <c r="L391" s="22">
        <v>1435.13</v>
      </c>
      <c r="M391" s="22">
        <v>1385.95</v>
      </c>
      <c r="N391" s="22">
        <v>1312.6</v>
      </c>
      <c r="O391" s="22">
        <v>1376.89</v>
      </c>
      <c r="P391" s="22">
        <v>1366.82</v>
      </c>
      <c r="Q391" s="22">
        <v>1315.5</v>
      </c>
      <c r="R391" s="22">
        <v>1299.14</v>
      </c>
      <c r="S391" s="22">
        <v>1345.59</v>
      </c>
      <c r="T391" s="22">
        <v>1445.12</v>
      </c>
      <c r="U391" s="22">
        <v>1446.47</v>
      </c>
      <c r="V391" s="22">
        <v>1368.37</v>
      </c>
      <c r="W391" s="22">
        <v>1298.83</v>
      </c>
      <c r="X391" s="22">
        <v>1228.13</v>
      </c>
      <c r="Y391" s="22">
        <v>1147.57</v>
      </c>
    </row>
    <row r="392" spans="1:25" ht="15.75">
      <c r="A392" s="13">
        <v>18</v>
      </c>
      <c r="B392" s="22">
        <v>1149.18</v>
      </c>
      <c r="C392" s="22">
        <v>1093.32</v>
      </c>
      <c r="D392" s="22">
        <v>1049.44</v>
      </c>
      <c r="E392" s="22">
        <v>1051.95</v>
      </c>
      <c r="F392" s="22">
        <v>1051.42</v>
      </c>
      <c r="G392" s="22">
        <v>1050.82</v>
      </c>
      <c r="H392" s="22">
        <v>1001.44</v>
      </c>
      <c r="I392" s="22">
        <v>1103.96</v>
      </c>
      <c r="J392" s="22">
        <v>1176.79</v>
      </c>
      <c r="K392" s="22">
        <v>1232</v>
      </c>
      <c r="L392" s="22">
        <v>1265.86</v>
      </c>
      <c r="M392" s="22">
        <v>1271.66</v>
      </c>
      <c r="N392" s="22">
        <v>1262.5</v>
      </c>
      <c r="O392" s="22">
        <v>1256.37</v>
      </c>
      <c r="P392" s="22">
        <v>1263.91</v>
      </c>
      <c r="Q392" s="22">
        <v>1255.26</v>
      </c>
      <c r="R392" s="22">
        <v>1249.53</v>
      </c>
      <c r="S392" s="22">
        <v>1296.77</v>
      </c>
      <c r="T392" s="22">
        <v>1419.85</v>
      </c>
      <c r="U392" s="22">
        <v>1388.66</v>
      </c>
      <c r="V392" s="22">
        <v>1310.26</v>
      </c>
      <c r="W392" s="22">
        <v>1324.21</v>
      </c>
      <c r="X392" s="22">
        <v>1235.23</v>
      </c>
      <c r="Y392" s="22">
        <v>1184.17</v>
      </c>
    </row>
    <row r="393" spans="1:25" ht="15.75">
      <c r="A393" s="13">
        <v>19</v>
      </c>
      <c r="B393" s="22">
        <v>1123.81</v>
      </c>
      <c r="C393" s="22">
        <v>1051.22</v>
      </c>
      <c r="D393" s="22">
        <v>962.95</v>
      </c>
      <c r="E393" s="22">
        <v>923.13</v>
      </c>
      <c r="F393" s="22">
        <v>916.56</v>
      </c>
      <c r="G393" s="22">
        <v>919.1</v>
      </c>
      <c r="H393" s="22">
        <v>928.39</v>
      </c>
      <c r="I393" s="22">
        <v>951.91</v>
      </c>
      <c r="J393" s="22">
        <v>1098.51</v>
      </c>
      <c r="K393" s="22">
        <v>1144.75</v>
      </c>
      <c r="L393" s="22">
        <v>1176.63</v>
      </c>
      <c r="M393" s="22">
        <v>1182.42</v>
      </c>
      <c r="N393" s="22">
        <v>1177</v>
      </c>
      <c r="O393" s="22">
        <v>1181.81</v>
      </c>
      <c r="P393" s="22">
        <v>1185.69</v>
      </c>
      <c r="Q393" s="22">
        <v>1186.92</v>
      </c>
      <c r="R393" s="22">
        <v>1190.01</v>
      </c>
      <c r="S393" s="22">
        <v>1275.31</v>
      </c>
      <c r="T393" s="22">
        <v>1399.16</v>
      </c>
      <c r="U393" s="22">
        <v>1432.17</v>
      </c>
      <c r="V393" s="22">
        <v>1377.19</v>
      </c>
      <c r="W393" s="22">
        <v>1331.57</v>
      </c>
      <c r="X393" s="22">
        <v>1197.84</v>
      </c>
      <c r="Y393" s="22">
        <v>1163.62</v>
      </c>
    </row>
    <row r="394" spans="1:25" ht="15.75">
      <c r="A394" s="13">
        <v>20</v>
      </c>
      <c r="B394" s="22">
        <v>1007.54</v>
      </c>
      <c r="C394" s="22">
        <v>931.94</v>
      </c>
      <c r="D394" s="22">
        <v>907.01</v>
      </c>
      <c r="E394" s="22">
        <v>862.45</v>
      </c>
      <c r="F394" s="22">
        <v>878.74</v>
      </c>
      <c r="G394" s="22">
        <v>921.83</v>
      </c>
      <c r="H394" s="22">
        <v>964.93</v>
      </c>
      <c r="I394" s="22">
        <v>1184.73</v>
      </c>
      <c r="J394" s="22">
        <v>1322.77</v>
      </c>
      <c r="K394" s="22">
        <v>1443.31</v>
      </c>
      <c r="L394" s="22">
        <v>1476.85</v>
      </c>
      <c r="M394" s="22">
        <v>1461.6</v>
      </c>
      <c r="N394" s="22">
        <v>1381.86</v>
      </c>
      <c r="O394" s="22">
        <v>1470.84</v>
      </c>
      <c r="P394" s="22">
        <v>1460.15</v>
      </c>
      <c r="Q394" s="22">
        <v>1430.12</v>
      </c>
      <c r="R394" s="22">
        <v>1356.08</v>
      </c>
      <c r="S394" s="22">
        <v>1305.72</v>
      </c>
      <c r="T394" s="22">
        <v>1399.41</v>
      </c>
      <c r="U394" s="22">
        <v>1382.15</v>
      </c>
      <c r="V394" s="22">
        <v>1349.68</v>
      </c>
      <c r="W394" s="22">
        <v>1330.7</v>
      </c>
      <c r="X394" s="22">
        <v>1205.78</v>
      </c>
      <c r="Y394" s="22">
        <v>1112.95</v>
      </c>
    </row>
    <row r="395" spans="1:25" ht="15.75">
      <c r="A395" s="13">
        <v>21</v>
      </c>
      <c r="B395" s="22">
        <v>954.27</v>
      </c>
      <c r="C395" s="22">
        <v>903.43</v>
      </c>
      <c r="D395" s="22">
        <v>878.37</v>
      </c>
      <c r="E395" s="22">
        <v>864.8</v>
      </c>
      <c r="F395" s="22">
        <v>866.51</v>
      </c>
      <c r="G395" s="22">
        <v>887.85</v>
      </c>
      <c r="H395" s="22">
        <v>973.72</v>
      </c>
      <c r="I395" s="22">
        <v>1198.58</v>
      </c>
      <c r="J395" s="22">
        <v>1320.84</v>
      </c>
      <c r="K395" s="22">
        <v>1438.17</v>
      </c>
      <c r="L395" s="22">
        <v>1474.34</v>
      </c>
      <c r="M395" s="22">
        <v>1462.72</v>
      </c>
      <c r="N395" s="22">
        <v>1356.87</v>
      </c>
      <c r="O395" s="22">
        <v>1405.98</v>
      </c>
      <c r="P395" s="22">
        <v>1389.71</v>
      </c>
      <c r="Q395" s="22">
        <v>1348.59</v>
      </c>
      <c r="R395" s="22">
        <v>1337.85</v>
      </c>
      <c r="S395" s="22">
        <v>1317.04</v>
      </c>
      <c r="T395" s="22">
        <v>1392.85</v>
      </c>
      <c r="U395" s="22">
        <v>1386.89</v>
      </c>
      <c r="V395" s="22">
        <v>1345.7</v>
      </c>
      <c r="W395" s="22">
        <v>1316.77</v>
      </c>
      <c r="X395" s="22">
        <v>1212.03</v>
      </c>
      <c r="Y395" s="22">
        <v>1072.15</v>
      </c>
    </row>
    <row r="396" spans="1:25" ht="15.75">
      <c r="A396" s="13">
        <v>22</v>
      </c>
      <c r="B396" s="22">
        <v>1038.71</v>
      </c>
      <c r="C396" s="22">
        <v>951.69</v>
      </c>
      <c r="D396" s="22">
        <v>926.36</v>
      </c>
      <c r="E396" s="22">
        <v>924.35</v>
      </c>
      <c r="F396" s="22">
        <v>929.11</v>
      </c>
      <c r="G396" s="22">
        <v>956.84</v>
      </c>
      <c r="H396" s="22">
        <v>976.07</v>
      </c>
      <c r="I396" s="22">
        <v>1234.58</v>
      </c>
      <c r="J396" s="22">
        <v>1332.76</v>
      </c>
      <c r="K396" s="22">
        <v>1439.28</v>
      </c>
      <c r="L396" s="22">
        <v>1477.35</v>
      </c>
      <c r="M396" s="22">
        <v>1466.89</v>
      </c>
      <c r="N396" s="22">
        <v>1423.3</v>
      </c>
      <c r="O396" s="22">
        <v>1472.95</v>
      </c>
      <c r="P396" s="22">
        <v>1462.72</v>
      </c>
      <c r="Q396" s="22">
        <v>1431.78</v>
      </c>
      <c r="R396" s="22">
        <v>1391.21</v>
      </c>
      <c r="S396" s="22">
        <v>1319.3</v>
      </c>
      <c r="T396" s="22">
        <v>1418.21</v>
      </c>
      <c r="U396" s="22">
        <v>1427.75</v>
      </c>
      <c r="V396" s="22">
        <v>1420.68</v>
      </c>
      <c r="W396" s="22">
        <v>1365.27</v>
      </c>
      <c r="X396" s="22">
        <v>1258.48</v>
      </c>
      <c r="Y396" s="22">
        <v>1145.42</v>
      </c>
    </row>
    <row r="397" spans="1:25" ht="15.75">
      <c r="A397" s="13">
        <v>23</v>
      </c>
      <c r="B397" s="22">
        <v>1073.15</v>
      </c>
      <c r="C397" s="22">
        <v>965.98</v>
      </c>
      <c r="D397" s="22">
        <v>937.93</v>
      </c>
      <c r="E397" s="22">
        <v>934.08</v>
      </c>
      <c r="F397" s="22">
        <v>943.73</v>
      </c>
      <c r="G397" s="22">
        <v>988.4</v>
      </c>
      <c r="H397" s="22">
        <v>1059.58</v>
      </c>
      <c r="I397" s="22">
        <v>1265.13</v>
      </c>
      <c r="J397" s="22">
        <v>1388.26</v>
      </c>
      <c r="K397" s="22">
        <v>1473.86</v>
      </c>
      <c r="L397" s="22">
        <v>1523.93</v>
      </c>
      <c r="M397" s="22">
        <v>1513.9</v>
      </c>
      <c r="N397" s="22">
        <v>1452.07</v>
      </c>
      <c r="O397" s="22">
        <v>1500.72</v>
      </c>
      <c r="P397" s="22">
        <v>1491.63</v>
      </c>
      <c r="Q397" s="22">
        <v>1459.82</v>
      </c>
      <c r="R397" s="22">
        <v>1423.37</v>
      </c>
      <c r="S397" s="22">
        <v>1372.55</v>
      </c>
      <c r="T397" s="22">
        <v>1446.84</v>
      </c>
      <c r="U397" s="22">
        <v>1472.35</v>
      </c>
      <c r="V397" s="22">
        <v>1455.06</v>
      </c>
      <c r="W397" s="22">
        <v>1424.33</v>
      </c>
      <c r="X397" s="22">
        <v>1311.86</v>
      </c>
      <c r="Y397" s="22">
        <v>1198.34</v>
      </c>
    </row>
    <row r="398" spans="1:25" ht="15.75">
      <c r="A398" s="13">
        <v>24</v>
      </c>
      <c r="B398" s="22">
        <v>1057.31</v>
      </c>
      <c r="C398" s="22">
        <v>949.19</v>
      </c>
      <c r="D398" s="22">
        <v>927.25</v>
      </c>
      <c r="E398" s="22">
        <v>916.28</v>
      </c>
      <c r="F398" s="22">
        <v>926.56</v>
      </c>
      <c r="G398" s="22">
        <v>954.12</v>
      </c>
      <c r="H398" s="22">
        <v>1042.06</v>
      </c>
      <c r="I398" s="22">
        <v>1289.23</v>
      </c>
      <c r="J398" s="22">
        <v>1425.38</v>
      </c>
      <c r="K398" s="22">
        <v>1515.18</v>
      </c>
      <c r="L398" s="22">
        <v>1556.74</v>
      </c>
      <c r="M398" s="22">
        <v>1555.48</v>
      </c>
      <c r="N398" s="22">
        <v>1498.16</v>
      </c>
      <c r="O398" s="22">
        <v>1538.38</v>
      </c>
      <c r="P398" s="22">
        <v>1546.64</v>
      </c>
      <c r="Q398" s="22">
        <v>1495.75</v>
      </c>
      <c r="R398" s="22">
        <v>1440.36</v>
      </c>
      <c r="S398" s="22">
        <v>1383.11</v>
      </c>
      <c r="T398" s="22">
        <v>1469.83</v>
      </c>
      <c r="U398" s="22">
        <v>1489.26</v>
      </c>
      <c r="V398" s="22">
        <v>1451.01</v>
      </c>
      <c r="W398" s="22">
        <v>1425.12</v>
      </c>
      <c r="X398" s="22">
        <v>1323.04</v>
      </c>
      <c r="Y398" s="22">
        <v>1190.13</v>
      </c>
    </row>
    <row r="399" spans="1:25" ht="15.75">
      <c r="A399" s="13">
        <v>25</v>
      </c>
      <c r="B399" s="22">
        <v>1172.17</v>
      </c>
      <c r="C399" s="22">
        <v>1097.33</v>
      </c>
      <c r="D399" s="22">
        <v>1082.51</v>
      </c>
      <c r="E399" s="22">
        <v>1068.48</v>
      </c>
      <c r="F399" s="22">
        <v>1066.38</v>
      </c>
      <c r="G399" s="22">
        <v>1079.11</v>
      </c>
      <c r="H399" s="22">
        <v>1079.1</v>
      </c>
      <c r="I399" s="22">
        <v>1162.06</v>
      </c>
      <c r="J399" s="22">
        <v>1255.92</v>
      </c>
      <c r="K399" s="22">
        <v>1327.69</v>
      </c>
      <c r="L399" s="22">
        <v>1416.92</v>
      </c>
      <c r="M399" s="22">
        <v>1425.51</v>
      </c>
      <c r="N399" s="22">
        <v>1400.39</v>
      </c>
      <c r="O399" s="22">
        <v>1337.26</v>
      </c>
      <c r="P399" s="22">
        <v>1325.81</v>
      </c>
      <c r="Q399" s="22">
        <v>1312.51</v>
      </c>
      <c r="R399" s="22">
        <v>1305.4</v>
      </c>
      <c r="S399" s="22">
        <v>1326.4</v>
      </c>
      <c r="T399" s="22">
        <v>1480.28</v>
      </c>
      <c r="U399" s="22">
        <v>1498.43</v>
      </c>
      <c r="V399" s="22">
        <v>1431.29</v>
      </c>
      <c r="W399" s="22">
        <v>1368.22</v>
      </c>
      <c r="X399" s="22">
        <v>1285.69</v>
      </c>
      <c r="Y399" s="22">
        <v>1208.59</v>
      </c>
    </row>
    <row r="400" spans="1:25" ht="15.75">
      <c r="A400" s="13">
        <v>26</v>
      </c>
      <c r="B400" s="22">
        <v>1131.46</v>
      </c>
      <c r="C400" s="22">
        <v>1053.45</v>
      </c>
      <c r="D400" s="22">
        <v>1012.93</v>
      </c>
      <c r="E400" s="22">
        <v>973.19</v>
      </c>
      <c r="F400" s="22">
        <v>950.29</v>
      </c>
      <c r="G400" s="22">
        <v>965.3</v>
      </c>
      <c r="H400" s="22">
        <v>987.15</v>
      </c>
      <c r="I400" s="22">
        <v>1032.44</v>
      </c>
      <c r="J400" s="22">
        <v>1130.41</v>
      </c>
      <c r="K400" s="22">
        <v>1195.68</v>
      </c>
      <c r="L400" s="22">
        <v>1237.25</v>
      </c>
      <c r="M400" s="22">
        <v>1252.97</v>
      </c>
      <c r="N400" s="22">
        <v>1247.38</v>
      </c>
      <c r="O400" s="22">
        <v>1239.67</v>
      </c>
      <c r="P400" s="22">
        <v>1237.69</v>
      </c>
      <c r="Q400" s="22">
        <v>1232.1</v>
      </c>
      <c r="R400" s="22">
        <v>1213.7</v>
      </c>
      <c r="S400" s="22">
        <v>1263.98</v>
      </c>
      <c r="T400" s="22">
        <v>1392.56</v>
      </c>
      <c r="U400" s="22">
        <v>1444.13</v>
      </c>
      <c r="V400" s="22">
        <v>1353.15</v>
      </c>
      <c r="W400" s="22">
        <v>1330.12</v>
      </c>
      <c r="X400" s="22">
        <v>1244.55</v>
      </c>
      <c r="Y400" s="22">
        <v>1187.04</v>
      </c>
    </row>
    <row r="401" spans="1:25" ht="15.75">
      <c r="A401" s="13">
        <v>27</v>
      </c>
      <c r="B401" s="22">
        <v>1003.12</v>
      </c>
      <c r="C401" s="22">
        <v>918.83</v>
      </c>
      <c r="D401" s="22">
        <v>903.15</v>
      </c>
      <c r="E401" s="22">
        <v>893.68</v>
      </c>
      <c r="F401" s="22">
        <v>894.1</v>
      </c>
      <c r="G401" s="22">
        <v>917.73</v>
      </c>
      <c r="H401" s="22">
        <v>1080</v>
      </c>
      <c r="I401" s="22">
        <v>1346.89</v>
      </c>
      <c r="J401" s="22">
        <v>1436.4</v>
      </c>
      <c r="K401" s="22">
        <v>1513.75</v>
      </c>
      <c r="L401" s="22">
        <v>1551.35</v>
      </c>
      <c r="M401" s="22">
        <v>1547.85</v>
      </c>
      <c r="N401" s="22">
        <v>1507.6</v>
      </c>
      <c r="O401" s="22">
        <v>1534.65</v>
      </c>
      <c r="P401" s="22">
        <v>1527.41</v>
      </c>
      <c r="Q401" s="22">
        <v>1491.41</v>
      </c>
      <c r="R401" s="22">
        <v>1438.51</v>
      </c>
      <c r="S401" s="22">
        <v>1406.4</v>
      </c>
      <c r="T401" s="22">
        <v>1479.41</v>
      </c>
      <c r="U401" s="22">
        <v>1488</v>
      </c>
      <c r="V401" s="22">
        <v>1445.41</v>
      </c>
      <c r="W401" s="22">
        <v>1417.64</v>
      </c>
      <c r="X401" s="22">
        <v>1320.54</v>
      </c>
      <c r="Y401" s="22">
        <v>1127.03</v>
      </c>
    </row>
    <row r="402" spans="1:25" ht="15.75">
      <c r="A402" s="13">
        <v>28</v>
      </c>
      <c r="B402" s="22">
        <v>1073.22</v>
      </c>
      <c r="C402" s="22">
        <v>969.68</v>
      </c>
      <c r="D402" s="22">
        <v>956.49</v>
      </c>
      <c r="E402" s="22">
        <v>950.33</v>
      </c>
      <c r="F402" s="22">
        <v>952.14</v>
      </c>
      <c r="G402" s="22">
        <v>967.44</v>
      </c>
      <c r="H402" s="22">
        <v>1105.45</v>
      </c>
      <c r="I402" s="22">
        <v>1311.38</v>
      </c>
      <c r="J402" s="22">
        <v>1441.1</v>
      </c>
      <c r="K402" s="22">
        <v>1495.44</v>
      </c>
      <c r="L402" s="22">
        <v>1531.2</v>
      </c>
      <c r="M402" s="22">
        <v>1536.4</v>
      </c>
      <c r="N402" s="22">
        <v>1489.67</v>
      </c>
      <c r="O402" s="22">
        <v>1528.76</v>
      </c>
      <c r="P402" s="22">
        <v>1523.86</v>
      </c>
      <c r="Q402" s="22">
        <v>1490.61</v>
      </c>
      <c r="R402" s="22">
        <v>1455.83</v>
      </c>
      <c r="S402" s="22">
        <v>1413.11</v>
      </c>
      <c r="T402" s="22">
        <v>1484.94</v>
      </c>
      <c r="U402" s="22">
        <v>1500.11</v>
      </c>
      <c r="V402" s="22">
        <v>1487</v>
      </c>
      <c r="W402" s="22">
        <v>1459.62</v>
      </c>
      <c r="X402" s="22">
        <v>1343.54</v>
      </c>
      <c r="Y402" s="22">
        <v>1201.78</v>
      </c>
    </row>
    <row r="403" spans="1:25" ht="15.75">
      <c r="A403" s="13">
        <v>29</v>
      </c>
      <c r="B403" s="22">
        <v>1068.63</v>
      </c>
      <c r="C403" s="22">
        <v>923.26</v>
      </c>
      <c r="D403" s="22">
        <v>904.19</v>
      </c>
      <c r="E403" s="22">
        <v>895.4</v>
      </c>
      <c r="F403" s="22">
        <v>898.4</v>
      </c>
      <c r="G403" s="22">
        <v>928.36</v>
      </c>
      <c r="H403" s="22">
        <v>1075.65</v>
      </c>
      <c r="I403" s="22">
        <v>1297.69</v>
      </c>
      <c r="J403" s="22">
        <v>1421.71</v>
      </c>
      <c r="K403" s="22">
        <v>1488.58</v>
      </c>
      <c r="L403" s="22">
        <v>1528.53</v>
      </c>
      <c r="M403" s="22">
        <v>1546.3</v>
      </c>
      <c r="N403" s="22">
        <v>1500.22</v>
      </c>
      <c r="O403" s="22">
        <v>1553.82</v>
      </c>
      <c r="P403" s="22">
        <v>1512.97</v>
      </c>
      <c r="Q403" s="22">
        <v>1489.3</v>
      </c>
      <c r="R403" s="22">
        <v>1452.13</v>
      </c>
      <c r="S403" s="22">
        <v>1428.47</v>
      </c>
      <c r="T403" s="22">
        <v>1454.01</v>
      </c>
      <c r="U403" s="22">
        <v>1467.3</v>
      </c>
      <c r="V403" s="22">
        <v>1449.32</v>
      </c>
      <c r="W403" s="22">
        <v>1436.07</v>
      </c>
      <c r="X403" s="22">
        <v>1345.43</v>
      </c>
      <c r="Y403" s="22">
        <v>1196.15</v>
      </c>
    </row>
    <row r="404" spans="1:25" ht="15.75">
      <c r="A404" s="13">
        <v>30</v>
      </c>
      <c r="B404" s="22">
        <v>1100.84</v>
      </c>
      <c r="C404" s="22">
        <v>1004.9</v>
      </c>
      <c r="D404" s="22">
        <v>974.74</v>
      </c>
      <c r="E404" s="22">
        <v>971.49</v>
      </c>
      <c r="F404" s="22">
        <v>979.35</v>
      </c>
      <c r="G404" s="22">
        <v>994.07</v>
      </c>
      <c r="H404" s="22">
        <v>1068.51</v>
      </c>
      <c r="I404" s="22">
        <v>1320.44</v>
      </c>
      <c r="J404" s="22">
        <v>1437.19</v>
      </c>
      <c r="K404" s="22">
        <v>1520.45</v>
      </c>
      <c r="L404" s="22">
        <v>1541.04</v>
      </c>
      <c r="M404" s="22">
        <v>1555.21</v>
      </c>
      <c r="N404" s="22">
        <v>1531.98</v>
      </c>
      <c r="O404" s="22">
        <v>1571.72</v>
      </c>
      <c r="P404" s="22">
        <v>1539.1</v>
      </c>
      <c r="Q404" s="22">
        <v>1517.11</v>
      </c>
      <c r="R404" s="22">
        <v>1480.95</v>
      </c>
      <c r="S404" s="22">
        <v>1438.86</v>
      </c>
      <c r="T404" s="22">
        <v>1489.45</v>
      </c>
      <c r="U404" s="22">
        <v>1503.14</v>
      </c>
      <c r="V404" s="22">
        <v>1470.07</v>
      </c>
      <c r="W404" s="22">
        <v>1475.72</v>
      </c>
      <c r="X404" s="22">
        <v>1377.25</v>
      </c>
      <c r="Y404" s="22">
        <v>1226.34</v>
      </c>
    </row>
    <row r="405" spans="1:25" ht="15.75" outlineLevel="1">
      <c r="A405" s="13">
        <v>31</v>
      </c>
      <c r="B405" s="22">
        <v>1069.74</v>
      </c>
      <c r="C405" s="22">
        <v>981.4</v>
      </c>
      <c r="D405" s="22">
        <v>965.14</v>
      </c>
      <c r="E405" s="22">
        <v>968.53</v>
      </c>
      <c r="F405" s="22">
        <v>976.39</v>
      </c>
      <c r="G405" s="22">
        <v>990.53</v>
      </c>
      <c r="H405" s="22">
        <v>1076.75</v>
      </c>
      <c r="I405" s="22">
        <v>1289.55</v>
      </c>
      <c r="J405" s="22">
        <v>1474.64</v>
      </c>
      <c r="K405" s="22">
        <v>1544.17</v>
      </c>
      <c r="L405" s="22">
        <v>1556.87</v>
      </c>
      <c r="M405" s="22">
        <v>1583.63</v>
      </c>
      <c r="N405" s="22">
        <v>1542.4</v>
      </c>
      <c r="O405" s="22">
        <v>1582.5</v>
      </c>
      <c r="P405" s="22">
        <v>1558.02</v>
      </c>
      <c r="Q405" s="22">
        <v>1523.48</v>
      </c>
      <c r="R405" s="22">
        <v>1497.77</v>
      </c>
      <c r="S405" s="22">
        <v>1468.59</v>
      </c>
      <c r="T405" s="22">
        <v>1508.85</v>
      </c>
      <c r="U405" s="22">
        <v>1524.99</v>
      </c>
      <c r="V405" s="22">
        <v>1508.73</v>
      </c>
      <c r="W405" s="22">
        <v>1479.88</v>
      </c>
      <c r="X405" s="22">
        <v>1349.46</v>
      </c>
      <c r="Y405" s="22">
        <v>1223.93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>
      <c r="A408" s="87" t="s">
        <v>109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87" t="s">
        <v>112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</row>
    <row r="412" spans="1:25" ht="20.25">
      <c r="A412" s="69" t="s">
        <v>39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ht="27.75" customHeight="1">
      <c r="A413" s="85" t="s">
        <v>84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1" t="s">
        <v>77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3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2496.2</v>
      </c>
      <c r="C419" s="22">
        <v>2441.22</v>
      </c>
      <c r="D419" s="22">
        <v>2441.78</v>
      </c>
      <c r="E419" s="22">
        <v>2336.38</v>
      </c>
      <c r="F419" s="22">
        <v>2279.52</v>
      </c>
      <c r="G419" s="22">
        <v>2245.15</v>
      </c>
      <c r="H419" s="22">
        <v>2270.38</v>
      </c>
      <c r="I419" s="22">
        <v>2272.13</v>
      </c>
      <c r="J419" s="22">
        <v>2275.55</v>
      </c>
      <c r="K419" s="22">
        <v>2239.35</v>
      </c>
      <c r="L419" s="22">
        <v>2285.35</v>
      </c>
      <c r="M419" s="22">
        <v>2330.06</v>
      </c>
      <c r="N419" s="22">
        <v>2380.89</v>
      </c>
      <c r="O419" s="22">
        <v>2417.03</v>
      </c>
      <c r="P419" s="22">
        <v>2435.1</v>
      </c>
      <c r="Q419" s="22">
        <v>2441.93</v>
      </c>
      <c r="R419" s="22">
        <v>2465.61</v>
      </c>
      <c r="S419" s="22">
        <v>2492.94</v>
      </c>
      <c r="T419" s="22">
        <v>2520.26</v>
      </c>
      <c r="U419" s="22">
        <v>2527.32</v>
      </c>
      <c r="V419" s="22">
        <v>2519.05</v>
      </c>
      <c r="W419" s="22">
        <v>2511.84</v>
      </c>
      <c r="X419" s="22">
        <v>2501.51</v>
      </c>
      <c r="Y419" s="22">
        <v>2466.99</v>
      </c>
    </row>
    <row r="420" spans="1:25" ht="15.75">
      <c r="A420" s="13">
        <v>2</v>
      </c>
      <c r="B420" s="22">
        <v>2460.12</v>
      </c>
      <c r="C420" s="22">
        <v>2297.65</v>
      </c>
      <c r="D420" s="22">
        <v>2235.15</v>
      </c>
      <c r="E420" s="22">
        <v>2201.23</v>
      </c>
      <c r="F420" s="22">
        <v>2194.94</v>
      </c>
      <c r="G420" s="22">
        <v>2211.98</v>
      </c>
      <c r="H420" s="22">
        <v>2268.22</v>
      </c>
      <c r="I420" s="22">
        <v>2293.61</v>
      </c>
      <c r="J420" s="22">
        <v>2461.28</v>
      </c>
      <c r="K420" s="22">
        <v>2497.54</v>
      </c>
      <c r="L420" s="22">
        <v>2517.54</v>
      </c>
      <c r="M420" s="22">
        <v>2530.62</v>
      </c>
      <c r="N420" s="22">
        <v>2533.4</v>
      </c>
      <c r="O420" s="22">
        <v>2534.54</v>
      </c>
      <c r="P420" s="22">
        <v>2535.33</v>
      </c>
      <c r="Q420" s="22">
        <v>2533.51</v>
      </c>
      <c r="R420" s="22">
        <v>2546.37</v>
      </c>
      <c r="S420" s="22">
        <v>2583.02</v>
      </c>
      <c r="T420" s="22">
        <v>2705.51</v>
      </c>
      <c r="U420" s="22">
        <v>2719.94</v>
      </c>
      <c r="V420" s="22">
        <v>2624.87</v>
      </c>
      <c r="W420" s="22">
        <v>2596.69</v>
      </c>
      <c r="X420" s="22">
        <v>2579.61</v>
      </c>
      <c r="Y420" s="22">
        <v>2542.48</v>
      </c>
    </row>
    <row r="421" spans="1:25" ht="15.75">
      <c r="A421" s="13">
        <v>3</v>
      </c>
      <c r="B421" s="22">
        <v>2497.13</v>
      </c>
      <c r="C421" s="22">
        <v>2411.3</v>
      </c>
      <c r="D421" s="22">
        <v>2324.73</v>
      </c>
      <c r="E421" s="22">
        <v>2309.69</v>
      </c>
      <c r="F421" s="22">
        <v>2296.43</v>
      </c>
      <c r="G421" s="22">
        <v>2311.05</v>
      </c>
      <c r="H421" s="22">
        <v>2353.16</v>
      </c>
      <c r="I421" s="22">
        <v>2415.33</v>
      </c>
      <c r="J421" s="22">
        <v>2510.82</v>
      </c>
      <c r="K421" s="22">
        <v>2597.05</v>
      </c>
      <c r="L421" s="22">
        <v>2645.59</v>
      </c>
      <c r="M421" s="22">
        <v>2656.1</v>
      </c>
      <c r="N421" s="22">
        <v>2650.49</v>
      </c>
      <c r="O421" s="22">
        <v>2658.53</v>
      </c>
      <c r="P421" s="22">
        <v>2658.14</v>
      </c>
      <c r="Q421" s="22">
        <v>2651.53</v>
      </c>
      <c r="R421" s="22">
        <v>2657.59</v>
      </c>
      <c r="S421" s="22">
        <v>2699.68</v>
      </c>
      <c r="T421" s="22">
        <v>2786.56</v>
      </c>
      <c r="U421" s="22">
        <v>2791.45</v>
      </c>
      <c r="V421" s="22">
        <v>2714.74</v>
      </c>
      <c r="W421" s="22">
        <v>2684.24</v>
      </c>
      <c r="X421" s="22">
        <v>2669.09</v>
      </c>
      <c r="Y421" s="22">
        <v>2566.01</v>
      </c>
    </row>
    <row r="422" spans="1:25" ht="15.75">
      <c r="A422" s="13">
        <v>4</v>
      </c>
      <c r="B422" s="22">
        <v>2492.34</v>
      </c>
      <c r="C422" s="22">
        <v>2406.71</v>
      </c>
      <c r="D422" s="22">
        <v>2319.92</v>
      </c>
      <c r="E422" s="22">
        <v>2227.08</v>
      </c>
      <c r="F422" s="22">
        <v>2219.63</v>
      </c>
      <c r="G422" s="22">
        <v>2234.99</v>
      </c>
      <c r="H422" s="22">
        <v>2305.09</v>
      </c>
      <c r="I422" s="22">
        <v>2335.83</v>
      </c>
      <c r="J422" s="22">
        <v>2499</v>
      </c>
      <c r="K422" s="22">
        <v>2576.98</v>
      </c>
      <c r="L422" s="22">
        <v>2628.57</v>
      </c>
      <c r="M422" s="22">
        <v>2637.76</v>
      </c>
      <c r="N422" s="22">
        <v>2639.55</v>
      </c>
      <c r="O422" s="22">
        <v>2641.45</v>
      </c>
      <c r="P422" s="22">
        <v>2646.15</v>
      </c>
      <c r="Q422" s="22">
        <v>2642.05</v>
      </c>
      <c r="R422" s="22">
        <v>2641.93</v>
      </c>
      <c r="S422" s="22">
        <v>2686.93</v>
      </c>
      <c r="T422" s="22">
        <v>2786.88</v>
      </c>
      <c r="U422" s="22">
        <v>2771.55</v>
      </c>
      <c r="V422" s="22">
        <v>2678.17</v>
      </c>
      <c r="W422" s="22">
        <v>2653.84</v>
      </c>
      <c r="X422" s="22">
        <v>2635.49</v>
      </c>
      <c r="Y422" s="22">
        <v>2521.95</v>
      </c>
    </row>
    <row r="423" spans="1:25" ht="15.75">
      <c r="A423" s="13">
        <v>5</v>
      </c>
      <c r="B423" s="22">
        <v>2452.92</v>
      </c>
      <c r="C423" s="22">
        <v>2321.83</v>
      </c>
      <c r="D423" s="22">
        <v>2235.78</v>
      </c>
      <c r="E423" s="22">
        <v>2203.71</v>
      </c>
      <c r="F423" s="22">
        <v>2194.65</v>
      </c>
      <c r="G423" s="22">
        <v>2206.34</v>
      </c>
      <c r="H423" s="22">
        <v>2254.54</v>
      </c>
      <c r="I423" s="22">
        <v>2305.29</v>
      </c>
      <c r="J423" s="22">
        <v>2467</v>
      </c>
      <c r="K423" s="22">
        <v>2517.36</v>
      </c>
      <c r="L423" s="22">
        <v>2549.71</v>
      </c>
      <c r="M423" s="22">
        <v>2564.6</v>
      </c>
      <c r="N423" s="22">
        <v>2564.16</v>
      </c>
      <c r="O423" s="22">
        <v>2568.12</v>
      </c>
      <c r="P423" s="22">
        <v>2565.97</v>
      </c>
      <c r="Q423" s="22">
        <v>2559.69</v>
      </c>
      <c r="R423" s="22">
        <v>2567.76</v>
      </c>
      <c r="S423" s="22">
        <v>2615.05</v>
      </c>
      <c r="T423" s="22">
        <v>2739.46</v>
      </c>
      <c r="U423" s="22">
        <v>2708.09</v>
      </c>
      <c r="V423" s="22">
        <v>2615.47</v>
      </c>
      <c r="W423" s="22">
        <v>2580.68</v>
      </c>
      <c r="X423" s="22">
        <v>2566.54</v>
      </c>
      <c r="Y423" s="22">
        <v>2483.49</v>
      </c>
    </row>
    <row r="424" spans="1:25" ht="15.75">
      <c r="A424" s="13">
        <v>6</v>
      </c>
      <c r="B424" s="22">
        <v>2465.94</v>
      </c>
      <c r="C424" s="22">
        <v>2331.37</v>
      </c>
      <c r="D424" s="22">
        <v>2271.84</v>
      </c>
      <c r="E424" s="22">
        <v>2215.33</v>
      </c>
      <c r="F424" s="22">
        <v>2203.59</v>
      </c>
      <c r="G424" s="22">
        <v>2207.63</v>
      </c>
      <c r="H424" s="22">
        <v>2286.73</v>
      </c>
      <c r="I424" s="22">
        <v>2333.68</v>
      </c>
      <c r="J424" s="22">
        <v>2494.04</v>
      </c>
      <c r="K424" s="22">
        <v>2533.72</v>
      </c>
      <c r="L424" s="22">
        <v>2571.21</v>
      </c>
      <c r="M424" s="22">
        <v>2578.51</v>
      </c>
      <c r="N424" s="22">
        <v>2577.83</v>
      </c>
      <c r="O424" s="22">
        <v>2580.03</v>
      </c>
      <c r="P424" s="22">
        <v>2576.18</v>
      </c>
      <c r="Q424" s="22">
        <v>2574.09</v>
      </c>
      <c r="R424" s="22">
        <v>2582.91</v>
      </c>
      <c r="S424" s="22">
        <v>2620.51</v>
      </c>
      <c r="T424" s="22">
        <v>2730.3</v>
      </c>
      <c r="U424" s="22">
        <v>2719.88</v>
      </c>
      <c r="V424" s="22">
        <v>2627.16</v>
      </c>
      <c r="W424" s="22">
        <v>2603.54</v>
      </c>
      <c r="X424" s="22">
        <v>2592.68</v>
      </c>
      <c r="Y424" s="22">
        <v>2524.35</v>
      </c>
    </row>
    <row r="425" spans="1:25" ht="15.75">
      <c r="A425" s="13">
        <v>7</v>
      </c>
      <c r="B425" s="22">
        <v>2466.53</v>
      </c>
      <c r="C425" s="22">
        <v>2348.16</v>
      </c>
      <c r="D425" s="22">
        <v>2277.37</v>
      </c>
      <c r="E425" s="22">
        <v>2208.48</v>
      </c>
      <c r="F425" s="22">
        <v>2199.06</v>
      </c>
      <c r="G425" s="22">
        <v>2196.75</v>
      </c>
      <c r="H425" s="22">
        <v>2244.33</v>
      </c>
      <c r="I425" s="22">
        <v>2256.61</v>
      </c>
      <c r="J425" s="22">
        <v>2437.76</v>
      </c>
      <c r="K425" s="22">
        <v>2474.17</v>
      </c>
      <c r="L425" s="22">
        <v>2498.34</v>
      </c>
      <c r="M425" s="22">
        <v>2509.62</v>
      </c>
      <c r="N425" s="22">
        <v>2512.64</v>
      </c>
      <c r="O425" s="22">
        <v>2514.91</v>
      </c>
      <c r="P425" s="22">
        <v>2513.21</v>
      </c>
      <c r="Q425" s="22">
        <v>2510.45</v>
      </c>
      <c r="R425" s="22">
        <v>2515.53</v>
      </c>
      <c r="S425" s="22">
        <v>2542.36</v>
      </c>
      <c r="T425" s="22">
        <v>2612.57</v>
      </c>
      <c r="U425" s="22">
        <v>2615.68</v>
      </c>
      <c r="V425" s="22">
        <v>2570.71</v>
      </c>
      <c r="W425" s="22">
        <v>2547.05</v>
      </c>
      <c r="X425" s="22">
        <v>2535.57</v>
      </c>
      <c r="Y425" s="22">
        <v>2483.05</v>
      </c>
    </row>
    <row r="426" spans="1:25" ht="15.75">
      <c r="A426" s="13">
        <v>8</v>
      </c>
      <c r="B426" s="22">
        <v>2498.33</v>
      </c>
      <c r="C426" s="22">
        <v>2433.92</v>
      </c>
      <c r="D426" s="22">
        <v>2353.81</v>
      </c>
      <c r="E426" s="22">
        <v>2302.81</v>
      </c>
      <c r="F426" s="22">
        <v>2296.03</v>
      </c>
      <c r="G426" s="22">
        <v>2301.68</v>
      </c>
      <c r="H426" s="22">
        <v>2363.05</v>
      </c>
      <c r="I426" s="22">
        <v>2336.13</v>
      </c>
      <c r="J426" s="22">
        <v>2497.58</v>
      </c>
      <c r="K426" s="22">
        <v>2567.86</v>
      </c>
      <c r="L426" s="22">
        <v>2622</v>
      </c>
      <c r="M426" s="22">
        <v>2634.31</v>
      </c>
      <c r="N426" s="22">
        <v>2633.68</v>
      </c>
      <c r="O426" s="22">
        <v>2635.93</v>
      </c>
      <c r="P426" s="22">
        <v>2633.85</v>
      </c>
      <c r="Q426" s="22">
        <v>2632.14</v>
      </c>
      <c r="R426" s="22">
        <v>2647.33</v>
      </c>
      <c r="S426" s="22">
        <v>2697.09</v>
      </c>
      <c r="T426" s="22">
        <v>2807.97</v>
      </c>
      <c r="U426" s="22">
        <v>2803.92</v>
      </c>
      <c r="V426" s="22">
        <v>2726.01</v>
      </c>
      <c r="W426" s="22">
        <v>2670.19</v>
      </c>
      <c r="X426" s="22">
        <v>2643.55</v>
      </c>
      <c r="Y426" s="22">
        <v>2593.33</v>
      </c>
    </row>
    <row r="427" spans="1:25" ht="15.75">
      <c r="A427" s="13">
        <v>9</v>
      </c>
      <c r="B427" s="22">
        <v>2522.61</v>
      </c>
      <c r="C427" s="22">
        <v>2456.49</v>
      </c>
      <c r="D427" s="22">
        <v>2401.59</v>
      </c>
      <c r="E427" s="22">
        <v>2317.27</v>
      </c>
      <c r="F427" s="22">
        <v>2321.86</v>
      </c>
      <c r="G427" s="22">
        <v>2395.31</v>
      </c>
      <c r="H427" s="22">
        <v>2481.94</v>
      </c>
      <c r="I427" s="22">
        <v>2616.16</v>
      </c>
      <c r="J427" s="22">
        <v>2743.77</v>
      </c>
      <c r="K427" s="22">
        <v>2793.32</v>
      </c>
      <c r="L427" s="22">
        <v>2809.67</v>
      </c>
      <c r="M427" s="22">
        <v>2778.38</v>
      </c>
      <c r="N427" s="22">
        <v>2756.75</v>
      </c>
      <c r="O427" s="22">
        <v>2770.98</v>
      </c>
      <c r="P427" s="22">
        <v>2774.81</v>
      </c>
      <c r="Q427" s="22">
        <v>2773.02</v>
      </c>
      <c r="R427" s="22">
        <v>2771.44</v>
      </c>
      <c r="S427" s="22">
        <v>2768.13</v>
      </c>
      <c r="T427" s="22">
        <v>2861.03</v>
      </c>
      <c r="U427" s="22">
        <v>2816.19</v>
      </c>
      <c r="V427" s="22">
        <v>2777.93</v>
      </c>
      <c r="W427" s="22">
        <v>2747.94</v>
      </c>
      <c r="X427" s="22">
        <v>2673.68</v>
      </c>
      <c r="Y427" s="22">
        <v>2524.89</v>
      </c>
    </row>
    <row r="428" spans="1:25" ht="15.75">
      <c r="A428" s="13">
        <v>10</v>
      </c>
      <c r="B428" s="22">
        <v>2410.7</v>
      </c>
      <c r="C428" s="22">
        <v>2357.7</v>
      </c>
      <c r="D428" s="22">
        <v>2265.23</v>
      </c>
      <c r="E428" s="22">
        <v>2217.33</v>
      </c>
      <c r="F428" s="22">
        <v>2227.89</v>
      </c>
      <c r="G428" s="22">
        <v>2319.63</v>
      </c>
      <c r="H428" s="22">
        <v>2405.22</v>
      </c>
      <c r="I428" s="22">
        <v>2578.49</v>
      </c>
      <c r="J428" s="22">
        <v>2709.54</v>
      </c>
      <c r="K428" s="22">
        <v>2778.4</v>
      </c>
      <c r="L428" s="22">
        <v>2785.31</v>
      </c>
      <c r="M428" s="22">
        <v>2770.97</v>
      </c>
      <c r="N428" s="22">
        <v>2754.42</v>
      </c>
      <c r="O428" s="22">
        <v>2769.73</v>
      </c>
      <c r="P428" s="22">
        <v>2769.64</v>
      </c>
      <c r="Q428" s="22">
        <v>2758.97</v>
      </c>
      <c r="R428" s="22">
        <v>2752.33</v>
      </c>
      <c r="S428" s="22">
        <v>2764.94</v>
      </c>
      <c r="T428" s="22">
        <v>2792.85</v>
      </c>
      <c r="U428" s="22">
        <v>2782.51</v>
      </c>
      <c r="V428" s="22">
        <v>2746.46</v>
      </c>
      <c r="W428" s="22">
        <v>2756.79</v>
      </c>
      <c r="X428" s="22">
        <v>2696.51</v>
      </c>
      <c r="Y428" s="22">
        <v>2556.57</v>
      </c>
    </row>
    <row r="429" spans="1:25" ht="15.75">
      <c r="A429" s="13">
        <v>11</v>
      </c>
      <c r="B429" s="22">
        <v>2471.68</v>
      </c>
      <c r="C429" s="22">
        <v>2380.25</v>
      </c>
      <c r="D429" s="22">
        <v>2337.1</v>
      </c>
      <c r="E429" s="22">
        <v>2315.61</v>
      </c>
      <c r="F429" s="22">
        <v>2318.07</v>
      </c>
      <c r="G429" s="22">
        <v>2303.14</v>
      </c>
      <c r="H429" s="22">
        <v>2367.89</v>
      </c>
      <c r="I429" s="22">
        <v>2439.67</v>
      </c>
      <c r="J429" s="22">
        <v>2562.29</v>
      </c>
      <c r="K429" s="22">
        <v>2634.04</v>
      </c>
      <c r="L429" s="22">
        <v>2663.74</v>
      </c>
      <c r="M429" s="22">
        <v>2672.37</v>
      </c>
      <c r="N429" s="22">
        <v>2660.99</v>
      </c>
      <c r="O429" s="22">
        <v>2660.66</v>
      </c>
      <c r="P429" s="22">
        <v>2663.19</v>
      </c>
      <c r="Q429" s="22">
        <v>2668.47</v>
      </c>
      <c r="R429" s="22">
        <v>2644.78</v>
      </c>
      <c r="S429" s="22">
        <v>2700</v>
      </c>
      <c r="T429" s="22">
        <v>2777.89</v>
      </c>
      <c r="U429" s="22">
        <v>2777.23</v>
      </c>
      <c r="V429" s="22">
        <v>2699.49</v>
      </c>
      <c r="W429" s="22">
        <v>2692.62</v>
      </c>
      <c r="X429" s="22">
        <v>2642.31</v>
      </c>
      <c r="Y429" s="22">
        <v>2538.23</v>
      </c>
    </row>
    <row r="430" spans="1:25" ht="15.75">
      <c r="A430" s="13">
        <v>12</v>
      </c>
      <c r="B430" s="22">
        <v>2511.91</v>
      </c>
      <c r="C430" s="22">
        <v>2393.85</v>
      </c>
      <c r="D430" s="22">
        <v>2330.83</v>
      </c>
      <c r="E430" s="22">
        <v>2269.33</v>
      </c>
      <c r="F430" s="22">
        <v>2247</v>
      </c>
      <c r="G430" s="22">
        <v>2264.51</v>
      </c>
      <c r="H430" s="22">
        <v>2299.06</v>
      </c>
      <c r="I430" s="22">
        <v>2320.96</v>
      </c>
      <c r="J430" s="22">
        <v>2452.66</v>
      </c>
      <c r="K430" s="22">
        <v>2524.5</v>
      </c>
      <c r="L430" s="22">
        <v>2552.2</v>
      </c>
      <c r="M430" s="22">
        <v>2567.37</v>
      </c>
      <c r="N430" s="22">
        <v>2570.87</v>
      </c>
      <c r="O430" s="22">
        <v>2578.07</v>
      </c>
      <c r="P430" s="22">
        <v>2579.82</v>
      </c>
      <c r="Q430" s="22">
        <v>2586.91</v>
      </c>
      <c r="R430" s="22">
        <v>2577.51</v>
      </c>
      <c r="S430" s="22">
        <v>2686.09</v>
      </c>
      <c r="T430" s="22">
        <v>2785.39</v>
      </c>
      <c r="U430" s="22">
        <v>2781.66</v>
      </c>
      <c r="V430" s="22">
        <v>2714.6</v>
      </c>
      <c r="W430" s="22">
        <v>2693.29</v>
      </c>
      <c r="X430" s="22">
        <v>2597.46</v>
      </c>
      <c r="Y430" s="22">
        <v>2544.13</v>
      </c>
    </row>
    <row r="431" spans="1:25" ht="15.75">
      <c r="A431" s="13">
        <v>13</v>
      </c>
      <c r="B431" s="22">
        <v>2377.67</v>
      </c>
      <c r="C431" s="22">
        <v>2322.51</v>
      </c>
      <c r="D431" s="22">
        <v>2287.4</v>
      </c>
      <c r="E431" s="22">
        <v>2254.84</v>
      </c>
      <c r="F431" s="22">
        <v>2265.09</v>
      </c>
      <c r="G431" s="22">
        <v>2273.24</v>
      </c>
      <c r="H431" s="22">
        <v>2361.37</v>
      </c>
      <c r="I431" s="22">
        <v>2504.77</v>
      </c>
      <c r="J431" s="22">
        <v>2673.36</v>
      </c>
      <c r="K431" s="22">
        <v>2762.54</v>
      </c>
      <c r="L431" s="22">
        <v>2779.25</v>
      </c>
      <c r="M431" s="22">
        <v>2762.57</v>
      </c>
      <c r="N431" s="22">
        <v>2740.18</v>
      </c>
      <c r="O431" s="22">
        <v>2756.42</v>
      </c>
      <c r="P431" s="22">
        <v>2753.73</v>
      </c>
      <c r="Q431" s="22">
        <v>2748.09</v>
      </c>
      <c r="R431" s="22">
        <v>2725.84</v>
      </c>
      <c r="S431" s="22">
        <v>2722.89</v>
      </c>
      <c r="T431" s="22">
        <v>2761.09</v>
      </c>
      <c r="U431" s="22">
        <v>2755.9</v>
      </c>
      <c r="V431" s="22">
        <v>2730.78</v>
      </c>
      <c r="W431" s="22">
        <v>2668.03</v>
      </c>
      <c r="X431" s="22">
        <v>2546.16</v>
      </c>
      <c r="Y431" s="22">
        <v>2429.03</v>
      </c>
    </row>
    <row r="432" spans="1:25" ht="15.75">
      <c r="A432" s="13">
        <v>14</v>
      </c>
      <c r="B432" s="22">
        <v>2266.27</v>
      </c>
      <c r="C432" s="22">
        <v>2234.9</v>
      </c>
      <c r="D432" s="22">
        <v>2185.28</v>
      </c>
      <c r="E432" s="22">
        <v>2153.89</v>
      </c>
      <c r="F432" s="22">
        <v>2146.51</v>
      </c>
      <c r="G432" s="22">
        <v>2195.82</v>
      </c>
      <c r="H432" s="22">
        <v>2255.83</v>
      </c>
      <c r="I432" s="22">
        <v>2457.34</v>
      </c>
      <c r="J432" s="22">
        <v>2568.01</v>
      </c>
      <c r="K432" s="22">
        <v>2666.38</v>
      </c>
      <c r="L432" s="22">
        <v>2703.65</v>
      </c>
      <c r="M432" s="22">
        <v>2695.14</v>
      </c>
      <c r="N432" s="22">
        <v>2633.74</v>
      </c>
      <c r="O432" s="22">
        <v>2691.97</v>
      </c>
      <c r="P432" s="22">
        <v>2687.96</v>
      </c>
      <c r="Q432" s="22">
        <v>2688.42</v>
      </c>
      <c r="R432" s="22">
        <v>2639.41</v>
      </c>
      <c r="S432" s="22">
        <v>2623.6</v>
      </c>
      <c r="T432" s="22">
        <v>2713.32</v>
      </c>
      <c r="U432" s="22">
        <v>2696.04</v>
      </c>
      <c r="V432" s="22">
        <v>2641.85</v>
      </c>
      <c r="W432" s="22">
        <v>2568</v>
      </c>
      <c r="X432" s="22">
        <v>2490.91</v>
      </c>
      <c r="Y432" s="22">
        <v>2321.64</v>
      </c>
    </row>
    <row r="433" spans="1:25" ht="15.75">
      <c r="A433" s="13">
        <v>15</v>
      </c>
      <c r="B433" s="22">
        <v>2292.78</v>
      </c>
      <c r="C433" s="22">
        <v>2197.57</v>
      </c>
      <c r="D433" s="22">
        <v>2175.18</v>
      </c>
      <c r="E433" s="22">
        <v>2176.46</v>
      </c>
      <c r="F433" s="22">
        <v>2175.5</v>
      </c>
      <c r="G433" s="22">
        <v>2184.15</v>
      </c>
      <c r="H433" s="22">
        <v>2294.37</v>
      </c>
      <c r="I433" s="22">
        <v>2456.64</v>
      </c>
      <c r="J433" s="22">
        <v>2573.5</v>
      </c>
      <c r="K433" s="22">
        <v>2691.48</v>
      </c>
      <c r="L433" s="22">
        <v>2723.55</v>
      </c>
      <c r="M433" s="22">
        <v>2698.97</v>
      </c>
      <c r="N433" s="22">
        <v>2618.42</v>
      </c>
      <c r="O433" s="22">
        <v>2639.16</v>
      </c>
      <c r="P433" s="22">
        <v>2388.7</v>
      </c>
      <c r="Q433" s="22">
        <v>2599.33</v>
      </c>
      <c r="R433" s="22">
        <v>2597</v>
      </c>
      <c r="S433" s="22">
        <v>2613.52</v>
      </c>
      <c r="T433" s="22">
        <v>2723.1</v>
      </c>
      <c r="U433" s="22">
        <v>2687.08</v>
      </c>
      <c r="V433" s="22">
        <v>2647.99</v>
      </c>
      <c r="W433" s="22">
        <v>2588.31</v>
      </c>
      <c r="X433" s="22">
        <v>2490.71</v>
      </c>
      <c r="Y433" s="22">
        <v>2350.8</v>
      </c>
    </row>
    <row r="434" spans="1:25" ht="15.75">
      <c r="A434" s="13">
        <v>16</v>
      </c>
      <c r="B434" s="22">
        <v>2221.19</v>
      </c>
      <c r="C434" s="22">
        <v>2188.17</v>
      </c>
      <c r="D434" s="22">
        <v>2168.85</v>
      </c>
      <c r="E434" s="22">
        <v>2164.82</v>
      </c>
      <c r="F434" s="22">
        <v>2176.65</v>
      </c>
      <c r="G434" s="22">
        <v>2194.71</v>
      </c>
      <c r="H434" s="22">
        <v>2242.75</v>
      </c>
      <c r="I434" s="22">
        <v>2458.62</v>
      </c>
      <c r="J434" s="22">
        <v>2574.78</v>
      </c>
      <c r="K434" s="22">
        <v>2706.44</v>
      </c>
      <c r="L434" s="22">
        <v>2704.61</v>
      </c>
      <c r="M434" s="22">
        <v>2642.09</v>
      </c>
      <c r="N434" s="22">
        <v>2576.65</v>
      </c>
      <c r="O434" s="22">
        <v>2354.62</v>
      </c>
      <c r="P434" s="22">
        <v>2355.36</v>
      </c>
      <c r="Q434" s="22">
        <v>2532.31</v>
      </c>
      <c r="R434" s="22">
        <v>2584.77</v>
      </c>
      <c r="S434" s="22">
        <v>2601.39</v>
      </c>
      <c r="T434" s="22">
        <v>2720.46</v>
      </c>
      <c r="U434" s="22">
        <v>2701.03</v>
      </c>
      <c r="V434" s="22">
        <v>2610.91</v>
      </c>
      <c r="W434" s="22">
        <v>2555.85</v>
      </c>
      <c r="X434" s="22">
        <v>2460.25</v>
      </c>
      <c r="Y434" s="22">
        <v>2328.15</v>
      </c>
    </row>
    <row r="435" spans="1:25" ht="15.75">
      <c r="A435" s="13">
        <v>17</v>
      </c>
      <c r="B435" s="22">
        <v>2233.47</v>
      </c>
      <c r="C435" s="22">
        <v>2194.27</v>
      </c>
      <c r="D435" s="22">
        <v>2173.13</v>
      </c>
      <c r="E435" s="22">
        <v>2181.41</v>
      </c>
      <c r="F435" s="22">
        <v>2186.75</v>
      </c>
      <c r="G435" s="22">
        <v>2195.66</v>
      </c>
      <c r="H435" s="22">
        <v>2245.96</v>
      </c>
      <c r="I435" s="22">
        <v>2460.37</v>
      </c>
      <c r="J435" s="22">
        <v>2579.18</v>
      </c>
      <c r="K435" s="22">
        <v>2707.88</v>
      </c>
      <c r="L435" s="22">
        <v>2707.58</v>
      </c>
      <c r="M435" s="22">
        <v>2658.42</v>
      </c>
      <c r="N435" s="22">
        <v>2585.05</v>
      </c>
      <c r="O435" s="22">
        <v>2649.33</v>
      </c>
      <c r="P435" s="22">
        <v>2639.27</v>
      </c>
      <c r="Q435" s="22">
        <v>2587.95</v>
      </c>
      <c r="R435" s="22">
        <v>2571.62</v>
      </c>
      <c r="S435" s="22">
        <v>2618.06</v>
      </c>
      <c r="T435" s="22">
        <v>2717.7</v>
      </c>
      <c r="U435" s="22">
        <v>2719.1</v>
      </c>
      <c r="V435" s="22">
        <v>2640.96</v>
      </c>
      <c r="W435" s="22">
        <v>2571.47</v>
      </c>
      <c r="X435" s="22">
        <v>2500.76</v>
      </c>
      <c r="Y435" s="22">
        <v>2420.04</v>
      </c>
    </row>
    <row r="436" spans="1:25" ht="15.75">
      <c r="A436" s="13">
        <v>18</v>
      </c>
      <c r="B436" s="22">
        <v>2421.39</v>
      </c>
      <c r="C436" s="22">
        <v>2365.4</v>
      </c>
      <c r="D436" s="22">
        <v>2321.42</v>
      </c>
      <c r="E436" s="22">
        <v>2323.9</v>
      </c>
      <c r="F436" s="22">
        <v>2323.35</v>
      </c>
      <c r="G436" s="22">
        <v>2322.76</v>
      </c>
      <c r="H436" s="22">
        <v>2273.48</v>
      </c>
      <c r="I436" s="22">
        <v>2376.05</v>
      </c>
      <c r="J436" s="22">
        <v>2448.87</v>
      </c>
      <c r="K436" s="22">
        <v>2504.17</v>
      </c>
      <c r="L436" s="22">
        <v>2538.15</v>
      </c>
      <c r="M436" s="22">
        <v>2544.05</v>
      </c>
      <c r="N436" s="22">
        <v>2534.96</v>
      </c>
      <c r="O436" s="22">
        <v>2528.85</v>
      </c>
      <c r="P436" s="22">
        <v>2536.37</v>
      </c>
      <c r="Q436" s="22">
        <v>2527.74</v>
      </c>
      <c r="R436" s="22">
        <v>2522.04</v>
      </c>
      <c r="S436" s="22">
        <v>2569.27</v>
      </c>
      <c r="T436" s="22">
        <v>2692.48</v>
      </c>
      <c r="U436" s="22">
        <v>2661.29</v>
      </c>
      <c r="V436" s="22">
        <v>2582.95</v>
      </c>
      <c r="W436" s="22">
        <v>2596.84</v>
      </c>
      <c r="X436" s="22">
        <v>2507.77</v>
      </c>
      <c r="Y436" s="22">
        <v>2456.6</v>
      </c>
    </row>
    <row r="437" spans="1:25" ht="15.75">
      <c r="A437" s="13">
        <v>19</v>
      </c>
      <c r="B437" s="22">
        <v>2396.03</v>
      </c>
      <c r="C437" s="22">
        <v>2323.32</v>
      </c>
      <c r="D437" s="22">
        <v>2234.95</v>
      </c>
      <c r="E437" s="22">
        <v>2195.08</v>
      </c>
      <c r="F437" s="22">
        <v>2188.48</v>
      </c>
      <c r="G437" s="22">
        <v>2191.07</v>
      </c>
      <c r="H437" s="22">
        <v>2200.45</v>
      </c>
      <c r="I437" s="22">
        <v>2224.01</v>
      </c>
      <c r="J437" s="22">
        <v>2370.65</v>
      </c>
      <c r="K437" s="22">
        <v>2416.94</v>
      </c>
      <c r="L437" s="22">
        <v>2448.96</v>
      </c>
      <c r="M437" s="22">
        <v>2454.8</v>
      </c>
      <c r="N437" s="22">
        <v>2449.47</v>
      </c>
      <c r="O437" s="22">
        <v>2454.29</v>
      </c>
      <c r="P437" s="22">
        <v>2458.16</v>
      </c>
      <c r="Q437" s="22">
        <v>2459.41</v>
      </c>
      <c r="R437" s="22">
        <v>2462.45</v>
      </c>
      <c r="S437" s="22">
        <v>2547.79</v>
      </c>
      <c r="T437" s="22">
        <v>2671.74</v>
      </c>
      <c r="U437" s="22">
        <v>2704.75</v>
      </c>
      <c r="V437" s="22">
        <v>2649.76</v>
      </c>
      <c r="W437" s="22">
        <v>2604.06</v>
      </c>
      <c r="X437" s="22">
        <v>2470.33</v>
      </c>
      <c r="Y437" s="22">
        <v>2435.95</v>
      </c>
    </row>
    <row r="438" spans="1:25" ht="15.75">
      <c r="A438" s="13">
        <v>20</v>
      </c>
      <c r="B438" s="22">
        <v>2279.84</v>
      </c>
      <c r="C438" s="22">
        <v>2204.12</v>
      </c>
      <c r="D438" s="22">
        <v>2179.13</v>
      </c>
      <c r="E438" s="22">
        <v>2134.54</v>
      </c>
      <c r="F438" s="22">
        <v>2150.85</v>
      </c>
      <c r="G438" s="22">
        <v>2193.99</v>
      </c>
      <c r="H438" s="22">
        <v>2237.08</v>
      </c>
      <c r="I438" s="22">
        <v>2456.38</v>
      </c>
      <c r="J438" s="22">
        <v>2594.37</v>
      </c>
      <c r="K438" s="22">
        <v>2714.72</v>
      </c>
      <c r="L438" s="22">
        <v>2748.52</v>
      </c>
      <c r="M438" s="22">
        <v>2733.5</v>
      </c>
      <c r="N438" s="22">
        <v>2653.9</v>
      </c>
      <c r="O438" s="22">
        <v>2742.82</v>
      </c>
      <c r="P438" s="22">
        <v>2732.12</v>
      </c>
      <c r="Q438" s="22">
        <v>2702.06</v>
      </c>
      <c r="R438" s="22">
        <v>2628.12</v>
      </c>
      <c r="S438" s="22">
        <v>2577.89</v>
      </c>
      <c r="T438" s="22">
        <v>2671.48</v>
      </c>
      <c r="U438" s="22">
        <v>2654.29</v>
      </c>
      <c r="V438" s="22">
        <v>2621.83</v>
      </c>
      <c r="W438" s="22">
        <v>2602.75</v>
      </c>
      <c r="X438" s="22">
        <v>2477.97</v>
      </c>
      <c r="Y438" s="22">
        <v>2385.07</v>
      </c>
    </row>
    <row r="439" spans="1:25" ht="15.75">
      <c r="A439" s="13">
        <v>21</v>
      </c>
      <c r="B439" s="22">
        <v>2226.49</v>
      </c>
      <c r="C439" s="22">
        <v>2175.54</v>
      </c>
      <c r="D439" s="22">
        <v>2150.41</v>
      </c>
      <c r="E439" s="22">
        <v>2136.81</v>
      </c>
      <c r="F439" s="22">
        <v>2138.54</v>
      </c>
      <c r="G439" s="22">
        <v>2159.93</v>
      </c>
      <c r="H439" s="22">
        <v>2245.92</v>
      </c>
      <c r="I439" s="22">
        <v>2470.73</v>
      </c>
      <c r="J439" s="22">
        <v>2593.07</v>
      </c>
      <c r="K439" s="22">
        <v>2710.35</v>
      </c>
      <c r="L439" s="22">
        <v>2746.59</v>
      </c>
      <c r="M439" s="22">
        <v>2734.95</v>
      </c>
      <c r="N439" s="22">
        <v>2629.09</v>
      </c>
      <c r="O439" s="22">
        <v>2678.15</v>
      </c>
      <c r="P439" s="22">
        <v>2661.92</v>
      </c>
      <c r="Q439" s="22">
        <v>2620.7</v>
      </c>
      <c r="R439" s="22">
        <v>2609.94</v>
      </c>
      <c r="S439" s="22">
        <v>2589.05</v>
      </c>
      <c r="T439" s="22">
        <v>2665.09</v>
      </c>
      <c r="U439" s="22">
        <v>2659.24</v>
      </c>
      <c r="V439" s="22">
        <v>2618.09</v>
      </c>
      <c r="W439" s="22">
        <v>2589.17</v>
      </c>
      <c r="X439" s="22">
        <v>2484.5</v>
      </c>
      <c r="Y439" s="22">
        <v>2344.57</v>
      </c>
    </row>
    <row r="440" spans="1:25" ht="15.75">
      <c r="A440" s="13">
        <v>22</v>
      </c>
      <c r="B440" s="22">
        <v>2310.9</v>
      </c>
      <c r="C440" s="22">
        <v>2223.78</v>
      </c>
      <c r="D440" s="22">
        <v>2198.4</v>
      </c>
      <c r="E440" s="22">
        <v>2196.37</v>
      </c>
      <c r="F440" s="22">
        <v>2201.12</v>
      </c>
      <c r="G440" s="22">
        <v>2228.91</v>
      </c>
      <c r="H440" s="22">
        <v>2248.31</v>
      </c>
      <c r="I440" s="22">
        <v>2506.82</v>
      </c>
      <c r="J440" s="22">
        <v>2605.07</v>
      </c>
      <c r="K440" s="22">
        <v>2711.57</v>
      </c>
      <c r="L440" s="22">
        <v>2749.79</v>
      </c>
      <c r="M440" s="22">
        <v>2739.49</v>
      </c>
      <c r="N440" s="22">
        <v>2695.9</v>
      </c>
      <c r="O440" s="22">
        <v>2745.48</v>
      </c>
      <c r="P440" s="22">
        <v>2735.22</v>
      </c>
      <c r="Q440" s="22">
        <v>2704.24</v>
      </c>
      <c r="R440" s="22">
        <v>2663.6</v>
      </c>
      <c r="S440" s="22">
        <v>2591.62</v>
      </c>
      <c r="T440" s="22">
        <v>2690.67</v>
      </c>
      <c r="U440" s="22">
        <v>2700.31</v>
      </c>
      <c r="V440" s="22">
        <v>2693.22</v>
      </c>
      <c r="W440" s="22">
        <v>2637.77</v>
      </c>
      <c r="X440" s="22">
        <v>2530.96</v>
      </c>
      <c r="Y440" s="22">
        <v>2417.79</v>
      </c>
    </row>
    <row r="441" spans="1:25" ht="15.75">
      <c r="A441" s="13">
        <v>23</v>
      </c>
      <c r="B441" s="22">
        <v>2345.37</v>
      </c>
      <c r="C441" s="22">
        <v>2238.1</v>
      </c>
      <c r="D441" s="22">
        <v>2210.01</v>
      </c>
      <c r="E441" s="22">
        <v>2206.14</v>
      </c>
      <c r="F441" s="22">
        <v>2215.79</v>
      </c>
      <c r="G441" s="22">
        <v>2260.54</v>
      </c>
      <c r="H441" s="22">
        <v>2331.87</v>
      </c>
      <c r="I441" s="22">
        <v>2537.32</v>
      </c>
      <c r="J441" s="22">
        <v>2660.44</v>
      </c>
      <c r="K441" s="22">
        <v>2746</v>
      </c>
      <c r="L441" s="22">
        <v>2796.21</v>
      </c>
      <c r="M441" s="22">
        <v>2786.27</v>
      </c>
      <c r="N441" s="22">
        <v>2724.47</v>
      </c>
      <c r="O441" s="22">
        <v>2773.05</v>
      </c>
      <c r="P441" s="22">
        <v>2763.89</v>
      </c>
      <c r="Q441" s="22">
        <v>2732.07</v>
      </c>
      <c r="R441" s="22">
        <v>2695.67</v>
      </c>
      <c r="S441" s="22">
        <v>2644.78</v>
      </c>
      <c r="T441" s="22">
        <v>2719.23</v>
      </c>
      <c r="U441" s="22">
        <v>2744.74</v>
      </c>
      <c r="V441" s="22">
        <v>2727.49</v>
      </c>
      <c r="W441" s="22">
        <v>2696.72</v>
      </c>
      <c r="X441" s="22">
        <v>2584.34</v>
      </c>
      <c r="Y441" s="22">
        <v>2470.77</v>
      </c>
    </row>
    <row r="442" spans="1:25" ht="15.75">
      <c r="A442" s="13">
        <v>24</v>
      </c>
      <c r="B442" s="22">
        <v>2329.58</v>
      </c>
      <c r="C442" s="22">
        <v>2221.38</v>
      </c>
      <c r="D442" s="22">
        <v>2199.42</v>
      </c>
      <c r="E442" s="22">
        <v>2188.42</v>
      </c>
      <c r="F442" s="22">
        <v>2198.7</v>
      </c>
      <c r="G442" s="22">
        <v>2226.34</v>
      </c>
      <c r="H442" s="22">
        <v>2314.45</v>
      </c>
      <c r="I442" s="22">
        <v>2561.62</v>
      </c>
      <c r="J442" s="22">
        <v>2697.86</v>
      </c>
      <c r="K442" s="22">
        <v>2787.64</v>
      </c>
      <c r="L442" s="22">
        <v>2829.3</v>
      </c>
      <c r="M442" s="22">
        <v>2828.07</v>
      </c>
      <c r="N442" s="22">
        <v>2770.81</v>
      </c>
      <c r="O442" s="22">
        <v>2810.92</v>
      </c>
      <c r="P442" s="22">
        <v>2819.12</v>
      </c>
      <c r="Q442" s="22">
        <v>2768.16</v>
      </c>
      <c r="R442" s="22">
        <v>2712.89</v>
      </c>
      <c r="S442" s="22">
        <v>2655.68</v>
      </c>
      <c r="T442" s="22">
        <v>2742.44</v>
      </c>
      <c r="U442" s="22">
        <v>2761.88</v>
      </c>
      <c r="V442" s="22">
        <v>2723.65</v>
      </c>
      <c r="W442" s="22">
        <v>2697.72</v>
      </c>
      <c r="X442" s="22">
        <v>2595.63</v>
      </c>
      <c r="Y442" s="22">
        <v>2462.53</v>
      </c>
    </row>
    <row r="443" spans="1:25" ht="15.75">
      <c r="A443" s="13">
        <v>25</v>
      </c>
      <c r="B443" s="22">
        <v>2444.52</v>
      </c>
      <c r="C443" s="22">
        <v>2369.59</v>
      </c>
      <c r="D443" s="22">
        <v>2354.72</v>
      </c>
      <c r="E443" s="22">
        <v>2340.64</v>
      </c>
      <c r="F443" s="22">
        <v>2338.54</v>
      </c>
      <c r="G443" s="22">
        <v>2351.27</v>
      </c>
      <c r="H443" s="22">
        <v>2351.31</v>
      </c>
      <c r="I443" s="22">
        <v>2434.38</v>
      </c>
      <c r="J443" s="22">
        <v>2528.32</v>
      </c>
      <c r="K443" s="22">
        <v>2600.2</v>
      </c>
      <c r="L443" s="22">
        <v>2689.62</v>
      </c>
      <c r="M443" s="22">
        <v>2698.27</v>
      </c>
      <c r="N443" s="22">
        <v>2673.2</v>
      </c>
      <c r="O443" s="22">
        <v>2610.03</v>
      </c>
      <c r="P443" s="22">
        <v>2598.57</v>
      </c>
      <c r="Q443" s="22">
        <v>2585.24</v>
      </c>
      <c r="R443" s="22">
        <v>2578.14</v>
      </c>
      <c r="S443" s="22">
        <v>2599.13</v>
      </c>
      <c r="T443" s="22">
        <v>2753.04</v>
      </c>
      <c r="U443" s="22">
        <v>2771.27</v>
      </c>
      <c r="V443" s="22">
        <v>2704.13</v>
      </c>
      <c r="W443" s="22">
        <v>2640.98</v>
      </c>
      <c r="X443" s="22">
        <v>2558.29</v>
      </c>
      <c r="Y443" s="22">
        <v>2481.07</v>
      </c>
    </row>
    <row r="444" spans="1:25" ht="15.75">
      <c r="A444" s="13">
        <v>26</v>
      </c>
      <c r="B444" s="22">
        <v>2403.88</v>
      </c>
      <c r="C444" s="22">
        <v>2325.75</v>
      </c>
      <c r="D444" s="22">
        <v>2285.15</v>
      </c>
      <c r="E444" s="22">
        <v>2245.35</v>
      </c>
      <c r="F444" s="22">
        <v>2222.41</v>
      </c>
      <c r="G444" s="22">
        <v>2237.43</v>
      </c>
      <c r="H444" s="22">
        <v>2259.33</v>
      </c>
      <c r="I444" s="22">
        <v>2304.68</v>
      </c>
      <c r="J444" s="22">
        <v>2402.71</v>
      </c>
      <c r="K444" s="22">
        <v>2468.06</v>
      </c>
      <c r="L444" s="22">
        <v>2509.75</v>
      </c>
      <c r="M444" s="22">
        <v>2525.61</v>
      </c>
      <c r="N444" s="22">
        <v>2520.05</v>
      </c>
      <c r="O444" s="22">
        <v>2512.29</v>
      </c>
      <c r="P444" s="22">
        <v>2510.32</v>
      </c>
      <c r="Q444" s="22">
        <v>2504.71</v>
      </c>
      <c r="R444" s="22">
        <v>2486.38</v>
      </c>
      <c r="S444" s="22">
        <v>2536.63</v>
      </c>
      <c r="T444" s="22">
        <v>2665.29</v>
      </c>
      <c r="U444" s="22">
        <v>2716.96</v>
      </c>
      <c r="V444" s="22">
        <v>2625.97</v>
      </c>
      <c r="W444" s="22">
        <v>2602.89</v>
      </c>
      <c r="X444" s="22">
        <v>2517.15</v>
      </c>
      <c r="Y444" s="22">
        <v>2459.42</v>
      </c>
    </row>
    <row r="445" spans="1:25" ht="15.75">
      <c r="A445" s="13">
        <v>27</v>
      </c>
      <c r="B445" s="22">
        <v>2275.38</v>
      </c>
      <c r="C445" s="22">
        <v>2191.03</v>
      </c>
      <c r="D445" s="22">
        <v>2175.3</v>
      </c>
      <c r="E445" s="22">
        <v>2165.8</v>
      </c>
      <c r="F445" s="22">
        <v>2166.22</v>
      </c>
      <c r="G445" s="22">
        <v>2189.9</v>
      </c>
      <c r="H445" s="22">
        <v>2352.34</v>
      </c>
      <c r="I445" s="22">
        <v>2619.11</v>
      </c>
      <c r="J445" s="22">
        <v>2708.6</v>
      </c>
      <c r="K445" s="22">
        <v>2785.94</v>
      </c>
      <c r="L445" s="22">
        <v>2823.65</v>
      </c>
      <c r="M445" s="22">
        <v>2820.2</v>
      </c>
      <c r="N445" s="22">
        <v>2779.95</v>
      </c>
      <c r="O445" s="22">
        <v>2806.89</v>
      </c>
      <c r="P445" s="22">
        <v>2799.7</v>
      </c>
      <c r="Q445" s="22">
        <v>2763.72</v>
      </c>
      <c r="R445" s="22">
        <v>2710.84</v>
      </c>
      <c r="S445" s="22">
        <v>2678.81</v>
      </c>
      <c r="T445" s="22">
        <v>2751.88</v>
      </c>
      <c r="U445" s="22">
        <v>2760.48</v>
      </c>
      <c r="V445" s="22">
        <v>2717.83</v>
      </c>
      <c r="W445" s="22">
        <v>2690.05</v>
      </c>
      <c r="X445" s="22">
        <v>2593.01</v>
      </c>
      <c r="Y445" s="22">
        <v>2399.4</v>
      </c>
    </row>
    <row r="446" spans="1:25" ht="15.75">
      <c r="A446" s="13">
        <v>28</v>
      </c>
      <c r="B446" s="22">
        <v>2345.54</v>
      </c>
      <c r="C446" s="22">
        <v>2241.88</v>
      </c>
      <c r="D446" s="22">
        <v>2228.64</v>
      </c>
      <c r="E446" s="22">
        <v>2222.45</v>
      </c>
      <c r="F446" s="22">
        <v>2224.27</v>
      </c>
      <c r="G446" s="22">
        <v>2239.63</v>
      </c>
      <c r="H446" s="22">
        <v>2377.78</v>
      </c>
      <c r="I446" s="22">
        <v>2583.69</v>
      </c>
      <c r="J446" s="22">
        <v>2713.53</v>
      </c>
      <c r="K446" s="22">
        <v>2767.94</v>
      </c>
      <c r="L446" s="22">
        <v>2803.88</v>
      </c>
      <c r="M446" s="22">
        <v>2809.08</v>
      </c>
      <c r="N446" s="22">
        <v>2762.34</v>
      </c>
      <c r="O446" s="22">
        <v>2801.39</v>
      </c>
      <c r="P446" s="22">
        <v>2796.49</v>
      </c>
      <c r="Q446" s="22">
        <v>2763.21</v>
      </c>
      <c r="R446" s="22">
        <v>2728.49</v>
      </c>
      <c r="S446" s="22">
        <v>2685.76</v>
      </c>
      <c r="T446" s="22">
        <v>2757.67</v>
      </c>
      <c r="U446" s="22">
        <v>2772.84</v>
      </c>
      <c r="V446" s="22">
        <v>2759.66</v>
      </c>
      <c r="W446" s="22">
        <v>2732.3</v>
      </c>
      <c r="X446" s="22">
        <v>2616.19</v>
      </c>
      <c r="Y446" s="22">
        <v>2474.28</v>
      </c>
    </row>
    <row r="447" spans="1:25" ht="15.75">
      <c r="A447" s="13">
        <v>29</v>
      </c>
      <c r="B447" s="22">
        <v>2340.84</v>
      </c>
      <c r="C447" s="22">
        <v>2195.36</v>
      </c>
      <c r="D447" s="22">
        <v>2176.23</v>
      </c>
      <c r="E447" s="22">
        <v>2167.41</v>
      </c>
      <c r="F447" s="22">
        <v>2170.41</v>
      </c>
      <c r="G447" s="22">
        <v>2200.41</v>
      </c>
      <c r="H447" s="22">
        <v>2347.86</v>
      </c>
      <c r="I447" s="22">
        <v>2569.92</v>
      </c>
      <c r="J447" s="22">
        <v>2693.97</v>
      </c>
      <c r="K447" s="22">
        <v>2760.91</v>
      </c>
      <c r="L447" s="22">
        <v>2801.03</v>
      </c>
      <c r="M447" s="22">
        <v>2818.86</v>
      </c>
      <c r="N447" s="22">
        <v>2772.75</v>
      </c>
      <c r="O447" s="22">
        <v>2826.27</v>
      </c>
      <c r="P447" s="22">
        <v>2785.4</v>
      </c>
      <c r="Q447" s="22">
        <v>2761.78</v>
      </c>
      <c r="R447" s="22">
        <v>2724.57</v>
      </c>
      <c r="S447" s="22">
        <v>2700.86</v>
      </c>
      <c r="T447" s="22">
        <v>2726.46</v>
      </c>
      <c r="U447" s="22">
        <v>2739.98</v>
      </c>
      <c r="V447" s="22">
        <v>2721.89</v>
      </c>
      <c r="W447" s="22">
        <v>2708.6</v>
      </c>
      <c r="X447" s="22">
        <v>2617.95</v>
      </c>
      <c r="Y447" s="22">
        <v>2468.57</v>
      </c>
    </row>
    <row r="448" spans="1:25" ht="15.75">
      <c r="A448" s="13">
        <v>30</v>
      </c>
      <c r="B448" s="22">
        <v>2373.15</v>
      </c>
      <c r="C448" s="22">
        <v>2277.11</v>
      </c>
      <c r="D448" s="22">
        <v>2246.9</v>
      </c>
      <c r="E448" s="22">
        <v>2243.65</v>
      </c>
      <c r="F448" s="22">
        <v>2251.51</v>
      </c>
      <c r="G448" s="22">
        <v>2266.28</v>
      </c>
      <c r="H448" s="22">
        <v>2340.93</v>
      </c>
      <c r="I448" s="22">
        <v>2592.85</v>
      </c>
      <c r="J448" s="22">
        <v>2709.55</v>
      </c>
      <c r="K448" s="22">
        <v>2792.77</v>
      </c>
      <c r="L448" s="22">
        <v>2813.5</v>
      </c>
      <c r="M448" s="22">
        <v>2827.7</v>
      </c>
      <c r="N448" s="22">
        <v>2804.43</v>
      </c>
      <c r="O448" s="22">
        <v>2844.13</v>
      </c>
      <c r="P448" s="22">
        <v>2811.46</v>
      </c>
      <c r="Q448" s="22">
        <v>2789.41</v>
      </c>
      <c r="R448" s="22">
        <v>2753.27</v>
      </c>
      <c r="S448" s="22">
        <v>2711.16</v>
      </c>
      <c r="T448" s="22">
        <v>2761.9</v>
      </c>
      <c r="U448" s="22">
        <v>2775.77</v>
      </c>
      <c r="V448" s="22">
        <v>2742.7</v>
      </c>
      <c r="W448" s="22">
        <v>2748.32</v>
      </c>
      <c r="X448" s="22">
        <v>2649.84</v>
      </c>
      <c r="Y448" s="22">
        <v>2498.84</v>
      </c>
    </row>
    <row r="449" spans="1:25" ht="15.75" outlineLevel="1">
      <c r="A449" s="13">
        <v>31</v>
      </c>
      <c r="B449" s="22">
        <v>2342.08</v>
      </c>
      <c r="C449" s="22">
        <v>2253.62</v>
      </c>
      <c r="D449" s="22">
        <v>2237.32</v>
      </c>
      <c r="E449" s="22">
        <v>2240.7</v>
      </c>
      <c r="F449" s="22">
        <v>2248.57</v>
      </c>
      <c r="G449" s="22">
        <v>2262.79</v>
      </c>
      <c r="H449" s="22">
        <v>2349.17</v>
      </c>
      <c r="I449" s="22">
        <v>2562.04</v>
      </c>
      <c r="J449" s="22">
        <v>2747.22</v>
      </c>
      <c r="K449" s="22">
        <v>2816.73</v>
      </c>
      <c r="L449" s="22">
        <v>2829.63</v>
      </c>
      <c r="M449" s="22">
        <v>2856.4</v>
      </c>
      <c r="N449" s="22">
        <v>2815.08</v>
      </c>
      <c r="O449" s="22">
        <v>2855.13</v>
      </c>
      <c r="P449" s="22">
        <v>2830.58</v>
      </c>
      <c r="Q449" s="22">
        <v>2795.98</v>
      </c>
      <c r="R449" s="22">
        <v>2770.33</v>
      </c>
      <c r="S449" s="22">
        <v>2741.14</v>
      </c>
      <c r="T449" s="22">
        <v>2781.47</v>
      </c>
      <c r="U449" s="22">
        <v>2797.77</v>
      </c>
      <c r="V449" s="22">
        <v>2781.59</v>
      </c>
      <c r="W449" s="22">
        <v>2752.67</v>
      </c>
      <c r="X449" s="22">
        <v>2622.18</v>
      </c>
      <c r="Y449" s="22">
        <v>2496.47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1" t="s">
        <v>78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3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3363.87</v>
      </c>
      <c r="C453" s="22">
        <v>3308.89</v>
      </c>
      <c r="D453" s="22">
        <v>3309.45</v>
      </c>
      <c r="E453" s="22">
        <v>3204.05</v>
      </c>
      <c r="F453" s="22">
        <v>3147.19</v>
      </c>
      <c r="G453" s="22">
        <v>3112.82</v>
      </c>
      <c r="H453" s="22">
        <v>3138.05</v>
      </c>
      <c r="I453" s="22">
        <v>3139.8</v>
      </c>
      <c r="J453" s="22">
        <v>3143.22</v>
      </c>
      <c r="K453" s="22">
        <v>3107.02</v>
      </c>
      <c r="L453" s="22">
        <v>3153.02</v>
      </c>
      <c r="M453" s="22">
        <v>3197.73</v>
      </c>
      <c r="N453" s="22">
        <v>3248.56</v>
      </c>
      <c r="O453" s="22">
        <v>3284.7</v>
      </c>
      <c r="P453" s="22">
        <v>3302.77</v>
      </c>
      <c r="Q453" s="22">
        <v>3309.6</v>
      </c>
      <c r="R453" s="22">
        <v>3333.28</v>
      </c>
      <c r="S453" s="22">
        <v>3360.61</v>
      </c>
      <c r="T453" s="22">
        <v>3387.93</v>
      </c>
      <c r="U453" s="22">
        <v>3394.99</v>
      </c>
      <c r="V453" s="22">
        <v>3386.72</v>
      </c>
      <c r="W453" s="22">
        <v>3379.51</v>
      </c>
      <c r="X453" s="22">
        <v>3369.18</v>
      </c>
      <c r="Y453" s="22">
        <v>3334.66</v>
      </c>
    </row>
    <row r="454" spans="1:25" ht="15.75">
      <c r="A454" s="13">
        <v>2</v>
      </c>
      <c r="B454" s="22">
        <v>3327.79</v>
      </c>
      <c r="C454" s="22">
        <v>3165.32</v>
      </c>
      <c r="D454" s="22">
        <v>3102.82</v>
      </c>
      <c r="E454" s="22">
        <v>3068.9</v>
      </c>
      <c r="F454" s="22">
        <v>3062.61</v>
      </c>
      <c r="G454" s="22">
        <v>3079.65</v>
      </c>
      <c r="H454" s="22">
        <v>3135.89</v>
      </c>
      <c r="I454" s="22">
        <v>3161.28</v>
      </c>
      <c r="J454" s="22">
        <v>3328.95</v>
      </c>
      <c r="K454" s="22">
        <v>3365.21</v>
      </c>
      <c r="L454" s="22">
        <v>3385.21</v>
      </c>
      <c r="M454" s="22">
        <v>3398.29</v>
      </c>
      <c r="N454" s="22">
        <v>3401.07</v>
      </c>
      <c r="O454" s="22">
        <v>3402.21</v>
      </c>
      <c r="P454" s="22">
        <v>3403</v>
      </c>
      <c r="Q454" s="22">
        <v>3401.18</v>
      </c>
      <c r="R454" s="22">
        <v>3414.04</v>
      </c>
      <c r="S454" s="22">
        <v>3450.69</v>
      </c>
      <c r="T454" s="22">
        <v>3573.18</v>
      </c>
      <c r="U454" s="22">
        <v>3587.61</v>
      </c>
      <c r="V454" s="22">
        <v>3492.54</v>
      </c>
      <c r="W454" s="22">
        <v>3464.36</v>
      </c>
      <c r="X454" s="22">
        <v>3447.28</v>
      </c>
      <c r="Y454" s="22">
        <v>3410.15</v>
      </c>
    </row>
    <row r="455" spans="1:25" ht="15.75">
      <c r="A455" s="13">
        <v>3</v>
      </c>
      <c r="B455" s="22">
        <v>3364.8</v>
      </c>
      <c r="C455" s="22">
        <v>3278.97</v>
      </c>
      <c r="D455" s="22">
        <v>3192.4</v>
      </c>
      <c r="E455" s="22">
        <v>3177.36</v>
      </c>
      <c r="F455" s="22">
        <v>3164.1</v>
      </c>
      <c r="G455" s="22">
        <v>3178.72</v>
      </c>
      <c r="H455" s="22">
        <v>3220.83</v>
      </c>
      <c r="I455" s="22">
        <v>3283</v>
      </c>
      <c r="J455" s="22">
        <v>3378.49</v>
      </c>
      <c r="K455" s="22">
        <v>3464.72</v>
      </c>
      <c r="L455" s="22">
        <v>3513.26</v>
      </c>
      <c r="M455" s="22">
        <v>3523.77</v>
      </c>
      <c r="N455" s="22">
        <v>3518.16</v>
      </c>
      <c r="O455" s="22">
        <v>3526.2</v>
      </c>
      <c r="P455" s="22">
        <v>3525.81</v>
      </c>
      <c r="Q455" s="22">
        <v>3519.2</v>
      </c>
      <c r="R455" s="22">
        <v>3525.26</v>
      </c>
      <c r="S455" s="22">
        <v>3567.35</v>
      </c>
      <c r="T455" s="22">
        <v>3654.23</v>
      </c>
      <c r="U455" s="22">
        <v>3659.12</v>
      </c>
      <c r="V455" s="22">
        <v>3582.41</v>
      </c>
      <c r="W455" s="22">
        <v>3551.91</v>
      </c>
      <c r="X455" s="22">
        <v>3536.76</v>
      </c>
      <c r="Y455" s="22">
        <v>3433.68</v>
      </c>
    </row>
    <row r="456" spans="1:25" ht="15.75">
      <c r="A456" s="13">
        <v>4</v>
      </c>
      <c r="B456" s="22">
        <v>3360.01</v>
      </c>
      <c r="C456" s="22">
        <v>3274.38</v>
      </c>
      <c r="D456" s="22">
        <v>3187.59</v>
      </c>
      <c r="E456" s="22">
        <v>3094.75</v>
      </c>
      <c r="F456" s="22">
        <v>3087.3</v>
      </c>
      <c r="G456" s="22">
        <v>3102.66</v>
      </c>
      <c r="H456" s="22">
        <v>3172.76</v>
      </c>
      <c r="I456" s="22">
        <v>3203.5</v>
      </c>
      <c r="J456" s="22">
        <v>3366.67</v>
      </c>
      <c r="K456" s="22">
        <v>3444.65</v>
      </c>
      <c r="L456" s="22">
        <v>3496.24</v>
      </c>
      <c r="M456" s="22">
        <v>3505.43</v>
      </c>
      <c r="N456" s="22">
        <v>3507.22</v>
      </c>
      <c r="O456" s="22">
        <v>3509.12</v>
      </c>
      <c r="P456" s="22">
        <v>3513.82</v>
      </c>
      <c r="Q456" s="22">
        <v>3509.72</v>
      </c>
      <c r="R456" s="22">
        <v>3509.6</v>
      </c>
      <c r="S456" s="22">
        <v>3554.6</v>
      </c>
      <c r="T456" s="22">
        <v>3654.55</v>
      </c>
      <c r="U456" s="22">
        <v>3639.22</v>
      </c>
      <c r="V456" s="22">
        <v>3545.84</v>
      </c>
      <c r="W456" s="22">
        <v>3521.51</v>
      </c>
      <c r="X456" s="22">
        <v>3503.16</v>
      </c>
      <c r="Y456" s="22">
        <v>3389.62</v>
      </c>
    </row>
    <row r="457" spans="1:25" ht="15.75">
      <c r="A457" s="13">
        <v>5</v>
      </c>
      <c r="B457" s="22">
        <v>3320.59</v>
      </c>
      <c r="C457" s="22">
        <v>3189.5</v>
      </c>
      <c r="D457" s="22">
        <v>3103.45</v>
      </c>
      <c r="E457" s="22">
        <v>3071.38</v>
      </c>
      <c r="F457" s="22">
        <v>3062.32</v>
      </c>
      <c r="G457" s="22">
        <v>3074.01</v>
      </c>
      <c r="H457" s="22">
        <v>3122.21</v>
      </c>
      <c r="I457" s="22">
        <v>3172.96</v>
      </c>
      <c r="J457" s="22">
        <v>3334.67</v>
      </c>
      <c r="K457" s="22">
        <v>3385.03</v>
      </c>
      <c r="L457" s="22">
        <v>3417.38</v>
      </c>
      <c r="M457" s="22">
        <v>3432.27</v>
      </c>
      <c r="N457" s="22">
        <v>3431.83</v>
      </c>
      <c r="O457" s="22">
        <v>3435.79</v>
      </c>
      <c r="P457" s="22">
        <v>3433.64</v>
      </c>
      <c r="Q457" s="22">
        <v>3427.36</v>
      </c>
      <c r="R457" s="22">
        <v>3435.43</v>
      </c>
      <c r="S457" s="22">
        <v>3482.72</v>
      </c>
      <c r="T457" s="22">
        <v>3607.13</v>
      </c>
      <c r="U457" s="22">
        <v>3575.76</v>
      </c>
      <c r="V457" s="22">
        <v>3483.14</v>
      </c>
      <c r="W457" s="22">
        <v>3448.35</v>
      </c>
      <c r="X457" s="22">
        <v>3434.21</v>
      </c>
      <c r="Y457" s="22">
        <v>3351.16</v>
      </c>
    </row>
    <row r="458" spans="1:25" ht="15.75">
      <c r="A458" s="13">
        <v>6</v>
      </c>
      <c r="B458" s="22">
        <v>3333.61</v>
      </c>
      <c r="C458" s="22">
        <v>3199.04</v>
      </c>
      <c r="D458" s="22">
        <v>3139.51</v>
      </c>
      <c r="E458" s="22">
        <v>3083</v>
      </c>
      <c r="F458" s="22">
        <v>3071.26</v>
      </c>
      <c r="G458" s="22">
        <v>3075.3</v>
      </c>
      <c r="H458" s="22">
        <v>3154.4</v>
      </c>
      <c r="I458" s="22">
        <v>3201.35</v>
      </c>
      <c r="J458" s="22">
        <v>3361.71</v>
      </c>
      <c r="K458" s="22">
        <v>3401.39</v>
      </c>
      <c r="L458" s="22">
        <v>3438.88</v>
      </c>
      <c r="M458" s="22">
        <v>3446.18</v>
      </c>
      <c r="N458" s="22">
        <v>3445.5</v>
      </c>
      <c r="O458" s="22">
        <v>3447.7</v>
      </c>
      <c r="P458" s="22">
        <v>3443.85</v>
      </c>
      <c r="Q458" s="22">
        <v>3441.76</v>
      </c>
      <c r="R458" s="22">
        <v>3450.58</v>
      </c>
      <c r="S458" s="22">
        <v>3488.18</v>
      </c>
      <c r="T458" s="22">
        <v>3597.97</v>
      </c>
      <c r="U458" s="22">
        <v>3587.55</v>
      </c>
      <c r="V458" s="22">
        <v>3494.83</v>
      </c>
      <c r="W458" s="22">
        <v>3471.21</v>
      </c>
      <c r="X458" s="22">
        <v>3460.35</v>
      </c>
      <c r="Y458" s="22">
        <v>3392.02</v>
      </c>
    </row>
    <row r="459" spans="1:25" ht="15.75">
      <c r="A459" s="13">
        <v>7</v>
      </c>
      <c r="B459" s="22">
        <v>3334.2</v>
      </c>
      <c r="C459" s="22">
        <v>3215.83</v>
      </c>
      <c r="D459" s="22">
        <v>3145.04</v>
      </c>
      <c r="E459" s="22">
        <v>3076.15</v>
      </c>
      <c r="F459" s="22">
        <v>3066.73</v>
      </c>
      <c r="G459" s="22">
        <v>3064.42</v>
      </c>
      <c r="H459" s="22">
        <v>3112</v>
      </c>
      <c r="I459" s="22">
        <v>3124.28</v>
      </c>
      <c r="J459" s="22">
        <v>3305.43</v>
      </c>
      <c r="K459" s="22">
        <v>3341.84</v>
      </c>
      <c r="L459" s="22">
        <v>3366.01</v>
      </c>
      <c r="M459" s="22">
        <v>3377.29</v>
      </c>
      <c r="N459" s="22">
        <v>3380.31</v>
      </c>
      <c r="O459" s="22">
        <v>3382.58</v>
      </c>
      <c r="P459" s="22">
        <v>3380.88</v>
      </c>
      <c r="Q459" s="22">
        <v>3378.12</v>
      </c>
      <c r="R459" s="22">
        <v>3383.2</v>
      </c>
      <c r="S459" s="22">
        <v>3410.03</v>
      </c>
      <c r="T459" s="22">
        <v>3480.24</v>
      </c>
      <c r="U459" s="22">
        <v>3483.35</v>
      </c>
      <c r="V459" s="22">
        <v>3438.38</v>
      </c>
      <c r="W459" s="22">
        <v>3414.72</v>
      </c>
      <c r="X459" s="22">
        <v>3403.24</v>
      </c>
      <c r="Y459" s="22">
        <v>3350.72</v>
      </c>
    </row>
    <row r="460" spans="1:25" ht="15.75">
      <c r="A460" s="13">
        <v>8</v>
      </c>
      <c r="B460" s="22">
        <v>3366</v>
      </c>
      <c r="C460" s="22">
        <v>3301.59</v>
      </c>
      <c r="D460" s="22">
        <v>3221.48</v>
      </c>
      <c r="E460" s="22">
        <v>3170.48</v>
      </c>
      <c r="F460" s="22">
        <v>3163.7</v>
      </c>
      <c r="G460" s="22">
        <v>3169.35</v>
      </c>
      <c r="H460" s="22">
        <v>3230.72</v>
      </c>
      <c r="I460" s="22">
        <v>3203.8</v>
      </c>
      <c r="J460" s="22">
        <v>3365.25</v>
      </c>
      <c r="K460" s="22">
        <v>3435.53</v>
      </c>
      <c r="L460" s="22">
        <v>3489.67</v>
      </c>
      <c r="M460" s="22">
        <v>3501.98</v>
      </c>
      <c r="N460" s="22">
        <v>3501.35</v>
      </c>
      <c r="O460" s="22">
        <v>3503.6</v>
      </c>
      <c r="P460" s="22">
        <v>3501.52</v>
      </c>
      <c r="Q460" s="22">
        <v>3499.81</v>
      </c>
      <c r="R460" s="22">
        <v>3515</v>
      </c>
      <c r="S460" s="22">
        <v>3564.76</v>
      </c>
      <c r="T460" s="22">
        <v>3675.64</v>
      </c>
      <c r="U460" s="22">
        <v>3671.59</v>
      </c>
      <c r="V460" s="22">
        <v>3593.68</v>
      </c>
      <c r="W460" s="22">
        <v>3537.86</v>
      </c>
      <c r="X460" s="22">
        <v>3511.22</v>
      </c>
      <c r="Y460" s="22">
        <v>3461</v>
      </c>
    </row>
    <row r="461" spans="1:25" ht="15.75">
      <c r="A461" s="13">
        <v>9</v>
      </c>
      <c r="B461" s="22">
        <v>3390.28</v>
      </c>
      <c r="C461" s="22">
        <v>3324.16</v>
      </c>
      <c r="D461" s="22">
        <v>3269.26</v>
      </c>
      <c r="E461" s="22">
        <v>3184.94</v>
      </c>
      <c r="F461" s="22">
        <v>3189.53</v>
      </c>
      <c r="G461" s="22">
        <v>3262.98</v>
      </c>
      <c r="H461" s="22">
        <v>3349.61</v>
      </c>
      <c r="I461" s="22">
        <v>3483.83</v>
      </c>
      <c r="J461" s="22">
        <v>3611.44</v>
      </c>
      <c r="K461" s="22">
        <v>3660.99</v>
      </c>
      <c r="L461" s="22">
        <v>3677.34</v>
      </c>
      <c r="M461" s="22">
        <v>3646.05</v>
      </c>
      <c r="N461" s="22">
        <v>3624.42</v>
      </c>
      <c r="O461" s="22">
        <v>3638.65</v>
      </c>
      <c r="P461" s="22">
        <v>3642.48</v>
      </c>
      <c r="Q461" s="22">
        <v>3640.69</v>
      </c>
      <c r="R461" s="22">
        <v>3639.11</v>
      </c>
      <c r="S461" s="22">
        <v>3635.8</v>
      </c>
      <c r="T461" s="22">
        <v>3728.7</v>
      </c>
      <c r="U461" s="22">
        <v>3683.86</v>
      </c>
      <c r="V461" s="22">
        <v>3645.6</v>
      </c>
      <c r="W461" s="22">
        <v>3615.61</v>
      </c>
      <c r="X461" s="22">
        <v>3541.35</v>
      </c>
      <c r="Y461" s="22">
        <v>3392.56</v>
      </c>
    </row>
    <row r="462" spans="1:25" ht="15.75">
      <c r="A462" s="13">
        <v>10</v>
      </c>
      <c r="B462" s="22">
        <v>3278.37</v>
      </c>
      <c r="C462" s="22">
        <v>3225.37</v>
      </c>
      <c r="D462" s="22">
        <v>3132.9</v>
      </c>
      <c r="E462" s="22">
        <v>3085</v>
      </c>
      <c r="F462" s="22">
        <v>3095.56</v>
      </c>
      <c r="G462" s="22">
        <v>3187.3</v>
      </c>
      <c r="H462" s="22">
        <v>3272.89</v>
      </c>
      <c r="I462" s="22">
        <v>3446.16</v>
      </c>
      <c r="J462" s="22">
        <v>3577.21</v>
      </c>
      <c r="K462" s="22">
        <v>3646.07</v>
      </c>
      <c r="L462" s="22">
        <v>3652.98</v>
      </c>
      <c r="M462" s="22">
        <v>3638.64</v>
      </c>
      <c r="N462" s="22">
        <v>3622.09</v>
      </c>
      <c r="O462" s="22">
        <v>3637.4</v>
      </c>
      <c r="P462" s="22">
        <v>3637.31</v>
      </c>
      <c r="Q462" s="22">
        <v>3626.64</v>
      </c>
      <c r="R462" s="22">
        <v>3620</v>
      </c>
      <c r="S462" s="22">
        <v>3632.61</v>
      </c>
      <c r="T462" s="22">
        <v>3660.52</v>
      </c>
      <c r="U462" s="22">
        <v>3650.18</v>
      </c>
      <c r="V462" s="22">
        <v>3614.13</v>
      </c>
      <c r="W462" s="22">
        <v>3624.46</v>
      </c>
      <c r="X462" s="22">
        <v>3564.18</v>
      </c>
      <c r="Y462" s="22">
        <v>3424.24</v>
      </c>
    </row>
    <row r="463" spans="1:25" ht="15.75">
      <c r="A463" s="13">
        <v>11</v>
      </c>
      <c r="B463" s="22">
        <v>3339.35</v>
      </c>
      <c r="C463" s="22">
        <v>3247.92</v>
      </c>
      <c r="D463" s="22">
        <v>3204.77</v>
      </c>
      <c r="E463" s="22">
        <v>3183.28</v>
      </c>
      <c r="F463" s="22">
        <v>3185.74</v>
      </c>
      <c r="G463" s="22">
        <v>3170.81</v>
      </c>
      <c r="H463" s="22">
        <v>3235.56</v>
      </c>
      <c r="I463" s="22">
        <v>3307.34</v>
      </c>
      <c r="J463" s="22">
        <v>3429.96</v>
      </c>
      <c r="K463" s="22">
        <v>3501.71</v>
      </c>
      <c r="L463" s="22">
        <v>3531.41</v>
      </c>
      <c r="M463" s="22">
        <v>3540.04</v>
      </c>
      <c r="N463" s="22">
        <v>3528.66</v>
      </c>
      <c r="O463" s="22">
        <v>3528.33</v>
      </c>
      <c r="P463" s="22">
        <v>3530.86</v>
      </c>
      <c r="Q463" s="22">
        <v>3536.14</v>
      </c>
      <c r="R463" s="22">
        <v>3512.45</v>
      </c>
      <c r="S463" s="22">
        <v>3567.67</v>
      </c>
      <c r="T463" s="22">
        <v>3645.56</v>
      </c>
      <c r="U463" s="22">
        <v>3644.9</v>
      </c>
      <c r="V463" s="22">
        <v>3567.16</v>
      </c>
      <c r="W463" s="22">
        <v>3560.29</v>
      </c>
      <c r="X463" s="22">
        <v>3509.98</v>
      </c>
      <c r="Y463" s="22">
        <v>3405.9</v>
      </c>
    </row>
    <row r="464" spans="1:25" ht="15.75">
      <c r="A464" s="13">
        <v>12</v>
      </c>
      <c r="B464" s="22">
        <v>3379.58</v>
      </c>
      <c r="C464" s="22">
        <v>3261.52</v>
      </c>
      <c r="D464" s="22">
        <v>3198.5</v>
      </c>
      <c r="E464" s="22">
        <v>3137</v>
      </c>
      <c r="F464" s="22">
        <v>3114.67</v>
      </c>
      <c r="G464" s="22">
        <v>3132.18</v>
      </c>
      <c r="H464" s="22">
        <v>3166.73</v>
      </c>
      <c r="I464" s="22">
        <v>3188.63</v>
      </c>
      <c r="J464" s="22">
        <v>3320.33</v>
      </c>
      <c r="K464" s="22">
        <v>3392.17</v>
      </c>
      <c r="L464" s="22">
        <v>3419.87</v>
      </c>
      <c r="M464" s="22">
        <v>3435.04</v>
      </c>
      <c r="N464" s="22">
        <v>3438.54</v>
      </c>
      <c r="O464" s="22">
        <v>3445.74</v>
      </c>
      <c r="P464" s="22">
        <v>3447.49</v>
      </c>
      <c r="Q464" s="22">
        <v>3454.58</v>
      </c>
      <c r="R464" s="22">
        <v>3445.18</v>
      </c>
      <c r="S464" s="22">
        <v>3553.76</v>
      </c>
      <c r="T464" s="22">
        <v>3653.06</v>
      </c>
      <c r="U464" s="22">
        <v>3649.33</v>
      </c>
      <c r="V464" s="22">
        <v>3582.27</v>
      </c>
      <c r="W464" s="22">
        <v>3560.96</v>
      </c>
      <c r="X464" s="22">
        <v>3465.13</v>
      </c>
      <c r="Y464" s="22">
        <v>3411.8</v>
      </c>
    </row>
    <row r="465" spans="1:25" ht="15.75">
      <c r="A465" s="13">
        <v>13</v>
      </c>
      <c r="B465" s="22">
        <v>3245.34</v>
      </c>
      <c r="C465" s="22">
        <v>3190.18</v>
      </c>
      <c r="D465" s="22">
        <v>3155.07</v>
      </c>
      <c r="E465" s="22">
        <v>3122.51</v>
      </c>
      <c r="F465" s="22">
        <v>3132.76</v>
      </c>
      <c r="G465" s="22">
        <v>3140.91</v>
      </c>
      <c r="H465" s="22">
        <v>3229.04</v>
      </c>
      <c r="I465" s="22">
        <v>3372.44</v>
      </c>
      <c r="J465" s="22">
        <v>3541.03</v>
      </c>
      <c r="K465" s="22">
        <v>3630.21</v>
      </c>
      <c r="L465" s="22">
        <v>3646.92</v>
      </c>
      <c r="M465" s="22">
        <v>3630.24</v>
      </c>
      <c r="N465" s="22">
        <v>3607.85</v>
      </c>
      <c r="O465" s="22">
        <v>3624.09</v>
      </c>
      <c r="P465" s="22">
        <v>3621.4</v>
      </c>
      <c r="Q465" s="22">
        <v>3615.76</v>
      </c>
      <c r="R465" s="22">
        <v>3593.51</v>
      </c>
      <c r="S465" s="22">
        <v>3590.56</v>
      </c>
      <c r="T465" s="22">
        <v>3628.76</v>
      </c>
      <c r="U465" s="22">
        <v>3623.57</v>
      </c>
      <c r="V465" s="22">
        <v>3598.45</v>
      </c>
      <c r="W465" s="22">
        <v>3535.7</v>
      </c>
      <c r="X465" s="22">
        <v>3413.83</v>
      </c>
      <c r="Y465" s="22">
        <v>3296.7</v>
      </c>
    </row>
    <row r="466" spans="1:25" ht="15.75">
      <c r="A466" s="13">
        <v>14</v>
      </c>
      <c r="B466" s="22">
        <v>3133.94</v>
      </c>
      <c r="C466" s="22">
        <v>3102.57</v>
      </c>
      <c r="D466" s="22">
        <v>3052.95</v>
      </c>
      <c r="E466" s="22">
        <v>3021.56</v>
      </c>
      <c r="F466" s="22">
        <v>3014.18</v>
      </c>
      <c r="G466" s="22">
        <v>3063.49</v>
      </c>
      <c r="H466" s="22">
        <v>3123.5</v>
      </c>
      <c r="I466" s="22">
        <v>3325.01</v>
      </c>
      <c r="J466" s="22">
        <v>3435.68</v>
      </c>
      <c r="K466" s="22">
        <v>3534.05</v>
      </c>
      <c r="L466" s="22">
        <v>3571.32</v>
      </c>
      <c r="M466" s="22">
        <v>3562.81</v>
      </c>
      <c r="N466" s="22">
        <v>3501.41</v>
      </c>
      <c r="O466" s="22">
        <v>3559.64</v>
      </c>
      <c r="P466" s="22">
        <v>3555.63</v>
      </c>
      <c r="Q466" s="22">
        <v>3556.09</v>
      </c>
      <c r="R466" s="22">
        <v>3507.08</v>
      </c>
      <c r="S466" s="22">
        <v>3491.27</v>
      </c>
      <c r="T466" s="22">
        <v>3580.99</v>
      </c>
      <c r="U466" s="22">
        <v>3563.71</v>
      </c>
      <c r="V466" s="22">
        <v>3509.52</v>
      </c>
      <c r="W466" s="22">
        <v>3435.67</v>
      </c>
      <c r="X466" s="22">
        <v>3358.58</v>
      </c>
      <c r="Y466" s="22">
        <v>3189.31</v>
      </c>
    </row>
    <row r="467" spans="1:25" ht="15.75">
      <c r="A467" s="13">
        <v>15</v>
      </c>
      <c r="B467" s="22">
        <v>3160.45</v>
      </c>
      <c r="C467" s="22">
        <v>3065.24</v>
      </c>
      <c r="D467" s="22">
        <v>3042.85</v>
      </c>
      <c r="E467" s="22">
        <v>3044.13</v>
      </c>
      <c r="F467" s="22">
        <v>3043.17</v>
      </c>
      <c r="G467" s="22">
        <v>3051.82</v>
      </c>
      <c r="H467" s="22">
        <v>3162.04</v>
      </c>
      <c r="I467" s="22">
        <v>3324.31</v>
      </c>
      <c r="J467" s="22">
        <v>3441.17</v>
      </c>
      <c r="K467" s="22">
        <v>3559.15</v>
      </c>
      <c r="L467" s="22">
        <v>3591.22</v>
      </c>
      <c r="M467" s="22">
        <v>3566.64</v>
      </c>
      <c r="N467" s="22">
        <v>3486.09</v>
      </c>
      <c r="O467" s="22">
        <v>3506.83</v>
      </c>
      <c r="P467" s="22">
        <v>3256.37</v>
      </c>
      <c r="Q467" s="22">
        <v>3467</v>
      </c>
      <c r="R467" s="22">
        <v>3464.67</v>
      </c>
      <c r="S467" s="22">
        <v>3481.19</v>
      </c>
      <c r="T467" s="22">
        <v>3590.77</v>
      </c>
      <c r="U467" s="22">
        <v>3554.75</v>
      </c>
      <c r="V467" s="22">
        <v>3515.66</v>
      </c>
      <c r="W467" s="22">
        <v>3455.98</v>
      </c>
      <c r="X467" s="22">
        <v>3358.38</v>
      </c>
      <c r="Y467" s="22">
        <v>3218.47</v>
      </c>
    </row>
    <row r="468" spans="1:25" ht="15.75">
      <c r="A468" s="13">
        <v>16</v>
      </c>
      <c r="B468" s="22">
        <v>3088.86</v>
      </c>
      <c r="C468" s="22">
        <v>3055.84</v>
      </c>
      <c r="D468" s="22">
        <v>3036.52</v>
      </c>
      <c r="E468" s="22">
        <v>3032.49</v>
      </c>
      <c r="F468" s="22">
        <v>3044.32</v>
      </c>
      <c r="G468" s="22">
        <v>3062.38</v>
      </c>
      <c r="H468" s="22">
        <v>3110.42</v>
      </c>
      <c r="I468" s="22">
        <v>3326.29</v>
      </c>
      <c r="J468" s="22">
        <v>3442.45</v>
      </c>
      <c r="K468" s="22">
        <v>3574.11</v>
      </c>
      <c r="L468" s="22">
        <v>3572.28</v>
      </c>
      <c r="M468" s="22">
        <v>3509.76</v>
      </c>
      <c r="N468" s="22">
        <v>3444.32</v>
      </c>
      <c r="O468" s="22">
        <v>3222.29</v>
      </c>
      <c r="P468" s="22">
        <v>3223.03</v>
      </c>
      <c r="Q468" s="22">
        <v>3399.98</v>
      </c>
      <c r="R468" s="22">
        <v>3452.44</v>
      </c>
      <c r="S468" s="22">
        <v>3469.06</v>
      </c>
      <c r="T468" s="22">
        <v>3588.13</v>
      </c>
      <c r="U468" s="22">
        <v>3568.7</v>
      </c>
      <c r="V468" s="22">
        <v>3478.58</v>
      </c>
      <c r="W468" s="22">
        <v>3423.52</v>
      </c>
      <c r="X468" s="22">
        <v>3327.92</v>
      </c>
      <c r="Y468" s="22">
        <v>3195.82</v>
      </c>
    </row>
    <row r="469" spans="1:25" ht="15.75">
      <c r="A469" s="13">
        <v>17</v>
      </c>
      <c r="B469" s="22">
        <v>3101.14</v>
      </c>
      <c r="C469" s="22">
        <v>3061.94</v>
      </c>
      <c r="D469" s="22">
        <v>3040.8</v>
      </c>
      <c r="E469" s="22">
        <v>3049.08</v>
      </c>
      <c r="F469" s="22">
        <v>3054.42</v>
      </c>
      <c r="G469" s="22">
        <v>3063.33</v>
      </c>
      <c r="H469" s="22">
        <v>3113.63</v>
      </c>
      <c r="I469" s="22">
        <v>3328.04</v>
      </c>
      <c r="J469" s="22">
        <v>3446.85</v>
      </c>
      <c r="K469" s="22">
        <v>3575.55</v>
      </c>
      <c r="L469" s="22">
        <v>3575.25</v>
      </c>
      <c r="M469" s="22">
        <v>3526.09</v>
      </c>
      <c r="N469" s="22">
        <v>3452.72</v>
      </c>
      <c r="O469" s="22">
        <v>3517</v>
      </c>
      <c r="P469" s="22">
        <v>3506.94</v>
      </c>
      <c r="Q469" s="22">
        <v>3455.62</v>
      </c>
      <c r="R469" s="22">
        <v>3439.29</v>
      </c>
      <c r="S469" s="22">
        <v>3485.73</v>
      </c>
      <c r="T469" s="22">
        <v>3585.37</v>
      </c>
      <c r="U469" s="22">
        <v>3586.77</v>
      </c>
      <c r="V469" s="22">
        <v>3508.63</v>
      </c>
      <c r="W469" s="22">
        <v>3439.14</v>
      </c>
      <c r="X469" s="22">
        <v>3368.43</v>
      </c>
      <c r="Y469" s="22">
        <v>3287.71</v>
      </c>
    </row>
    <row r="470" spans="1:25" ht="15.75">
      <c r="A470" s="13">
        <v>18</v>
      </c>
      <c r="B470" s="22">
        <v>3289.06</v>
      </c>
      <c r="C470" s="22">
        <v>3233.07</v>
      </c>
      <c r="D470" s="22">
        <v>3189.09</v>
      </c>
      <c r="E470" s="22">
        <v>3191.57</v>
      </c>
      <c r="F470" s="22">
        <v>3191.02</v>
      </c>
      <c r="G470" s="22">
        <v>3190.43</v>
      </c>
      <c r="H470" s="22">
        <v>3141.15</v>
      </c>
      <c r="I470" s="22">
        <v>3243.72</v>
      </c>
      <c r="J470" s="22">
        <v>3316.54</v>
      </c>
      <c r="K470" s="22">
        <v>3371.84</v>
      </c>
      <c r="L470" s="22">
        <v>3405.82</v>
      </c>
      <c r="M470" s="22">
        <v>3411.72</v>
      </c>
      <c r="N470" s="22">
        <v>3402.63</v>
      </c>
      <c r="O470" s="22">
        <v>3396.52</v>
      </c>
      <c r="P470" s="22">
        <v>3404.04</v>
      </c>
      <c r="Q470" s="22">
        <v>3395.41</v>
      </c>
      <c r="R470" s="22">
        <v>3389.71</v>
      </c>
      <c r="S470" s="22">
        <v>3436.94</v>
      </c>
      <c r="T470" s="22">
        <v>3560.15</v>
      </c>
      <c r="U470" s="22">
        <v>3528.96</v>
      </c>
      <c r="V470" s="22">
        <v>3450.62</v>
      </c>
      <c r="W470" s="22">
        <v>3464.51</v>
      </c>
      <c r="X470" s="22">
        <v>3375.44</v>
      </c>
      <c r="Y470" s="22">
        <v>3324.27</v>
      </c>
    </row>
    <row r="471" spans="1:25" ht="15.75">
      <c r="A471" s="13">
        <v>19</v>
      </c>
      <c r="B471" s="22">
        <v>3263.7</v>
      </c>
      <c r="C471" s="22">
        <v>3190.99</v>
      </c>
      <c r="D471" s="22">
        <v>3102.62</v>
      </c>
      <c r="E471" s="22">
        <v>3062.75</v>
      </c>
      <c r="F471" s="22">
        <v>3056.15</v>
      </c>
      <c r="G471" s="22">
        <v>3058.74</v>
      </c>
      <c r="H471" s="22">
        <v>3068.12</v>
      </c>
      <c r="I471" s="22">
        <v>3091.68</v>
      </c>
      <c r="J471" s="22">
        <v>3238.32</v>
      </c>
      <c r="K471" s="22">
        <v>3284.61</v>
      </c>
      <c r="L471" s="22">
        <v>3316.63</v>
      </c>
      <c r="M471" s="22">
        <v>3322.47</v>
      </c>
      <c r="N471" s="22">
        <v>3317.14</v>
      </c>
      <c r="O471" s="22">
        <v>3321.96</v>
      </c>
      <c r="P471" s="22">
        <v>3325.83</v>
      </c>
      <c r="Q471" s="22">
        <v>3327.08</v>
      </c>
      <c r="R471" s="22">
        <v>3330.12</v>
      </c>
      <c r="S471" s="22">
        <v>3415.46</v>
      </c>
      <c r="T471" s="22">
        <v>3539.41</v>
      </c>
      <c r="U471" s="22">
        <v>3572.42</v>
      </c>
      <c r="V471" s="22">
        <v>3517.43</v>
      </c>
      <c r="W471" s="22">
        <v>3471.73</v>
      </c>
      <c r="X471" s="22">
        <v>3338</v>
      </c>
      <c r="Y471" s="22">
        <v>3303.62</v>
      </c>
    </row>
    <row r="472" spans="1:25" ht="15.75">
      <c r="A472" s="13">
        <v>20</v>
      </c>
      <c r="B472" s="22">
        <v>3147.51</v>
      </c>
      <c r="C472" s="22">
        <v>3071.79</v>
      </c>
      <c r="D472" s="22">
        <v>3046.8</v>
      </c>
      <c r="E472" s="22">
        <v>3002.21</v>
      </c>
      <c r="F472" s="22">
        <v>3018.52</v>
      </c>
      <c r="G472" s="22">
        <v>3061.66</v>
      </c>
      <c r="H472" s="22">
        <v>3104.75</v>
      </c>
      <c r="I472" s="22">
        <v>3324.05</v>
      </c>
      <c r="J472" s="22">
        <v>3462.04</v>
      </c>
      <c r="K472" s="22">
        <v>3582.39</v>
      </c>
      <c r="L472" s="22">
        <v>3616.19</v>
      </c>
      <c r="M472" s="22">
        <v>3601.17</v>
      </c>
      <c r="N472" s="22">
        <v>3521.57</v>
      </c>
      <c r="O472" s="22">
        <v>3610.49</v>
      </c>
      <c r="P472" s="22">
        <v>3599.79</v>
      </c>
      <c r="Q472" s="22">
        <v>3569.73</v>
      </c>
      <c r="R472" s="22">
        <v>3495.79</v>
      </c>
      <c r="S472" s="22">
        <v>3445.56</v>
      </c>
      <c r="T472" s="22">
        <v>3539.15</v>
      </c>
      <c r="U472" s="22">
        <v>3521.96</v>
      </c>
      <c r="V472" s="22">
        <v>3489.5</v>
      </c>
      <c r="W472" s="22">
        <v>3470.42</v>
      </c>
      <c r="X472" s="22">
        <v>3345.64</v>
      </c>
      <c r="Y472" s="22">
        <v>3252.74</v>
      </c>
    </row>
    <row r="473" spans="1:25" ht="15.75">
      <c r="A473" s="13">
        <v>21</v>
      </c>
      <c r="B473" s="22">
        <v>3094.16</v>
      </c>
      <c r="C473" s="22">
        <v>3043.21</v>
      </c>
      <c r="D473" s="22">
        <v>3018.08</v>
      </c>
      <c r="E473" s="22">
        <v>3004.48</v>
      </c>
      <c r="F473" s="22">
        <v>3006.21</v>
      </c>
      <c r="G473" s="22">
        <v>3027.6</v>
      </c>
      <c r="H473" s="22">
        <v>3113.59</v>
      </c>
      <c r="I473" s="22">
        <v>3338.4</v>
      </c>
      <c r="J473" s="22">
        <v>3460.74</v>
      </c>
      <c r="K473" s="22">
        <v>3578.02</v>
      </c>
      <c r="L473" s="22">
        <v>3614.26</v>
      </c>
      <c r="M473" s="22">
        <v>3602.62</v>
      </c>
      <c r="N473" s="22">
        <v>3496.76</v>
      </c>
      <c r="O473" s="22">
        <v>3545.82</v>
      </c>
      <c r="P473" s="22">
        <v>3529.59</v>
      </c>
      <c r="Q473" s="22">
        <v>3488.37</v>
      </c>
      <c r="R473" s="22">
        <v>3477.61</v>
      </c>
      <c r="S473" s="22">
        <v>3456.72</v>
      </c>
      <c r="T473" s="22">
        <v>3532.76</v>
      </c>
      <c r="U473" s="22">
        <v>3526.91</v>
      </c>
      <c r="V473" s="22">
        <v>3485.76</v>
      </c>
      <c r="W473" s="22">
        <v>3456.84</v>
      </c>
      <c r="X473" s="22">
        <v>3352.17</v>
      </c>
      <c r="Y473" s="22">
        <v>3212.24</v>
      </c>
    </row>
    <row r="474" spans="1:25" ht="15.75">
      <c r="A474" s="13">
        <v>22</v>
      </c>
      <c r="B474" s="22">
        <v>3178.57</v>
      </c>
      <c r="C474" s="22">
        <v>3091.45</v>
      </c>
      <c r="D474" s="22">
        <v>3066.07</v>
      </c>
      <c r="E474" s="22">
        <v>3064.04</v>
      </c>
      <c r="F474" s="22">
        <v>3068.79</v>
      </c>
      <c r="G474" s="22">
        <v>3096.58</v>
      </c>
      <c r="H474" s="22">
        <v>3115.98</v>
      </c>
      <c r="I474" s="22">
        <v>3374.49</v>
      </c>
      <c r="J474" s="22">
        <v>3472.74</v>
      </c>
      <c r="K474" s="22">
        <v>3579.24</v>
      </c>
      <c r="L474" s="22">
        <v>3617.46</v>
      </c>
      <c r="M474" s="22">
        <v>3607.16</v>
      </c>
      <c r="N474" s="22">
        <v>3563.57</v>
      </c>
      <c r="O474" s="22">
        <v>3613.15</v>
      </c>
      <c r="P474" s="22">
        <v>3602.89</v>
      </c>
      <c r="Q474" s="22">
        <v>3571.91</v>
      </c>
      <c r="R474" s="22">
        <v>3531.27</v>
      </c>
      <c r="S474" s="22">
        <v>3459.29</v>
      </c>
      <c r="T474" s="22">
        <v>3558.34</v>
      </c>
      <c r="U474" s="22">
        <v>3567.98</v>
      </c>
      <c r="V474" s="22">
        <v>3560.89</v>
      </c>
      <c r="W474" s="22">
        <v>3505.44</v>
      </c>
      <c r="X474" s="22">
        <v>3398.63</v>
      </c>
      <c r="Y474" s="22">
        <v>3285.46</v>
      </c>
    </row>
    <row r="475" spans="1:25" ht="15.75">
      <c r="A475" s="13">
        <v>23</v>
      </c>
      <c r="B475" s="22">
        <v>3213.04</v>
      </c>
      <c r="C475" s="22">
        <v>3105.77</v>
      </c>
      <c r="D475" s="22">
        <v>3077.68</v>
      </c>
      <c r="E475" s="22">
        <v>3073.81</v>
      </c>
      <c r="F475" s="22">
        <v>3083.46</v>
      </c>
      <c r="G475" s="22">
        <v>3128.21</v>
      </c>
      <c r="H475" s="22">
        <v>3199.54</v>
      </c>
      <c r="I475" s="22">
        <v>3404.99</v>
      </c>
      <c r="J475" s="22">
        <v>3528.11</v>
      </c>
      <c r="K475" s="22">
        <v>3613.67</v>
      </c>
      <c r="L475" s="22">
        <v>3663.88</v>
      </c>
      <c r="M475" s="22">
        <v>3653.94</v>
      </c>
      <c r="N475" s="22">
        <v>3592.14</v>
      </c>
      <c r="O475" s="22">
        <v>3640.72</v>
      </c>
      <c r="P475" s="22">
        <v>3631.56</v>
      </c>
      <c r="Q475" s="22">
        <v>3599.74</v>
      </c>
      <c r="R475" s="22">
        <v>3563.34</v>
      </c>
      <c r="S475" s="22">
        <v>3512.45</v>
      </c>
      <c r="T475" s="22">
        <v>3586.9</v>
      </c>
      <c r="U475" s="22">
        <v>3612.41</v>
      </c>
      <c r="V475" s="22">
        <v>3595.16</v>
      </c>
      <c r="W475" s="22">
        <v>3564.39</v>
      </c>
      <c r="X475" s="22">
        <v>3452.01</v>
      </c>
      <c r="Y475" s="22">
        <v>3338.44</v>
      </c>
    </row>
    <row r="476" spans="1:25" ht="15.75">
      <c r="A476" s="13">
        <v>24</v>
      </c>
      <c r="B476" s="22">
        <v>3197.25</v>
      </c>
      <c r="C476" s="22">
        <v>3089.05</v>
      </c>
      <c r="D476" s="22">
        <v>3067.09</v>
      </c>
      <c r="E476" s="22">
        <v>3056.09</v>
      </c>
      <c r="F476" s="22">
        <v>3066.37</v>
      </c>
      <c r="G476" s="22">
        <v>3094.01</v>
      </c>
      <c r="H476" s="22">
        <v>3182.12</v>
      </c>
      <c r="I476" s="22">
        <v>3429.29</v>
      </c>
      <c r="J476" s="22">
        <v>3565.53</v>
      </c>
      <c r="K476" s="22">
        <v>3655.31</v>
      </c>
      <c r="L476" s="22">
        <v>3696.97</v>
      </c>
      <c r="M476" s="22">
        <v>3695.74</v>
      </c>
      <c r="N476" s="22">
        <v>3638.48</v>
      </c>
      <c r="O476" s="22">
        <v>3678.59</v>
      </c>
      <c r="P476" s="22">
        <v>3686.79</v>
      </c>
      <c r="Q476" s="22">
        <v>3635.83</v>
      </c>
      <c r="R476" s="22">
        <v>3580.56</v>
      </c>
      <c r="S476" s="22">
        <v>3523.35</v>
      </c>
      <c r="T476" s="22">
        <v>3610.11</v>
      </c>
      <c r="U476" s="22">
        <v>3629.55</v>
      </c>
      <c r="V476" s="22">
        <v>3591.32</v>
      </c>
      <c r="W476" s="22">
        <v>3565.39</v>
      </c>
      <c r="X476" s="22">
        <v>3463.3</v>
      </c>
      <c r="Y476" s="22">
        <v>3330.2</v>
      </c>
    </row>
    <row r="477" spans="1:25" ht="15.75">
      <c r="A477" s="13">
        <v>25</v>
      </c>
      <c r="B477" s="22">
        <v>3312.19</v>
      </c>
      <c r="C477" s="22">
        <v>3237.26</v>
      </c>
      <c r="D477" s="22">
        <v>3222.39</v>
      </c>
      <c r="E477" s="22">
        <v>3208.31</v>
      </c>
      <c r="F477" s="22">
        <v>3206.21</v>
      </c>
      <c r="G477" s="22">
        <v>3218.94</v>
      </c>
      <c r="H477" s="22">
        <v>3218.98</v>
      </c>
      <c r="I477" s="22">
        <v>3302.05</v>
      </c>
      <c r="J477" s="22">
        <v>3395.99</v>
      </c>
      <c r="K477" s="22">
        <v>3467.87</v>
      </c>
      <c r="L477" s="22">
        <v>3557.29</v>
      </c>
      <c r="M477" s="22">
        <v>3565.94</v>
      </c>
      <c r="N477" s="22">
        <v>3540.87</v>
      </c>
      <c r="O477" s="22">
        <v>3477.7</v>
      </c>
      <c r="P477" s="22">
        <v>3466.24</v>
      </c>
      <c r="Q477" s="22">
        <v>3452.91</v>
      </c>
      <c r="R477" s="22">
        <v>3445.81</v>
      </c>
      <c r="S477" s="22">
        <v>3466.8</v>
      </c>
      <c r="T477" s="22">
        <v>3620.71</v>
      </c>
      <c r="U477" s="22">
        <v>3638.94</v>
      </c>
      <c r="V477" s="22">
        <v>3571.8</v>
      </c>
      <c r="W477" s="22">
        <v>3508.65</v>
      </c>
      <c r="X477" s="22">
        <v>3425.96</v>
      </c>
      <c r="Y477" s="22">
        <v>3348.74</v>
      </c>
    </row>
    <row r="478" spans="1:25" ht="15.75">
      <c r="A478" s="13">
        <v>26</v>
      </c>
      <c r="B478" s="22">
        <v>3271.55</v>
      </c>
      <c r="C478" s="22">
        <v>3193.42</v>
      </c>
      <c r="D478" s="22">
        <v>3152.82</v>
      </c>
      <c r="E478" s="22">
        <v>3113.02</v>
      </c>
      <c r="F478" s="22">
        <v>3090.08</v>
      </c>
      <c r="G478" s="22">
        <v>3105.1</v>
      </c>
      <c r="H478" s="22">
        <v>3127</v>
      </c>
      <c r="I478" s="22">
        <v>3172.35</v>
      </c>
      <c r="J478" s="22">
        <v>3270.38</v>
      </c>
      <c r="K478" s="22">
        <v>3335.73</v>
      </c>
      <c r="L478" s="22">
        <v>3377.42</v>
      </c>
      <c r="M478" s="22">
        <v>3393.28</v>
      </c>
      <c r="N478" s="22">
        <v>3387.72</v>
      </c>
      <c r="O478" s="22">
        <v>3379.96</v>
      </c>
      <c r="P478" s="22">
        <v>3377.99</v>
      </c>
      <c r="Q478" s="22">
        <v>3372.38</v>
      </c>
      <c r="R478" s="22">
        <v>3354.05</v>
      </c>
      <c r="S478" s="22">
        <v>3404.3</v>
      </c>
      <c r="T478" s="22">
        <v>3532.96</v>
      </c>
      <c r="U478" s="22">
        <v>3584.63</v>
      </c>
      <c r="V478" s="22">
        <v>3493.64</v>
      </c>
      <c r="W478" s="22">
        <v>3470.56</v>
      </c>
      <c r="X478" s="22">
        <v>3384.82</v>
      </c>
      <c r="Y478" s="22">
        <v>3327.09</v>
      </c>
    </row>
    <row r="479" spans="1:25" ht="15.75">
      <c r="A479" s="13">
        <v>27</v>
      </c>
      <c r="B479" s="22">
        <v>3143.05</v>
      </c>
      <c r="C479" s="22">
        <v>3058.7</v>
      </c>
      <c r="D479" s="22">
        <v>3042.97</v>
      </c>
      <c r="E479" s="22">
        <v>3033.47</v>
      </c>
      <c r="F479" s="22">
        <v>3033.89</v>
      </c>
      <c r="G479" s="22">
        <v>3057.57</v>
      </c>
      <c r="H479" s="22">
        <v>3220.01</v>
      </c>
      <c r="I479" s="22">
        <v>3486.78</v>
      </c>
      <c r="J479" s="22">
        <v>3576.27</v>
      </c>
      <c r="K479" s="22">
        <v>3653.61</v>
      </c>
      <c r="L479" s="22">
        <v>3691.32</v>
      </c>
      <c r="M479" s="22">
        <v>3687.87</v>
      </c>
      <c r="N479" s="22">
        <v>3647.62</v>
      </c>
      <c r="O479" s="22">
        <v>3674.56</v>
      </c>
      <c r="P479" s="22">
        <v>3667.37</v>
      </c>
      <c r="Q479" s="22">
        <v>3631.39</v>
      </c>
      <c r="R479" s="22">
        <v>3578.51</v>
      </c>
      <c r="S479" s="22">
        <v>3546.48</v>
      </c>
      <c r="T479" s="22">
        <v>3619.55</v>
      </c>
      <c r="U479" s="22">
        <v>3628.15</v>
      </c>
      <c r="V479" s="22">
        <v>3585.5</v>
      </c>
      <c r="W479" s="22">
        <v>3557.72</v>
      </c>
      <c r="X479" s="22">
        <v>3460.68</v>
      </c>
      <c r="Y479" s="22">
        <v>3267.07</v>
      </c>
    </row>
    <row r="480" spans="1:25" ht="15.75">
      <c r="A480" s="13">
        <v>28</v>
      </c>
      <c r="B480" s="22">
        <v>3213.21</v>
      </c>
      <c r="C480" s="22">
        <v>3109.55</v>
      </c>
      <c r="D480" s="22">
        <v>3096.31</v>
      </c>
      <c r="E480" s="22">
        <v>3090.12</v>
      </c>
      <c r="F480" s="22">
        <v>3091.94</v>
      </c>
      <c r="G480" s="22">
        <v>3107.3</v>
      </c>
      <c r="H480" s="22">
        <v>3245.45</v>
      </c>
      <c r="I480" s="22">
        <v>3451.36</v>
      </c>
      <c r="J480" s="22">
        <v>3581.2</v>
      </c>
      <c r="K480" s="22">
        <v>3635.61</v>
      </c>
      <c r="L480" s="22">
        <v>3671.55</v>
      </c>
      <c r="M480" s="22">
        <v>3676.75</v>
      </c>
      <c r="N480" s="22">
        <v>3630.01</v>
      </c>
      <c r="O480" s="22">
        <v>3669.06</v>
      </c>
      <c r="P480" s="22">
        <v>3664.16</v>
      </c>
      <c r="Q480" s="22">
        <v>3630.88</v>
      </c>
      <c r="R480" s="22">
        <v>3596.16</v>
      </c>
      <c r="S480" s="22">
        <v>3553.43</v>
      </c>
      <c r="T480" s="22">
        <v>3625.34</v>
      </c>
      <c r="U480" s="22">
        <v>3640.51</v>
      </c>
      <c r="V480" s="22">
        <v>3627.33</v>
      </c>
      <c r="W480" s="22">
        <v>3599.97</v>
      </c>
      <c r="X480" s="22">
        <v>3483.86</v>
      </c>
      <c r="Y480" s="22">
        <v>3341.95</v>
      </c>
    </row>
    <row r="481" spans="1:25" ht="15.75">
      <c r="A481" s="13">
        <v>29</v>
      </c>
      <c r="B481" s="22">
        <v>3208.51</v>
      </c>
      <c r="C481" s="22">
        <v>3063.03</v>
      </c>
      <c r="D481" s="22">
        <v>3043.9</v>
      </c>
      <c r="E481" s="22">
        <v>3035.08</v>
      </c>
      <c r="F481" s="22">
        <v>3038.08</v>
      </c>
      <c r="G481" s="22">
        <v>3068.08</v>
      </c>
      <c r="H481" s="22">
        <v>3215.53</v>
      </c>
      <c r="I481" s="22">
        <v>3437.59</v>
      </c>
      <c r="J481" s="22">
        <v>3561.64</v>
      </c>
      <c r="K481" s="22">
        <v>3628.58</v>
      </c>
      <c r="L481" s="22">
        <v>3668.7</v>
      </c>
      <c r="M481" s="22">
        <v>3686.53</v>
      </c>
      <c r="N481" s="22">
        <v>3640.42</v>
      </c>
      <c r="O481" s="22">
        <v>3693.94</v>
      </c>
      <c r="P481" s="22">
        <v>3653.07</v>
      </c>
      <c r="Q481" s="22">
        <v>3629.45</v>
      </c>
      <c r="R481" s="22">
        <v>3592.24</v>
      </c>
      <c r="S481" s="22">
        <v>3568.53</v>
      </c>
      <c r="T481" s="22">
        <v>3594.13</v>
      </c>
      <c r="U481" s="22">
        <v>3607.65</v>
      </c>
      <c r="V481" s="22">
        <v>3589.56</v>
      </c>
      <c r="W481" s="22">
        <v>3576.27</v>
      </c>
      <c r="X481" s="22">
        <v>3485.62</v>
      </c>
      <c r="Y481" s="22">
        <v>3336.24</v>
      </c>
    </row>
    <row r="482" spans="1:25" ht="15.75">
      <c r="A482" s="13">
        <v>30</v>
      </c>
      <c r="B482" s="22">
        <v>3240.82</v>
      </c>
      <c r="C482" s="22">
        <v>3144.78</v>
      </c>
      <c r="D482" s="22">
        <v>3114.57</v>
      </c>
      <c r="E482" s="22">
        <v>3111.32</v>
      </c>
      <c r="F482" s="22">
        <v>3119.18</v>
      </c>
      <c r="G482" s="22">
        <v>3133.95</v>
      </c>
      <c r="H482" s="22">
        <v>3208.6</v>
      </c>
      <c r="I482" s="22">
        <v>3460.52</v>
      </c>
      <c r="J482" s="22">
        <v>3577.22</v>
      </c>
      <c r="K482" s="22">
        <v>3660.44</v>
      </c>
      <c r="L482" s="22">
        <v>3681.17</v>
      </c>
      <c r="M482" s="22">
        <v>3695.37</v>
      </c>
      <c r="N482" s="22">
        <v>3672.1</v>
      </c>
      <c r="O482" s="22">
        <v>3711.8</v>
      </c>
      <c r="P482" s="22">
        <v>3679.13</v>
      </c>
      <c r="Q482" s="22">
        <v>3657.08</v>
      </c>
      <c r="R482" s="22">
        <v>3620.94</v>
      </c>
      <c r="S482" s="22">
        <v>3578.83</v>
      </c>
      <c r="T482" s="22">
        <v>3629.57</v>
      </c>
      <c r="U482" s="22">
        <v>3643.44</v>
      </c>
      <c r="V482" s="22">
        <v>3610.37</v>
      </c>
      <c r="W482" s="22">
        <v>3615.99</v>
      </c>
      <c r="X482" s="22">
        <v>3517.51</v>
      </c>
      <c r="Y482" s="22">
        <v>3366.51</v>
      </c>
    </row>
    <row r="483" spans="1:25" ht="15.75" outlineLevel="1">
      <c r="A483" s="13">
        <v>31</v>
      </c>
      <c r="B483" s="22">
        <v>3209.75</v>
      </c>
      <c r="C483" s="22">
        <v>3121.29</v>
      </c>
      <c r="D483" s="22">
        <v>3104.99</v>
      </c>
      <c r="E483" s="22">
        <v>3108.37</v>
      </c>
      <c r="F483" s="22">
        <v>3116.24</v>
      </c>
      <c r="G483" s="22">
        <v>3130.46</v>
      </c>
      <c r="H483" s="22">
        <v>3216.84</v>
      </c>
      <c r="I483" s="22">
        <v>3429.71</v>
      </c>
      <c r="J483" s="22">
        <v>3614.89</v>
      </c>
      <c r="K483" s="22">
        <v>3684.4</v>
      </c>
      <c r="L483" s="22">
        <v>3697.3</v>
      </c>
      <c r="M483" s="22">
        <v>3724.07</v>
      </c>
      <c r="N483" s="22">
        <v>3682.75</v>
      </c>
      <c r="O483" s="22">
        <v>3722.8</v>
      </c>
      <c r="P483" s="22">
        <v>3698.25</v>
      </c>
      <c r="Q483" s="22">
        <v>3663.65</v>
      </c>
      <c r="R483" s="22">
        <v>3638</v>
      </c>
      <c r="S483" s="22">
        <v>3608.81</v>
      </c>
      <c r="T483" s="22">
        <v>3649.14</v>
      </c>
      <c r="U483" s="22">
        <v>3665.44</v>
      </c>
      <c r="V483" s="22">
        <v>3649.26</v>
      </c>
      <c r="W483" s="22">
        <v>3620.34</v>
      </c>
      <c r="X483" s="22">
        <v>3489.85</v>
      </c>
      <c r="Y483" s="22">
        <v>3364.14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1" t="s">
        <v>79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3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3541.73</v>
      </c>
      <c r="C487" s="22">
        <v>3486.75</v>
      </c>
      <c r="D487" s="22">
        <v>3487.31</v>
      </c>
      <c r="E487" s="22">
        <v>3381.91</v>
      </c>
      <c r="F487" s="22">
        <v>3325.05</v>
      </c>
      <c r="G487" s="22">
        <v>3290.68</v>
      </c>
      <c r="H487" s="22">
        <v>3315.91</v>
      </c>
      <c r="I487" s="22">
        <v>3317.66</v>
      </c>
      <c r="J487" s="22">
        <v>3321.08</v>
      </c>
      <c r="K487" s="22">
        <v>3284.88</v>
      </c>
      <c r="L487" s="22">
        <v>3330.88</v>
      </c>
      <c r="M487" s="22">
        <v>3375.59</v>
      </c>
      <c r="N487" s="22">
        <v>3426.42</v>
      </c>
      <c r="O487" s="22">
        <v>3462.56</v>
      </c>
      <c r="P487" s="22">
        <v>3480.63</v>
      </c>
      <c r="Q487" s="22">
        <v>3487.46</v>
      </c>
      <c r="R487" s="22">
        <v>3511.14</v>
      </c>
      <c r="S487" s="22">
        <v>3538.47</v>
      </c>
      <c r="T487" s="22">
        <v>3565.79</v>
      </c>
      <c r="U487" s="22">
        <v>3572.85</v>
      </c>
      <c r="V487" s="22">
        <v>3564.58</v>
      </c>
      <c r="W487" s="22">
        <v>3557.37</v>
      </c>
      <c r="X487" s="22">
        <v>3547.04</v>
      </c>
      <c r="Y487" s="22">
        <v>3512.52</v>
      </c>
    </row>
    <row r="488" spans="1:25" ht="15.75">
      <c r="A488" s="13">
        <v>2</v>
      </c>
      <c r="B488" s="22">
        <v>3505.65</v>
      </c>
      <c r="C488" s="22">
        <v>3343.18</v>
      </c>
      <c r="D488" s="22">
        <v>3280.68</v>
      </c>
      <c r="E488" s="22">
        <v>3246.76</v>
      </c>
      <c r="F488" s="22">
        <v>3240.47</v>
      </c>
      <c r="G488" s="22">
        <v>3257.51</v>
      </c>
      <c r="H488" s="22">
        <v>3313.75</v>
      </c>
      <c r="I488" s="22">
        <v>3339.14</v>
      </c>
      <c r="J488" s="22">
        <v>3506.81</v>
      </c>
      <c r="K488" s="22">
        <v>3543.07</v>
      </c>
      <c r="L488" s="22">
        <v>3563.07</v>
      </c>
      <c r="M488" s="22">
        <v>3576.15</v>
      </c>
      <c r="N488" s="22">
        <v>3578.93</v>
      </c>
      <c r="O488" s="22">
        <v>3580.07</v>
      </c>
      <c r="P488" s="22">
        <v>3580.86</v>
      </c>
      <c r="Q488" s="22">
        <v>3579.04</v>
      </c>
      <c r="R488" s="22">
        <v>3591.9</v>
      </c>
      <c r="S488" s="22">
        <v>3628.55</v>
      </c>
      <c r="T488" s="22">
        <v>3751.04</v>
      </c>
      <c r="U488" s="22">
        <v>3765.47</v>
      </c>
      <c r="V488" s="22">
        <v>3670.4</v>
      </c>
      <c r="W488" s="22">
        <v>3642.22</v>
      </c>
      <c r="X488" s="22">
        <v>3625.14</v>
      </c>
      <c r="Y488" s="22">
        <v>3588.01</v>
      </c>
    </row>
    <row r="489" spans="1:25" ht="15.75">
      <c r="A489" s="13">
        <v>3</v>
      </c>
      <c r="B489" s="22">
        <v>3542.66</v>
      </c>
      <c r="C489" s="22">
        <v>3456.83</v>
      </c>
      <c r="D489" s="22">
        <v>3370.26</v>
      </c>
      <c r="E489" s="22">
        <v>3355.22</v>
      </c>
      <c r="F489" s="22">
        <v>3341.96</v>
      </c>
      <c r="G489" s="22">
        <v>3356.58</v>
      </c>
      <c r="H489" s="22">
        <v>3398.69</v>
      </c>
      <c r="I489" s="22">
        <v>3460.86</v>
      </c>
      <c r="J489" s="22">
        <v>3556.35</v>
      </c>
      <c r="K489" s="22">
        <v>3642.58</v>
      </c>
      <c r="L489" s="22">
        <v>3691.12</v>
      </c>
      <c r="M489" s="22">
        <v>3701.63</v>
      </c>
      <c r="N489" s="22">
        <v>3696.02</v>
      </c>
      <c r="O489" s="22">
        <v>3704.06</v>
      </c>
      <c r="P489" s="22">
        <v>3703.67</v>
      </c>
      <c r="Q489" s="22">
        <v>3697.06</v>
      </c>
      <c r="R489" s="22">
        <v>3703.12</v>
      </c>
      <c r="S489" s="22">
        <v>3745.21</v>
      </c>
      <c r="T489" s="22">
        <v>3832.09</v>
      </c>
      <c r="U489" s="22">
        <v>3836.98</v>
      </c>
      <c r="V489" s="22">
        <v>3760.27</v>
      </c>
      <c r="W489" s="22">
        <v>3729.77</v>
      </c>
      <c r="X489" s="22">
        <v>3714.62</v>
      </c>
      <c r="Y489" s="22">
        <v>3611.54</v>
      </c>
    </row>
    <row r="490" spans="1:25" ht="15.75">
      <c r="A490" s="13">
        <v>4</v>
      </c>
      <c r="B490" s="22">
        <v>3537.87</v>
      </c>
      <c r="C490" s="22">
        <v>3452.24</v>
      </c>
      <c r="D490" s="22">
        <v>3365.45</v>
      </c>
      <c r="E490" s="22">
        <v>3272.61</v>
      </c>
      <c r="F490" s="22">
        <v>3265.16</v>
      </c>
      <c r="G490" s="22">
        <v>3280.52</v>
      </c>
      <c r="H490" s="22">
        <v>3350.62</v>
      </c>
      <c r="I490" s="22">
        <v>3381.36</v>
      </c>
      <c r="J490" s="22">
        <v>3544.53</v>
      </c>
      <c r="K490" s="22">
        <v>3622.51</v>
      </c>
      <c r="L490" s="22">
        <v>3674.1</v>
      </c>
      <c r="M490" s="22">
        <v>3683.29</v>
      </c>
      <c r="N490" s="22">
        <v>3685.08</v>
      </c>
      <c r="O490" s="22">
        <v>3686.98</v>
      </c>
      <c r="P490" s="22">
        <v>3691.68</v>
      </c>
      <c r="Q490" s="22">
        <v>3687.58</v>
      </c>
      <c r="R490" s="22">
        <v>3687.46</v>
      </c>
      <c r="S490" s="22">
        <v>3732.46</v>
      </c>
      <c r="T490" s="22">
        <v>3832.41</v>
      </c>
      <c r="U490" s="22">
        <v>3817.08</v>
      </c>
      <c r="V490" s="22">
        <v>3723.7</v>
      </c>
      <c r="W490" s="22">
        <v>3699.37</v>
      </c>
      <c r="X490" s="22">
        <v>3681.02</v>
      </c>
      <c r="Y490" s="22">
        <v>3567.48</v>
      </c>
    </row>
    <row r="491" spans="1:25" ht="15.75">
      <c r="A491" s="13">
        <v>5</v>
      </c>
      <c r="B491" s="22">
        <v>3498.45</v>
      </c>
      <c r="C491" s="22">
        <v>3367.36</v>
      </c>
      <c r="D491" s="22">
        <v>3281.31</v>
      </c>
      <c r="E491" s="22">
        <v>3249.24</v>
      </c>
      <c r="F491" s="22">
        <v>3240.18</v>
      </c>
      <c r="G491" s="22">
        <v>3251.87</v>
      </c>
      <c r="H491" s="22">
        <v>3300.07</v>
      </c>
      <c r="I491" s="22">
        <v>3350.82</v>
      </c>
      <c r="J491" s="22">
        <v>3512.53</v>
      </c>
      <c r="K491" s="22">
        <v>3562.89</v>
      </c>
      <c r="L491" s="22">
        <v>3595.24</v>
      </c>
      <c r="M491" s="22">
        <v>3610.13</v>
      </c>
      <c r="N491" s="22">
        <v>3609.69</v>
      </c>
      <c r="O491" s="22">
        <v>3613.65</v>
      </c>
      <c r="P491" s="22">
        <v>3611.5</v>
      </c>
      <c r="Q491" s="22">
        <v>3605.22</v>
      </c>
      <c r="R491" s="22">
        <v>3613.29</v>
      </c>
      <c r="S491" s="22">
        <v>3660.58</v>
      </c>
      <c r="T491" s="22">
        <v>3784.99</v>
      </c>
      <c r="U491" s="22">
        <v>3753.62</v>
      </c>
      <c r="V491" s="22">
        <v>3661</v>
      </c>
      <c r="W491" s="22">
        <v>3626.21</v>
      </c>
      <c r="X491" s="22">
        <v>3612.07</v>
      </c>
      <c r="Y491" s="22">
        <v>3529.02</v>
      </c>
    </row>
    <row r="492" spans="1:25" ht="15.75">
      <c r="A492" s="13">
        <v>6</v>
      </c>
      <c r="B492" s="22">
        <v>3511.47</v>
      </c>
      <c r="C492" s="22">
        <v>3376.9</v>
      </c>
      <c r="D492" s="22">
        <v>3317.37</v>
      </c>
      <c r="E492" s="22">
        <v>3260.86</v>
      </c>
      <c r="F492" s="22">
        <v>3249.12</v>
      </c>
      <c r="G492" s="22">
        <v>3253.16</v>
      </c>
      <c r="H492" s="22">
        <v>3332.26</v>
      </c>
      <c r="I492" s="22">
        <v>3379.21</v>
      </c>
      <c r="J492" s="22">
        <v>3539.57</v>
      </c>
      <c r="K492" s="22">
        <v>3579.25</v>
      </c>
      <c r="L492" s="22">
        <v>3616.74</v>
      </c>
      <c r="M492" s="22">
        <v>3624.04</v>
      </c>
      <c r="N492" s="22">
        <v>3623.36</v>
      </c>
      <c r="O492" s="22">
        <v>3625.56</v>
      </c>
      <c r="P492" s="22">
        <v>3621.71</v>
      </c>
      <c r="Q492" s="22">
        <v>3619.62</v>
      </c>
      <c r="R492" s="22">
        <v>3628.44</v>
      </c>
      <c r="S492" s="22">
        <v>3666.04</v>
      </c>
      <c r="T492" s="22">
        <v>3775.83</v>
      </c>
      <c r="U492" s="22">
        <v>3765.41</v>
      </c>
      <c r="V492" s="22">
        <v>3672.69</v>
      </c>
      <c r="W492" s="22">
        <v>3649.07</v>
      </c>
      <c r="X492" s="22">
        <v>3638.21</v>
      </c>
      <c r="Y492" s="22">
        <v>3569.88</v>
      </c>
    </row>
    <row r="493" spans="1:25" ht="15.75">
      <c r="A493" s="13">
        <v>7</v>
      </c>
      <c r="B493" s="22">
        <v>3512.06</v>
      </c>
      <c r="C493" s="22">
        <v>3393.69</v>
      </c>
      <c r="D493" s="22">
        <v>3322.9</v>
      </c>
      <c r="E493" s="22">
        <v>3254.01</v>
      </c>
      <c r="F493" s="22">
        <v>3244.59</v>
      </c>
      <c r="G493" s="22">
        <v>3242.28</v>
      </c>
      <c r="H493" s="22">
        <v>3289.86</v>
      </c>
      <c r="I493" s="22">
        <v>3302.14</v>
      </c>
      <c r="J493" s="22">
        <v>3483.29</v>
      </c>
      <c r="K493" s="22">
        <v>3519.7</v>
      </c>
      <c r="L493" s="22">
        <v>3543.87</v>
      </c>
      <c r="M493" s="22">
        <v>3555.15</v>
      </c>
      <c r="N493" s="22">
        <v>3558.17</v>
      </c>
      <c r="O493" s="22">
        <v>3560.44</v>
      </c>
      <c r="P493" s="22">
        <v>3558.74</v>
      </c>
      <c r="Q493" s="22">
        <v>3555.98</v>
      </c>
      <c r="R493" s="22">
        <v>3561.06</v>
      </c>
      <c r="S493" s="22">
        <v>3587.89</v>
      </c>
      <c r="T493" s="22">
        <v>3658.1</v>
      </c>
      <c r="U493" s="22">
        <v>3661.21</v>
      </c>
      <c r="V493" s="22">
        <v>3616.24</v>
      </c>
      <c r="W493" s="22">
        <v>3592.58</v>
      </c>
      <c r="X493" s="22">
        <v>3581.1</v>
      </c>
      <c r="Y493" s="22">
        <v>3528.58</v>
      </c>
    </row>
    <row r="494" spans="1:25" ht="15.75">
      <c r="A494" s="13">
        <v>8</v>
      </c>
      <c r="B494" s="22">
        <v>3543.86</v>
      </c>
      <c r="C494" s="22">
        <v>3479.45</v>
      </c>
      <c r="D494" s="22">
        <v>3399.34</v>
      </c>
      <c r="E494" s="22">
        <v>3348.34</v>
      </c>
      <c r="F494" s="22">
        <v>3341.56</v>
      </c>
      <c r="G494" s="22">
        <v>3347.21</v>
      </c>
      <c r="H494" s="22">
        <v>3408.58</v>
      </c>
      <c r="I494" s="22">
        <v>3381.66</v>
      </c>
      <c r="J494" s="22">
        <v>3543.11</v>
      </c>
      <c r="K494" s="22">
        <v>3613.39</v>
      </c>
      <c r="L494" s="22">
        <v>3667.53</v>
      </c>
      <c r="M494" s="22">
        <v>3679.84</v>
      </c>
      <c r="N494" s="22">
        <v>3679.21</v>
      </c>
      <c r="O494" s="22">
        <v>3681.46</v>
      </c>
      <c r="P494" s="22">
        <v>3679.38</v>
      </c>
      <c r="Q494" s="22">
        <v>3677.67</v>
      </c>
      <c r="R494" s="22">
        <v>3692.86</v>
      </c>
      <c r="S494" s="22">
        <v>3742.62</v>
      </c>
      <c r="T494" s="22">
        <v>3853.5</v>
      </c>
      <c r="U494" s="22">
        <v>3849.45</v>
      </c>
      <c r="V494" s="22">
        <v>3771.54</v>
      </c>
      <c r="W494" s="22">
        <v>3715.72</v>
      </c>
      <c r="X494" s="22">
        <v>3689.08</v>
      </c>
      <c r="Y494" s="22">
        <v>3638.86</v>
      </c>
    </row>
    <row r="495" spans="1:25" ht="15.75">
      <c r="A495" s="13">
        <v>9</v>
      </c>
      <c r="B495" s="22">
        <v>3568.14</v>
      </c>
      <c r="C495" s="22">
        <v>3502.02</v>
      </c>
      <c r="D495" s="22">
        <v>3447.12</v>
      </c>
      <c r="E495" s="22">
        <v>3362.8</v>
      </c>
      <c r="F495" s="22">
        <v>3367.39</v>
      </c>
      <c r="G495" s="22">
        <v>3440.84</v>
      </c>
      <c r="H495" s="22">
        <v>3527.47</v>
      </c>
      <c r="I495" s="22">
        <v>3661.69</v>
      </c>
      <c r="J495" s="22">
        <v>3789.3</v>
      </c>
      <c r="K495" s="22">
        <v>3838.85</v>
      </c>
      <c r="L495" s="22">
        <v>3855.2</v>
      </c>
      <c r="M495" s="22">
        <v>3823.91</v>
      </c>
      <c r="N495" s="22">
        <v>3802.28</v>
      </c>
      <c r="O495" s="22">
        <v>3816.51</v>
      </c>
      <c r="P495" s="22">
        <v>3820.34</v>
      </c>
      <c r="Q495" s="22">
        <v>3818.55</v>
      </c>
      <c r="R495" s="22">
        <v>3816.97</v>
      </c>
      <c r="S495" s="22">
        <v>3813.66</v>
      </c>
      <c r="T495" s="22">
        <v>3906.56</v>
      </c>
      <c r="U495" s="22">
        <v>3861.72</v>
      </c>
      <c r="V495" s="22">
        <v>3823.46</v>
      </c>
      <c r="W495" s="22">
        <v>3793.47</v>
      </c>
      <c r="X495" s="22">
        <v>3719.21</v>
      </c>
      <c r="Y495" s="22">
        <v>3570.42</v>
      </c>
    </row>
    <row r="496" spans="1:25" ht="15.75">
      <c r="A496" s="13">
        <v>10</v>
      </c>
      <c r="B496" s="22">
        <v>3456.23</v>
      </c>
      <c r="C496" s="22">
        <v>3403.23</v>
      </c>
      <c r="D496" s="22">
        <v>3310.76</v>
      </c>
      <c r="E496" s="22">
        <v>3262.86</v>
      </c>
      <c r="F496" s="22">
        <v>3273.42</v>
      </c>
      <c r="G496" s="22">
        <v>3365.16</v>
      </c>
      <c r="H496" s="22">
        <v>3450.75</v>
      </c>
      <c r="I496" s="22">
        <v>3624.02</v>
      </c>
      <c r="J496" s="22">
        <v>3755.07</v>
      </c>
      <c r="K496" s="22">
        <v>3823.93</v>
      </c>
      <c r="L496" s="22">
        <v>3830.84</v>
      </c>
      <c r="M496" s="22">
        <v>3816.5</v>
      </c>
      <c r="N496" s="22">
        <v>3799.95</v>
      </c>
      <c r="O496" s="22">
        <v>3815.26</v>
      </c>
      <c r="P496" s="22">
        <v>3815.17</v>
      </c>
      <c r="Q496" s="22">
        <v>3804.5</v>
      </c>
      <c r="R496" s="22">
        <v>3797.86</v>
      </c>
      <c r="S496" s="22">
        <v>3810.47</v>
      </c>
      <c r="T496" s="22">
        <v>3838.38</v>
      </c>
      <c r="U496" s="22">
        <v>3828.04</v>
      </c>
      <c r="V496" s="22">
        <v>3791.99</v>
      </c>
      <c r="W496" s="22">
        <v>3802.32</v>
      </c>
      <c r="X496" s="22">
        <v>3742.04</v>
      </c>
      <c r="Y496" s="22">
        <v>3602.1</v>
      </c>
    </row>
    <row r="497" spans="1:25" ht="15.75">
      <c r="A497" s="13">
        <v>11</v>
      </c>
      <c r="B497" s="22">
        <v>3517.21</v>
      </c>
      <c r="C497" s="22">
        <v>3425.78</v>
      </c>
      <c r="D497" s="22">
        <v>3382.63</v>
      </c>
      <c r="E497" s="22">
        <v>3361.14</v>
      </c>
      <c r="F497" s="22">
        <v>3363.6</v>
      </c>
      <c r="G497" s="22">
        <v>3348.67</v>
      </c>
      <c r="H497" s="22">
        <v>3413.42</v>
      </c>
      <c r="I497" s="22">
        <v>3485.2</v>
      </c>
      <c r="J497" s="22">
        <v>3607.82</v>
      </c>
      <c r="K497" s="22">
        <v>3679.57</v>
      </c>
      <c r="L497" s="22">
        <v>3709.27</v>
      </c>
      <c r="M497" s="22">
        <v>3717.9</v>
      </c>
      <c r="N497" s="22">
        <v>3706.52</v>
      </c>
      <c r="O497" s="22">
        <v>3706.19</v>
      </c>
      <c r="P497" s="22">
        <v>3708.72</v>
      </c>
      <c r="Q497" s="22">
        <v>3714</v>
      </c>
      <c r="R497" s="22">
        <v>3690.31</v>
      </c>
      <c r="S497" s="22">
        <v>3745.53</v>
      </c>
      <c r="T497" s="22">
        <v>3823.42</v>
      </c>
      <c r="U497" s="22">
        <v>3822.76</v>
      </c>
      <c r="V497" s="22">
        <v>3745.02</v>
      </c>
      <c r="W497" s="22">
        <v>3738.15</v>
      </c>
      <c r="X497" s="22">
        <v>3687.84</v>
      </c>
      <c r="Y497" s="22">
        <v>3583.76</v>
      </c>
    </row>
    <row r="498" spans="1:25" ht="15.75">
      <c r="A498" s="13">
        <v>12</v>
      </c>
      <c r="B498" s="22">
        <v>3557.44</v>
      </c>
      <c r="C498" s="22">
        <v>3439.38</v>
      </c>
      <c r="D498" s="22">
        <v>3376.36</v>
      </c>
      <c r="E498" s="22">
        <v>3314.86</v>
      </c>
      <c r="F498" s="22">
        <v>3292.53</v>
      </c>
      <c r="G498" s="22">
        <v>3310.04</v>
      </c>
      <c r="H498" s="22">
        <v>3344.59</v>
      </c>
      <c r="I498" s="22">
        <v>3366.49</v>
      </c>
      <c r="J498" s="22">
        <v>3498.19</v>
      </c>
      <c r="K498" s="22">
        <v>3570.03</v>
      </c>
      <c r="L498" s="22">
        <v>3597.73</v>
      </c>
      <c r="M498" s="22">
        <v>3612.9</v>
      </c>
      <c r="N498" s="22">
        <v>3616.4</v>
      </c>
      <c r="O498" s="22">
        <v>3623.6</v>
      </c>
      <c r="P498" s="22">
        <v>3625.35</v>
      </c>
      <c r="Q498" s="22">
        <v>3632.44</v>
      </c>
      <c r="R498" s="22">
        <v>3623.04</v>
      </c>
      <c r="S498" s="22">
        <v>3731.62</v>
      </c>
      <c r="T498" s="22">
        <v>3830.92</v>
      </c>
      <c r="U498" s="22">
        <v>3827.19</v>
      </c>
      <c r="V498" s="22">
        <v>3760.13</v>
      </c>
      <c r="W498" s="22">
        <v>3738.82</v>
      </c>
      <c r="X498" s="22">
        <v>3642.99</v>
      </c>
      <c r="Y498" s="22">
        <v>3589.66</v>
      </c>
    </row>
    <row r="499" spans="1:25" ht="15.75">
      <c r="A499" s="13">
        <v>13</v>
      </c>
      <c r="B499" s="22">
        <v>3423.2</v>
      </c>
      <c r="C499" s="22">
        <v>3368.04</v>
      </c>
      <c r="D499" s="22">
        <v>3332.93</v>
      </c>
      <c r="E499" s="22">
        <v>3300.37</v>
      </c>
      <c r="F499" s="22">
        <v>3310.62</v>
      </c>
      <c r="G499" s="22">
        <v>3318.77</v>
      </c>
      <c r="H499" s="22">
        <v>3406.9</v>
      </c>
      <c r="I499" s="22">
        <v>3550.3</v>
      </c>
      <c r="J499" s="22">
        <v>3718.89</v>
      </c>
      <c r="K499" s="22">
        <v>3808.07</v>
      </c>
      <c r="L499" s="22">
        <v>3824.78</v>
      </c>
      <c r="M499" s="22">
        <v>3808.1</v>
      </c>
      <c r="N499" s="22">
        <v>3785.71</v>
      </c>
      <c r="O499" s="22">
        <v>3801.95</v>
      </c>
      <c r="P499" s="22">
        <v>3799.26</v>
      </c>
      <c r="Q499" s="22">
        <v>3793.62</v>
      </c>
      <c r="R499" s="22">
        <v>3771.37</v>
      </c>
      <c r="S499" s="22">
        <v>3768.42</v>
      </c>
      <c r="T499" s="22">
        <v>3806.62</v>
      </c>
      <c r="U499" s="22">
        <v>3801.43</v>
      </c>
      <c r="V499" s="22">
        <v>3776.31</v>
      </c>
      <c r="W499" s="22">
        <v>3713.56</v>
      </c>
      <c r="X499" s="22">
        <v>3591.69</v>
      </c>
      <c r="Y499" s="22">
        <v>3474.56</v>
      </c>
    </row>
    <row r="500" spans="1:25" ht="15.75">
      <c r="A500" s="13">
        <v>14</v>
      </c>
      <c r="B500" s="22">
        <v>3311.8</v>
      </c>
      <c r="C500" s="22">
        <v>3280.43</v>
      </c>
      <c r="D500" s="22">
        <v>3230.81</v>
      </c>
      <c r="E500" s="22">
        <v>3199.42</v>
      </c>
      <c r="F500" s="22">
        <v>3192.04</v>
      </c>
      <c r="G500" s="22">
        <v>3241.35</v>
      </c>
      <c r="H500" s="22">
        <v>3301.36</v>
      </c>
      <c r="I500" s="22">
        <v>3502.87</v>
      </c>
      <c r="J500" s="22">
        <v>3613.54</v>
      </c>
      <c r="K500" s="22">
        <v>3711.91</v>
      </c>
      <c r="L500" s="22">
        <v>3749.18</v>
      </c>
      <c r="M500" s="22">
        <v>3740.67</v>
      </c>
      <c r="N500" s="22">
        <v>3679.27</v>
      </c>
      <c r="O500" s="22">
        <v>3737.5</v>
      </c>
      <c r="P500" s="22">
        <v>3733.49</v>
      </c>
      <c r="Q500" s="22">
        <v>3733.95</v>
      </c>
      <c r="R500" s="22">
        <v>3684.94</v>
      </c>
      <c r="S500" s="22">
        <v>3669.13</v>
      </c>
      <c r="T500" s="22">
        <v>3758.85</v>
      </c>
      <c r="U500" s="22">
        <v>3741.57</v>
      </c>
      <c r="V500" s="22">
        <v>3687.38</v>
      </c>
      <c r="W500" s="22">
        <v>3613.53</v>
      </c>
      <c r="X500" s="22">
        <v>3536.44</v>
      </c>
      <c r="Y500" s="22">
        <v>3367.17</v>
      </c>
    </row>
    <row r="501" spans="1:25" ht="15.75">
      <c r="A501" s="13">
        <v>15</v>
      </c>
      <c r="B501" s="22">
        <v>3338.31</v>
      </c>
      <c r="C501" s="22">
        <v>3243.1</v>
      </c>
      <c r="D501" s="22">
        <v>3220.71</v>
      </c>
      <c r="E501" s="22">
        <v>3221.99</v>
      </c>
      <c r="F501" s="22">
        <v>3221.03</v>
      </c>
      <c r="G501" s="22">
        <v>3229.68</v>
      </c>
      <c r="H501" s="22">
        <v>3339.9</v>
      </c>
      <c r="I501" s="22">
        <v>3502.17</v>
      </c>
      <c r="J501" s="22">
        <v>3619.03</v>
      </c>
      <c r="K501" s="22">
        <v>3737.01</v>
      </c>
      <c r="L501" s="22">
        <v>3769.08</v>
      </c>
      <c r="M501" s="22">
        <v>3744.5</v>
      </c>
      <c r="N501" s="22">
        <v>3663.95</v>
      </c>
      <c r="O501" s="22">
        <v>3684.69</v>
      </c>
      <c r="P501" s="22">
        <v>3434.23</v>
      </c>
      <c r="Q501" s="22">
        <v>3644.86</v>
      </c>
      <c r="R501" s="22">
        <v>3642.53</v>
      </c>
      <c r="S501" s="22">
        <v>3659.05</v>
      </c>
      <c r="T501" s="22">
        <v>3768.63</v>
      </c>
      <c r="U501" s="22">
        <v>3732.61</v>
      </c>
      <c r="V501" s="22">
        <v>3693.52</v>
      </c>
      <c r="W501" s="22">
        <v>3633.84</v>
      </c>
      <c r="X501" s="22">
        <v>3536.24</v>
      </c>
      <c r="Y501" s="22">
        <v>3396.33</v>
      </c>
    </row>
    <row r="502" spans="1:25" ht="15.75">
      <c r="A502" s="13">
        <v>16</v>
      </c>
      <c r="B502" s="22">
        <v>3266.72</v>
      </c>
      <c r="C502" s="22">
        <v>3233.7</v>
      </c>
      <c r="D502" s="22">
        <v>3214.38</v>
      </c>
      <c r="E502" s="22">
        <v>3210.35</v>
      </c>
      <c r="F502" s="22">
        <v>3222.18</v>
      </c>
      <c r="G502" s="22">
        <v>3240.24</v>
      </c>
      <c r="H502" s="22">
        <v>3288.28</v>
      </c>
      <c r="I502" s="22">
        <v>3504.15</v>
      </c>
      <c r="J502" s="22">
        <v>3620.31</v>
      </c>
      <c r="K502" s="22">
        <v>3751.97</v>
      </c>
      <c r="L502" s="22">
        <v>3750.14</v>
      </c>
      <c r="M502" s="22">
        <v>3687.62</v>
      </c>
      <c r="N502" s="22">
        <v>3622.18</v>
      </c>
      <c r="O502" s="22">
        <v>3400.15</v>
      </c>
      <c r="P502" s="22">
        <v>3400.89</v>
      </c>
      <c r="Q502" s="22">
        <v>3577.84</v>
      </c>
      <c r="R502" s="22">
        <v>3630.3</v>
      </c>
      <c r="S502" s="22">
        <v>3646.92</v>
      </c>
      <c r="T502" s="22">
        <v>3765.99</v>
      </c>
      <c r="U502" s="22">
        <v>3746.56</v>
      </c>
      <c r="V502" s="22">
        <v>3656.44</v>
      </c>
      <c r="W502" s="22">
        <v>3601.38</v>
      </c>
      <c r="X502" s="22">
        <v>3505.78</v>
      </c>
      <c r="Y502" s="22">
        <v>3373.68</v>
      </c>
    </row>
    <row r="503" spans="1:25" ht="15.75">
      <c r="A503" s="13">
        <v>17</v>
      </c>
      <c r="B503" s="22">
        <v>3279</v>
      </c>
      <c r="C503" s="22">
        <v>3239.8</v>
      </c>
      <c r="D503" s="22">
        <v>3218.66</v>
      </c>
      <c r="E503" s="22">
        <v>3226.94</v>
      </c>
      <c r="F503" s="22">
        <v>3232.28</v>
      </c>
      <c r="G503" s="22">
        <v>3241.19</v>
      </c>
      <c r="H503" s="22">
        <v>3291.49</v>
      </c>
      <c r="I503" s="22">
        <v>3505.9</v>
      </c>
      <c r="J503" s="22">
        <v>3624.71</v>
      </c>
      <c r="K503" s="22">
        <v>3753.41</v>
      </c>
      <c r="L503" s="22">
        <v>3753.11</v>
      </c>
      <c r="M503" s="22">
        <v>3703.95</v>
      </c>
      <c r="N503" s="22">
        <v>3630.58</v>
      </c>
      <c r="O503" s="22">
        <v>3694.86</v>
      </c>
      <c r="P503" s="22">
        <v>3684.8</v>
      </c>
      <c r="Q503" s="22">
        <v>3633.48</v>
      </c>
      <c r="R503" s="22">
        <v>3617.15</v>
      </c>
      <c r="S503" s="22">
        <v>3663.59</v>
      </c>
      <c r="T503" s="22">
        <v>3763.23</v>
      </c>
      <c r="U503" s="22">
        <v>3764.63</v>
      </c>
      <c r="V503" s="22">
        <v>3686.49</v>
      </c>
      <c r="W503" s="22">
        <v>3617</v>
      </c>
      <c r="X503" s="22">
        <v>3546.29</v>
      </c>
      <c r="Y503" s="22">
        <v>3465.57</v>
      </c>
    </row>
    <row r="504" spans="1:25" ht="15.75">
      <c r="A504" s="13">
        <v>18</v>
      </c>
      <c r="B504" s="22">
        <v>3466.92</v>
      </c>
      <c r="C504" s="22">
        <v>3410.93</v>
      </c>
      <c r="D504" s="22">
        <v>3366.95</v>
      </c>
      <c r="E504" s="22">
        <v>3369.43</v>
      </c>
      <c r="F504" s="22">
        <v>3368.88</v>
      </c>
      <c r="G504" s="22">
        <v>3368.29</v>
      </c>
      <c r="H504" s="22">
        <v>3319.01</v>
      </c>
      <c r="I504" s="22">
        <v>3421.58</v>
      </c>
      <c r="J504" s="22">
        <v>3494.4</v>
      </c>
      <c r="K504" s="22">
        <v>3549.7</v>
      </c>
      <c r="L504" s="22">
        <v>3583.68</v>
      </c>
      <c r="M504" s="22">
        <v>3589.58</v>
      </c>
      <c r="N504" s="22">
        <v>3580.49</v>
      </c>
      <c r="O504" s="22">
        <v>3574.38</v>
      </c>
      <c r="P504" s="22">
        <v>3581.9</v>
      </c>
      <c r="Q504" s="22">
        <v>3573.27</v>
      </c>
      <c r="R504" s="22">
        <v>3567.57</v>
      </c>
      <c r="S504" s="22">
        <v>3614.8</v>
      </c>
      <c r="T504" s="22">
        <v>3738.01</v>
      </c>
      <c r="U504" s="22">
        <v>3706.82</v>
      </c>
      <c r="V504" s="22">
        <v>3628.48</v>
      </c>
      <c r="W504" s="22">
        <v>3642.37</v>
      </c>
      <c r="X504" s="22">
        <v>3553.3</v>
      </c>
      <c r="Y504" s="22">
        <v>3502.13</v>
      </c>
    </row>
    <row r="505" spans="1:25" ht="15.75">
      <c r="A505" s="13">
        <v>19</v>
      </c>
      <c r="B505" s="22">
        <v>3441.56</v>
      </c>
      <c r="C505" s="22">
        <v>3368.85</v>
      </c>
      <c r="D505" s="22">
        <v>3280.48</v>
      </c>
      <c r="E505" s="22">
        <v>3240.61</v>
      </c>
      <c r="F505" s="22">
        <v>3234.01</v>
      </c>
      <c r="G505" s="22">
        <v>3236.6</v>
      </c>
      <c r="H505" s="22">
        <v>3245.98</v>
      </c>
      <c r="I505" s="22">
        <v>3269.54</v>
      </c>
      <c r="J505" s="22">
        <v>3416.18</v>
      </c>
      <c r="K505" s="22">
        <v>3462.47</v>
      </c>
      <c r="L505" s="22">
        <v>3494.49</v>
      </c>
      <c r="M505" s="22">
        <v>3500.33</v>
      </c>
      <c r="N505" s="22">
        <v>3495</v>
      </c>
      <c r="O505" s="22">
        <v>3499.82</v>
      </c>
      <c r="P505" s="22">
        <v>3503.69</v>
      </c>
      <c r="Q505" s="22">
        <v>3504.94</v>
      </c>
      <c r="R505" s="22">
        <v>3507.98</v>
      </c>
      <c r="S505" s="22">
        <v>3593.32</v>
      </c>
      <c r="T505" s="22">
        <v>3717.27</v>
      </c>
      <c r="U505" s="22">
        <v>3750.28</v>
      </c>
      <c r="V505" s="22">
        <v>3695.29</v>
      </c>
      <c r="W505" s="22">
        <v>3649.59</v>
      </c>
      <c r="X505" s="22">
        <v>3515.86</v>
      </c>
      <c r="Y505" s="22">
        <v>3481.48</v>
      </c>
    </row>
    <row r="506" spans="1:25" ht="15.75">
      <c r="A506" s="13">
        <v>20</v>
      </c>
      <c r="B506" s="22">
        <v>3325.37</v>
      </c>
      <c r="C506" s="22">
        <v>3249.65</v>
      </c>
      <c r="D506" s="22">
        <v>3224.66</v>
      </c>
      <c r="E506" s="22">
        <v>3180.07</v>
      </c>
      <c r="F506" s="22">
        <v>3196.38</v>
      </c>
      <c r="G506" s="22">
        <v>3239.52</v>
      </c>
      <c r="H506" s="22">
        <v>3282.61</v>
      </c>
      <c r="I506" s="22">
        <v>3501.91</v>
      </c>
      <c r="J506" s="22">
        <v>3639.9</v>
      </c>
      <c r="K506" s="22">
        <v>3760.25</v>
      </c>
      <c r="L506" s="22">
        <v>3794.05</v>
      </c>
      <c r="M506" s="22">
        <v>3779.03</v>
      </c>
      <c r="N506" s="22">
        <v>3699.43</v>
      </c>
      <c r="O506" s="22">
        <v>3788.35</v>
      </c>
      <c r="P506" s="22">
        <v>3777.65</v>
      </c>
      <c r="Q506" s="22">
        <v>3747.59</v>
      </c>
      <c r="R506" s="22">
        <v>3673.65</v>
      </c>
      <c r="S506" s="22">
        <v>3623.42</v>
      </c>
      <c r="T506" s="22">
        <v>3717.01</v>
      </c>
      <c r="U506" s="22">
        <v>3699.82</v>
      </c>
      <c r="V506" s="22">
        <v>3667.36</v>
      </c>
      <c r="W506" s="22">
        <v>3648.28</v>
      </c>
      <c r="X506" s="22">
        <v>3523.5</v>
      </c>
      <c r="Y506" s="22">
        <v>3430.6</v>
      </c>
    </row>
    <row r="507" spans="1:25" ht="15.75">
      <c r="A507" s="13">
        <v>21</v>
      </c>
      <c r="B507" s="22">
        <v>3272.02</v>
      </c>
      <c r="C507" s="22">
        <v>3221.07</v>
      </c>
      <c r="D507" s="22">
        <v>3195.94</v>
      </c>
      <c r="E507" s="22">
        <v>3182.34</v>
      </c>
      <c r="F507" s="22">
        <v>3184.07</v>
      </c>
      <c r="G507" s="22">
        <v>3205.46</v>
      </c>
      <c r="H507" s="22">
        <v>3291.45</v>
      </c>
      <c r="I507" s="22">
        <v>3516.26</v>
      </c>
      <c r="J507" s="22">
        <v>3638.6</v>
      </c>
      <c r="K507" s="22">
        <v>3755.88</v>
      </c>
      <c r="L507" s="22">
        <v>3792.12</v>
      </c>
      <c r="M507" s="22">
        <v>3780.48</v>
      </c>
      <c r="N507" s="22">
        <v>3674.62</v>
      </c>
      <c r="O507" s="22">
        <v>3723.68</v>
      </c>
      <c r="P507" s="22">
        <v>3707.45</v>
      </c>
      <c r="Q507" s="22">
        <v>3666.23</v>
      </c>
      <c r="R507" s="22">
        <v>3655.47</v>
      </c>
      <c r="S507" s="22">
        <v>3634.58</v>
      </c>
      <c r="T507" s="22">
        <v>3710.62</v>
      </c>
      <c r="U507" s="22">
        <v>3704.77</v>
      </c>
      <c r="V507" s="22">
        <v>3663.62</v>
      </c>
      <c r="W507" s="22">
        <v>3634.7</v>
      </c>
      <c r="X507" s="22">
        <v>3530.03</v>
      </c>
      <c r="Y507" s="22">
        <v>3390.1</v>
      </c>
    </row>
    <row r="508" spans="1:25" ht="15.75">
      <c r="A508" s="13">
        <v>22</v>
      </c>
      <c r="B508" s="22">
        <v>3356.43</v>
      </c>
      <c r="C508" s="22">
        <v>3269.31</v>
      </c>
      <c r="D508" s="22">
        <v>3243.93</v>
      </c>
      <c r="E508" s="22">
        <v>3241.9</v>
      </c>
      <c r="F508" s="22">
        <v>3246.65</v>
      </c>
      <c r="G508" s="22">
        <v>3274.44</v>
      </c>
      <c r="H508" s="22">
        <v>3293.84</v>
      </c>
      <c r="I508" s="22">
        <v>3552.35</v>
      </c>
      <c r="J508" s="22">
        <v>3650.6</v>
      </c>
      <c r="K508" s="22">
        <v>3757.1</v>
      </c>
      <c r="L508" s="22">
        <v>3795.32</v>
      </c>
      <c r="M508" s="22">
        <v>3785.02</v>
      </c>
      <c r="N508" s="22">
        <v>3741.43</v>
      </c>
      <c r="O508" s="22">
        <v>3791.01</v>
      </c>
      <c r="P508" s="22">
        <v>3780.75</v>
      </c>
      <c r="Q508" s="22">
        <v>3749.77</v>
      </c>
      <c r="R508" s="22">
        <v>3709.13</v>
      </c>
      <c r="S508" s="22">
        <v>3637.15</v>
      </c>
      <c r="T508" s="22">
        <v>3736.2</v>
      </c>
      <c r="U508" s="22">
        <v>3745.84</v>
      </c>
      <c r="V508" s="22">
        <v>3738.75</v>
      </c>
      <c r="W508" s="22">
        <v>3683.3</v>
      </c>
      <c r="X508" s="22">
        <v>3576.49</v>
      </c>
      <c r="Y508" s="22">
        <v>3463.32</v>
      </c>
    </row>
    <row r="509" spans="1:25" ht="15.75">
      <c r="A509" s="13">
        <v>23</v>
      </c>
      <c r="B509" s="22">
        <v>3390.9</v>
      </c>
      <c r="C509" s="22">
        <v>3283.63</v>
      </c>
      <c r="D509" s="22">
        <v>3255.54</v>
      </c>
      <c r="E509" s="22">
        <v>3251.67</v>
      </c>
      <c r="F509" s="22">
        <v>3261.32</v>
      </c>
      <c r="G509" s="22">
        <v>3306.07</v>
      </c>
      <c r="H509" s="22">
        <v>3377.4</v>
      </c>
      <c r="I509" s="22">
        <v>3582.85</v>
      </c>
      <c r="J509" s="22">
        <v>3705.97</v>
      </c>
      <c r="K509" s="22">
        <v>3791.53</v>
      </c>
      <c r="L509" s="22">
        <v>3841.74</v>
      </c>
      <c r="M509" s="22">
        <v>3831.8</v>
      </c>
      <c r="N509" s="22">
        <v>3770</v>
      </c>
      <c r="O509" s="22">
        <v>3818.58</v>
      </c>
      <c r="P509" s="22">
        <v>3809.42</v>
      </c>
      <c r="Q509" s="22">
        <v>3777.6</v>
      </c>
      <c r="R509" s="22">
        <v>3741.2</v>
      </c>
      <c r="S509" s="22">
        <v>3690.31</v>
      </c>
      <c r="T509" s="22">
        <v>3764.76</v>
      </c>
      <c r="U509" s="22">
        <v>3790.27</v>
      </c>
      <c r="V509" s="22">
        <v>3773.02</v>
      </c>
      <c r="W509" s="22">
        <v>3742.25</v>
      </c>
      <c r="X509" s="22">
        <v>3629.87</v>
      </c>
      <c r="Y509" s="22">
        <v>3516.3</v>
      </c>
    </row>
    <row r="510" spans="1:25" ht="15.75">
      <c r="A510" s="13">
        <v>24</v>
      </c>
      <c r="B510" s="22">
        <v>3375.11</v>
      </c>
      <c r="C510" s="22">
        <v>3266.91</v>
      </c>
      <c r="D510" s="22">
        <v>3244.95</v>
      </c>
      <c r="E510" s="22">
        <v>3233.95</v>
      </c>
      <c r="F510" s="22">
        <v>3244.23</v>
      </c>
      <c r="G510" s="22">
        <v>3271.87</v>
      </c>
      <c r="H510" s="22">
        <v>3359.98</v>
      </c>
      <c r="I510" s="22">
        <v>3607.15</v>
      </c>
      <c r="J510" s="22">
        <v>3743.39</v>
      </c>
      <c r="K510" s="22">
        <v>3833.17</v>
      </c>
      <c r="L510" s="22">
        <v>3874.83</v>
      </c>
      <c r="M510" s="22">
        <v>3873.6</v>
      </c>
      <c r="N510" s="22">
        <v>3816.34</v>
      </c>
      <c r="O510" s="22">
        <v>3856.45</v>
      </c>
      <c r="P510" s="22">
        <v>3864.65</v>
      </c>
      <c r="Q510" s="22">
        <v>3813.69</v>
      </c>
      <c r="R510" s="22">
        <v>3758.42</v>
      </c>
      <c r="S510" s="22">
        <v>3701.21</v>
      </c>
      <c r="T510" s="22">
        <v>3787.97</v>
      </c>
      <c r="U510" s="22">
        <v>3807.41</v>
      </c>
      <c r="V510" s="22">
        <v>3769.18</v>
      </c>
      <c r="W510" s="22">
        <v>3743.25</v>
      </c>
      <c r="X510" s="22">
        <v>3641.16</v>
      </c>
      <c r="Y510" s="22">
        <v>3508.06</v>
      </c>
    </row>
    <row r="511" spans="1:25" ht="15.75">
      <c r="A511" s="13">
        <v>25</v>
      </c>
      <c r="B511" s="22">
        <v>3490.05</v>
      </c>
      <c r="C511" s="22">
        <v>3415.12</v>
      </c>
      <c r="D511" s="22">
        <v>3400.25</v>
      </c>
      <c r="E511" s="22">
        <v>3386.17</v>
      </c>
      <c r="F511" s="22">
        <v>3384.07</v>
      </c>
      <c r="G511" s="22">
        <v>3396.8</v>
      </c>
      <c r="H511" s="22">
        <v>3396.84</v>
      </c>
      <c r="I511" s="22">
        <v>3479.91</v>
      </c>
      <c r="J511" s="22">
        <v>3573.85</v>
      </c>
      <c r="K511" s="22">
        <v>3645.73</v>
      </c>
      <c r="L511" s="22">
        <v>3735.15</v>
      </c>
      <c r="M511" s="22">
        <v>3743.8</v>
      </c>
      <c r="N511" s="22">
        <v>3718.73</v>
      </c>
      <c r="O511" s="22">
        <v>3655.56</v>
      </c>
      <c r="P511" s="22">
        <v>3644.1</v>
      </c>
      <c r="Q511" s="22">
        <v>3630.77</v>
      </c>
      <c r="R511" s="22">
        <v>3623.67</v>
      </c>
      <c r="S511" s="22">
        <v>3644.66</v>
      </c>
      <c r="T511" s="22">
        <v>3798.57</v>
      </c>
      <c r="U511" s="22">
        <v>3816.8</v>
      </c>
      <c r="V511" s="22">
        <v>3749.66</v>
      </c>
      <c r="W511" s="22">
        <v>3686.51</v>
      </c>
      <c r="X511" s="22">
        <v>3603.82</v>
      </c>
      <c r="Y511" s="22">
        <v>3526.6</v>
      </c>
    </row>
    <row r="512" spans="1:25" ht="15.75">
      <c r="A512" s="13">
        <v>26</v>
      </c>
      <c r="B512" s="22">
        <v>3449.41</v>
      </c>
      <c r="C512" s="22">
        <v>3371.28</v>
      </c>
      <c r="D512" s="22">
        <v>3330.68</v>
      </c>
      <c r="E512" s="22">
        <v>3290.88</v>
      </c>
      <c r="F512" s="22">
        <v>3267.94</v>
      </c>
      <c r="G512" s="22">
        <v>3282.96</v>
      </c>
      <c r="H512" s="22">
        <v>3304.86</v>
      </c>
      <c r="I512" s="22">
        <v>3350.21</v>
      </c>
      <c r="J512" s="22">
        <v>3448.24</v>
      </c>
      <c r="K512" s="22">
        <v>3513.59</v>
      </c>
      <c r="L512" s="22">
        <v>3555.28</v>
      </c>
      <c r="M512" s="22">
        <v>3571.14</v>
      </c>
      <c r="N512" s="22">
        <v>3565.58</v>
      </c>
      <c r="O512" s="22">
        <v>3557.82</v>
      </c>
      <c r="P512" s="22">
        <v>3555.85</v>
      </c>
      <c r="Q512" s="22">
        <v>3550.24</v>
      </c>
      <c r="R512" s="22">
        <v>3531.91</v>
      </c>
      <c r="S512" s="22">
        <v>3582.16</v>
      </c>
      <c r="T512" s="22">
        <v>3710.82</v>
      </c>
      <c r="U512" s="22">
        <v>3762.49</v>
      </c>
      <c r="V512" s="22">
        <v>3671.5</v>
      </c>
      <c r="W512" s="22">
        <v>3648.42</v>
      </c>
      <c r="X512" s="22">
        <v>3562.68</v>
      </c>
      <c r="Y512" s="22">
        <v>3504.95</v>
      </c>
    </row>
    <row r="513" spans="1:25" ht="15.75">
      <c r="A513" s="13">
        <v>27</v>
      </c>
      <c r="B513" s="22">
        <v>3320.91</v>
      </c>
      <c r="C513" s="22">
        <v>3236.56</v>
      </c>
      <c r="D513" s="22">
        <v>3220.83</v>
      </c>
      <c r="E513" s="22">
        <v>3211.33</v>
      </c>
      <c r="F513" s="22">
        <v>3211.75</v>
      </c>
      <c r="G513" s="22">
        <v>3235.43</v>
      </c>
      <c r="H513" s="22">
        <v>3397.87</v>
      </c>
      <c r="I513" s="22">
        <v>3664.64</v>
      </c>
      <c r="J513" s="22">
        <v>3754.13</v>
      </c>
      <c r="K513" s="22">
        <v>3831.47</v>
      </c>
      <c r="L513" s="22">
        <v>3869.18</v>
      </c>
      <c r="M513" s="22">
        <v>3865.73</v>
      </c>
      <c r="N513" s="22">
        <v>3825.48</v>
      </c>
      <c r="O513" s="22">
        <v>3852.42</v>
      </c>
      <c r="P513" s="22">
        <v>3845.23</v>
      </c>
      <c r="Q513" s="22">
        <v>3809.25</v>
      </c>
      <c r="R513" s="22">
        <v>3756.37</v>
      </c>
      <c r="S513" s="22">
        <v>3724.34</v>
      </c>
      <c r="T513" s="22">
        <v>3797.41</v>
      </c>
      <c r="U513" s="22">
        <v>3806.01</v>
      </c>
      <c r="V513" s="22">
        <v>3763.36</v>
      </c>
      <c r="W513" s="22">
        <v>3735.58</v>
      </c>
      <c r="X513" s="22">
        <v>3638.54</v>
      </c>
      <c r="Y513" s="22">
        <v>3444.93</v>
      </c>
    </row>
    <row r="514" spans="1:25" ht="15.75">
      <c r="A514" s="13">
        <v>28</v>
      </c>
      <c r="B514" s="22">
        <v>3391.07</v>
      </c>
      <c r="C514" s="22">
        <v>3287.41</v>
      </c>
      <c r="D514" s="22">
        <v>3274.17</v>
      </c>
      <c r="E514" s="22">
        <v>3267.98</v>
      </c>
      <c r="F514" s="22">
        <v>3269.8</v>
      </c>
      <c r="G514" s="22">
        <v>3285.16</v>
      </c>
      <c r="H514" s="22">
        <v>3423.31</v>
      </c>
      <c r="I514" s="22">
        <v>3629.22</v>
      </c>
      <c r="J514" s="22">
        <v>3759.06</v>
      </c>
      <c r="K514" s="22">
        <v>3813.47</v>
      </c>
      <c r="L514" s="22">
        <v>3849.41</v>
      </c>
      <c r="M514" s="22">
        <v>3854.61</v>
      </c>
      <c r="N514" s="22">
        <v>3807.87</v>
      </c>
      <c r="O514" s="22">
        <v>3846.92</v>
      </c>
      <c r="P514" s="22">
        <v>3842.02</v>
      </c>
      <c r="Q514" s="22">
        <v>3808.74</v>
      </c>
      <c r="R514" s="22">
        <v>3774.02</v>
      </c>
      <c r="S514" s="22">
        <v>3731.29</v>
      </c>
      <c r="T514" s="22">
        <v>3803.2</v>
      </c>
      <c r="U514" s="22">
        <v>3818.37</v>
      </c>
      <c r="V514" s="22">
        <v>3805.19</v>
      </c>
      <c r="W514" s="22">
        <v>3777.83</v>
      </c>
      <c r="X514" s="22">
        <v>3661.72</v>
      </c>
      <c r="Y514" s="22">
        <v>3519.81</v>
      </c>
    </row>
    <row r="515" spans="1:25" ht="15.75">
      <c r="A515" s="13">
        <v>29</v>
      </c>
      <c r="B515" s="22">
        <v>3386.37</v>
      </c>
      <c r="C515" s="22">
        <v>3240.89</v>
      </c>
      <c r="D515" s="22">
        <v>3221.76</v>
      </c>
      <c r="E515" s="22">
        <v>3212.94</v>
      </c>
      <c r="F515" s="22">
        <v>3215.94</v>
      </c>
      <c r="G515" s="22">
        <v>3245.94</v>
      </c>
      <c r="H515" s="22">
        <v>3393.39</v>
      </c>
      <c r="I515" s="22">
        <v>3615.45</v>
      </c>
      <c r="J515" s="22">
        <v>3739.5</v>
      </c>
      <c r="K515" s="22">
        <v>3806.44</v>
      </c>
      <c r="L515" s="22">
        <v>3846.56</v>
      </c>
      <c r="M515" s="22">
        <v>3864.39</v>
      </c>
      <c r="N515" s="22">
        <v>3818.28</v>
      </c>
      <c r="O515" s="22">
        <v>3871.8</v>
      </c>
      <c r="P515" s="22">
        <v>3830.93</v>
      </c>
      <c r="Q515" s="22">
        <v>3807.31</v>
      </c>
      <c r="R515" s="22">
        <v>3770.1</v>
      </c>
      <c r="S515" s="22">
        <v>3746.39</v>
      </c>
      <c r="T515" s="22">
        <v>3771.99</v>
      </c>
      <c r="U515" s="22">
        <v>3785.51</v>
      </c>
      <c r="V515" s="22">
        <v>3767.42</v>
      </c>
      <c r="W515" s="22">
        <v>3754.13</v>
      </c>
      <c r="X515" s="22">
        <v>3663.48</v>
      </c>
      <c r="Y515" s="22">
        <v>3514.1</v>
      </c>
    </row>
    <row r="516" spans="1:25" ht="15.75">
      <c r="A516" s="13">
        <v>30</v>
      </c>
      <c r="B516" s="22">
        <v>3418.68</v>
      </c>
      <c r="C516" s="22">
        <v>3322.64</v>
      </c>
      <c r="D516" s="22">
        <v>3292.43</v>
      </c>
      <c r="E516" s="22">
        <v>3289.18</v>
      </c>
      <c r="F516" s="22">
        <v>3297.04</v>
      </c>
      <c r="G516" s="22">
        <v>3311.81</v>
      </c>
      <c r="H516" s="22">
        <v>3386.46</v>
      </c>
      <c r="I516" s="22">
        <v>3638.38</v>
      </c>
      <c r="J516" s="22">
        <v>3755.08</v>
      </c>
      <c r="K516" s="22">
        <v>3838.3</v>
      </c>
      <c r="L516" s="22">
        <v>3859.03</v>
      </c>
      <c r="M516" s="22">
        <v>3873.23</v>
      </c>
      <c r="N516" s="22">
        <v>3849.96</v>
      </c>
      <c r="O516" s="22">
        <v>3889.66</v>
      </c>
      <c r="P516" s="22">
        <v>3856.99</v>
      </c>
      <c r="Q516" s="22">
        <v>3834.94</v>
      </c>
      <c r="R516" s="22">
        <v>3798.8</v>
      </c>
      <c r="S516" s="22">
        <v>3756.69</v>
      </c>
      <c r="T516" s="22">
        <v>3807.43</v>
      </c>
      <c r="U516" s="22">
        <v>3821.3</v>
      </c>
      <c r="V516" s="22">
        <v>3788.23</v>
      </c>
      <c r="W516" s="22">
        <v>3793.85</v>
      </c>
      <c r="X516" s="22">
        <v>3695.37</v>
      </c>
      <c r="Y516" s="22">
        <v>3544.37</v>
      </c>
    </row>
    <row r="517" spans="1:25" ht="15.75" outlineLevel="1">
      <c r="A517" s="13">
        <v>31</v>
      </c>
      <c r="B517" s="22">
        <v>3387.61</v>
      </c>
      <c r="C517" s="22">
        <v>3299.15</v>
      </c>
      <c r="D517" s="22">
        <v>3282.85</v>
      </c>
      <c r="E517" s="22">
        <v>3286.23</v>
      </c>
      <c r="F517" s="22">
        <v>3294.1</v>
      </c>
      <c r="G517" s="22">
        <v>3308.32</v>
      </c>
      <c r="H517" s="22">
        <v>3394.7</v>
      </c>
      <c r="I517" s="22">
        <v>3607.57</v>
      </c>
      <c r="J517" s="22">
        <v>3792.75</v>
      </c>
      <c r="K517" s="22">
        <v>3862.26</v>
      </c>
      <c r="L517" s="22">
        <v>3875.16</v>
      </c>
      <c r="M517" s="22">
        <v>3901.93</v>
      </c>
      <c r="N517" s="22">
        <v>3860.61</v>
      </c>
      <c r="O517" s="22">
        <v>3900.66</v>
      </c>
      <c r="P517" s="22">
        <v>3876.11</v>
      </c>
      <c r="Q517" s="22">
        <v>3841.51</v>
      </c>
      <c r="R517" s="22">
        <v>3815.86</v>
      </c>
      <c r="S517" s="22">
        <v>3786.67</v>
      </c>
      <c r="T517" s="22">
        <v>3827</v>
      </c>
      <c r="U517" s="22">
        <v>3843.3</v>
      </c>
      <c r="V517" s="22">
        <v>3827.12</v>
      </c>
      <c r="W517" s="22">
        <v>3798.2</v>
      </c>
      <c r="X517" s="22">
        <v>3667.71</v>
      </c>
      <c r="Y517" s="22">
        <v>3542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1" t="s">
        <v>80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3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4625.17</v>
      </c>
      <c r="C521" s="22">
        <v>4570.19</v>
      </c>
      <c r="D521" s="22">
        <v>4570.75</v>
      </c>
      <c r="E521" s="22">
        <v>4465.35</v>
      </c>
      <c r="F521" s="22">
        <v>4408.49</v>
      </c>
      <c r="G521" s="22">
        <v>4374.12</v>
      </c>
      <c r="H521" s="22">
        <v>4399.35</v>
      </c>
      <c r="I521" s="22">
        <v>4401.1</v>
      </c>
      <c r="J521" s="22">
        <v>4404.52</v>
      </c>
      <c r="K521" s="22">
        <v>4368.32</v>
      </c>
      <c r="L521" s="22">
        <v>4414.32</v>
      </c>
      <c r="M521" s="22">
        <v>4459.03</v>
      </c>
      <c r="N521" s="22">
        <v>4509.86</v>
      </c>
      <c r="O521" s="22">
        <v>4546</v>
      </c>
      <c r="P521" s="22">
        <v>4564.07</v>
      </c>
      <c r="Q521" s="22">
        <v>4570.9</v>
      </c>
      <c r="R521" s="22">
        <v>4594.58</v>
      </c>
      <c r="S521" s="22">
        <v>4621.91</v>
      </c>
      <c r="T521" s="22">
        <v>4649.23</v>
      </c>
      <c r="U521" s="22">
        <v>4656.29</v>
      </c>
      <c r="V521" s="22">
        <v>4648.02</v>
      </c>
      <c r="W521" s="22">
        <v>4640.81</v>
      </c>
      <c r="X521" s="22">
        <v>4630.48</v>
      </c>
      <c r="Y521" s="22">
        <v>4595.96</v>
      </c>
    </row>
    <row r="522" spans="1:25" ht="15.75">
      <c r="A522" s="13">
        <v>2</v>
      </c>
      <c r="B522" s="22">
        <v>4589.09</v>
      </c>
      <c r="C522" s="22">
        <v>4426.62</v>
      </c>
      <c r="D522" s="22">
        <v>4364.12</v>
      </c>
      <c r="E522" s="22">
        <v>4330.2</v>
      </c>
      <c r="F522" s="22">
        <v>4323.91</v>
      </c>
      <c r="G522" s="22">
        <v>4340.95</v>
      </c>
      <c r="H522" s="22">
        <v>4397.19</v>
      </c>
      <c r="I522" s="22">
        <v>4422.58</v>
      </c>
      <c r="J522" s="22">
        <v>4590.25</v>
      </c>
      <c r="K522" s="22">
        <v>4626.51</v>
      </c>
      <c r="L522" s="22">
        <v>4646.51</v>
      </c>
      <c r="M522" s="22">
        <v>4659.59</v>
      </c>
      <c r="N522" s="22">
        <v>4662.37</v>
      </c>
      <c r="O522" s="22">
        <v>4663.51</v>
      </c>
      <c r="P522" s="22">
        <v>4664.3</v>
      </c>
      <c r="Q522" s="22">
        <v>4662.48</v>
      </c>
      <c r="R522" s="22">
        <v>4675.34</v>
      </c>
      <c r="S522" s="22">
        <v>4711.99</v>
      </c>
      <c r="T522" s="22">
        <v>4834.48</v>
      </c>
      <c r="U522" s="22">
        <v>4848.91</v>
      </c>
      <c r="V522" s="22">
        <v>4753.84</v>
      </c>
      <c r="W522" s="22">
        <v>4725.66</v>
      </c>
      <c r="X522" s="22">
        <v>4708.58</v>
      </c>
      <c r="Y522" s="22">
        <v>4671.45</v>
      </c>
    </row>
    <row r="523" spans="1:25" ht="15.75">
      <c r="A523" s="13">
        <v>3</v>
      </c>
      <c r="B523" s="22">
        <v>4626.1</v>
      </c>
      <c r="C523" s="22">
        <v>4540.27</v>
      </c>
      <c r="D523" s="22">
        <v>4453.7</v>
      </c>
      <c r="E523" s="22">
        <v>4438.66</v>
      </c>
      <c r="F523" s="22">
        <v>4425.4</v>
      </c>
      <c r="G523" s="22">
        <v>4440.02</v>
      </c>
      <c r="H523" s="22">
        <v>4482.13</v>
      </c>
      <c r="I523" s="22">
        <v>4544.3</v>
      </c>
      <c r="J523" s="22">
        <v>4639.79</v>
      </c>
      <c r="K523" s="22">
        <v>4726.02</v>
      </c>
      <c r="L523" s="22">
        <v>4774.56</v>
      </c>
      <c r="M523" s="22">
        <v>4785.07</v>
      </c>
      <c r="N523" s="22">
        <v>4779.46</v>
      </c>
      <c r="O523" s="22">
        <v>4787.5</v>
      </c>
      <c r="P523" s="22">
        <v>4787.11</v>
      </c>
      <c r="Q523" s="22">
        <v>4780.5</v>
      </c>
      <c r="R523" s="22">
        <v>4786.56</v>
      </c>
      <c r="S523" s="22">
        <v>4828.65</v>
      </c>
      <c r="T523" s="22">
        <v>4915.53</v>
      </c>
      <c r="U523" s="22">
        <v>4920.42</v>
      </c>
      <c r="V523" s="22">
        <v>4843.71</v>
      </c>
      <c r="W523" s="22">
        <v>4813.21</v>
      </c>
      <c r="X523" s="22">
        <v>4798.06</v>
      </c>
      <c r="Y523" s="22">
        <v>4694.98</v>
      </c>
    </row>
    <row r="524" spans="1:25" ht="15.75">
      <c r="A524" s="13">
        <v>4</v>
      </c>
      <c r="B524" s="22">
        <v>4621.31</v>
      </c>
      <c r="C524" s="22">
        <v>4535.68</v>
      </c>
      <c r="D524" s="22">
        <v>4448.89</v>
      </c>
      <c r="E524" s="22">
        <v>4356.05</v>
      </c>
      <c r="F524" s="22">
        <v>4348.6</v>
      </c>
      <c r="G524" s="22">
        <v>4363.96</v>
      </c>
      <c r="H524" s="22">
        <v>4434.06</v>
      </c>
      <c r="I524" s="22">
        <v>4464.8</v>
      </c>
      <c r="J524" s="22">
        <v>4627.97</v>
      </c>
      <c r="K524" s="22">
        <v>4705.95</v>
      </c>
      <c r="L524" s="22">
        <v>4757.54</v>
      </c>
      <c r="M524" s="22">
        <v>4766.73</v>
      </c>
      <c r="N524" s="22">
        <v>4768.52</v>
      </c>
      <c r="O524" s="22">
        <v>4770.42</v>
      </c>
      <c r="P524" s="22">
        <v>4775.12</v>
      </c>
      <c r="Q524" s="22">
        <v>4771.02</v>
      </c>
      <c r="R524" s="22">
        <v>4770.9</v>
      </c>
      <c r="S524" s="22">
        <v>4815.9</v>
      </c>
      <c r="T524" s="22">
        <v>4915.85</v>
      </c>
      <c r="U524" s="22">
        <v>4900.52</v>
      </c>
      <c r="V524" s="22">
        <v>4807.14</v>
      </c>
      <c r="W524" s="22">
        <v>4782.81</v>
      </c>
      <c r="X524" s="22">
        <v>4764.46</v>
      </c>
      <c r="Y524" s="22">
        <v>4650.92</v>
      </c>
    </row>
    <row r="525" spans="1:25" ht="15.75">
      <c r="A525" s="13">
        <v>5</v>
      </c>
      <c r="B525" s="22">
        <v>4581.89</v>
      </c>
      <c r="C525" s="22">
        <v>4450.8</v>
      </c>
      <c r="D525" s="22">
        <v>4364.75</v>
      </c>
      <c r="E525" s="22">
        <v>4332.68</v>
      </c>
      <c r="F525" s="22">
        <v>4323.62</v>
      </c>
      <c r="G525" s="22">
        <v>4335.31</v>
      </c>
      <c r="H525" s="22">
        <v>4383.51</v>
      </c>
      <c r="I525" s="22">
        <v>4434.26</v>
      </c>
      <c r="J525" s="22">
        <v>4595.97</v>
      </c>
      <c r="K525" s="22">
        <v>4646.33</v>
      </c>
      <c r="L525" s="22">
        <v>4678.68</v>
      </c>
      <c r="M525" s="22">
        <v>4693.57</v>
      </c>
      <c r="N525" s="22">
        <v>4693.13</v>
      </c>
      <c r="O525" s="22">
        <v>4697.09</v>
      </c>
      <c r="P525" s="22">
        <v>4694.94</v>
      </c>
      <c r="Q525" s="22">
        <v>4688.66</v>
      </c>
      <c r="R525" s="22">
        <v>4696.73</v>
      </c>
      <c r="S525" s="22">
        <v>4744.02</v>
      </c>
      <c r="T525" s="22">
        <v>4868.43</v>
      </c>
      <c r="U525" s="22">
        <v>4837.06</v>
      </c>
      <c r="V525" s="22">
        <v>4744.44</v>
      </c>
      <c r="W525" s="22">
        <v>4709.65</v>
      </c>
      <c r="X525" s="22">
        <v>4695.51</v>
      </c>
      <c r="Y525" s="22">
        <v>4612.46</v>
      </c>
    </row>
    <row r="526" spans="1:25" ht="15.75">
      <c r="A526" s="13">
        <v>6</v>
      </c>
      <c r="B526" s="22">
        <v>4594.91</v>
      </c>
      <c r="C526" s="22">
        <v>4460.34</v>
      </c>
      <c r="D526" s="22">
        <v>4400.81</v>
      </c>
      <c r="E526" s="22">
        <v>4344.3</v>
      </c>
      <c r="F526" s="22">
        <v>4332.56</v>
      </c>
      <c r="G526" s="22">
        <v>4336.6</v>
      </c>
      <c r="H526" s="22">
        <v>4415.7</v>
      </c>
      <c r="I526" s="22">
        <v>4462.65</v>
      </c>
      <c r="J526" s="22">
        <v>4623.01</v>
      </c>
      <c r="K526" s="22">
        <v>4662.69</v>
      </c>
      <c r="L526" s="22">
        <v>4700.18</v>
      </c>
      <c r="M526" s="22">
        <v>4707.48</v>
      </c>
      <c r="N526" s="22">
        <v>4706.8</v>
      </c>
      <c r="O526" s="22">
        <v>4709</v>
      </c>
      <c r="P526" s="22">
        <v>4705.15</v>
      </c>
      <c r="Q526" s="22">
        <v>4703.06</v>
      </c>
      <c r="R526" s="22">
        <v>4711.88</v>
      </c>
      <c r="S526" s="22">
        <v>4749.48</v>
      </c>
      <c r="T526" s="22">
        <v>4859.27</v>
      </c>
      <c r="U526" s="22">
        <v>4848.85</v>
      </c>
      <c r="V526" s="22">
        <v>4756.13</v>
      </c>
      <c r="W526" s="22">
        <v>4732.51</v>
      </c>
      <c r="X526" s="22">
        <v>4721.65</v>
      </c>
      <c r="Y526" s="22">
        <v>4653.32</v>
      </c>
    </row>
    <row r="527" spans="1:25" ht="15.75">
      <c r="A527" s="13">
        <v>7</v>
      </c>
      <c r="B527" s="22">
        <v>4595.5</v>
      </c>
      <c r="C527" s="22">
        <v>4477.13</v>
      </c>
      <c r="D527" s="22">
        <v>4406.34</v>
      </c>
      <c r="E527" s="22">
        <v>4337.45</v>
      </c>
      <c r="F527" s="22">
        <v>4328.03</v>
      </c>
      <c r="G527" s="22">
        <v>4325.72</v>
      </c>
      <c r="H527" s="22">
        <v>4373.3</v>
      </c>
      <c r="I527" s="22">
        <v>4385.58</v>
      </c>
      <c r="J527" s="22">
        <v>4566.73</v>
      </c>
      <c r="K527" s="22">
        <v>4603.14</v>
      </c>
      <c r="L527" s="22">
        <v>4627.31</v>
      </c>
      <c r="M527" s="22">
        <v>4638.59</v>
      </c>
      <c r="N527" s="22">
        <v>4641.61</v>
      </c>
      <c r="O527" s="22">
        <v>4643.88</v>
      </c>
      <c r="P527" s="22">
        <v>4642.18</v>
      </c>
      <c r="Q527" s="22">
        <v>4639.42</v>
      </c>
      <c r="R527" s="22">
        <v>4644.5</v>
      </c>
      <c r="S527" s="22">
        <v>4671.33</v>
      </c>
      <c r="T527" s="22">
        <v>4741.54</v>
      </c>
      <c r="U527" s="22">
        <v>4744.65</v>
      </c>
      <c r="V527" s="22">
        <v>4699.68</v>
      </c>
      <c r="W527" s="22">
        <v>4676.02</v>
      </c>
      <c r="X527" s="22">
        <v>4664.54</v>
      </c>
      <c r="Y527" s="22">
        <v>4612.02</v>
      </c>
    </row>
    <row r="528" spans="1:25" ht="15.75">
      <c r="A528" s="13">
        <v>8</v>
      </c>
      <c r="B528" s="22">
        <v>4627.3</v>
      </c>
      <c r="C528" s="22">
        <v>4562.89</v>
      </c>
      <c r="D528" s="22">
        <v>4482.78</v>
      </c>
      <c r="E528" s="22">
        <v>4431.78</v>
      </c>
      <c r="F528" s="22">
        <v>4425</v>
      </c>
      <c r="G528" s="22">
        <v>4430.65</v>
      </c>
      <c r="H528" s="22">
        <v>4492.02</v>
      </c>
      <c r="I528" s="22">
        <v>4465.1</v>
      </c>
      <c r="J528" s="22">
        <v>4626.55</v>
      </c>
      <c r="K528" s="22">
        <v>4696.83</v>
      </c>
      <c r="L528" s="22">
        <v>4750.97</v>
      </c>
      <c r="M528" s="22">
        <v>4763.28</v>
      </c>
      <c r="N528" s="22">
        <v>4762.65</v>
      </c>
      <c r="O528" s="22">
        <v>4764.9</v>
      </c>
      <c r="P528" s="22">
        <v>4762.82</v>
      </c>
      <c r="Q528" s="22">
        <v>4761.11</v>
      </c>
      <c r="R528" s="22">
        <v>4776.3</v>
      </c>
      <c r="S528" s="22">
        <v>4826.06</v>
      </c>
      <c r="T528" s="22">
        <v>4936.94</v>
      </c>
      <c r="U528" s="22">
        <v>4932.89</v>
      </c>
      <c r="V528" s="22">
        <v>4854.98</v>
      </c>
      <c r="W528" s="22">
        <v>4799.16</v>
      </c>
      <c r="X528" s="22">
        <v>4772.52</v>
      </c>
      <c r="Y528" s="22">
        <v>4722.3</v>
      </c>
    </row>
    <row r="529" spans="1:25" ht="15.75">
      <c r="A529" s="13">
        <v>9</v>
      </c>
      <c r="B529" s="22">
        <v>4651.58</v>
      </c>
      <c r="C529" s="22">
        <v>4585.46</v>
      </c>
      <c r="D529" s="22">
        <v>4530.56</v>
      </c>
      <c r="E529" s="22">
        <v>4446.24</v>
      </c>
      <c r="F529" s="22">
        <v>4450.83</v>
      </c>
      <c r="G529" s="22">
        <v>4524.28</v>
      </c>
      <c r="H529" s="22">
        <v>4610.91</v>
      </c>
      <c r="I529" s="22">
        <v>4745.13</v>
      </c>
      <c r="J529" s="22">
        <v>4872.74</v>
      </c>
      <c r="K529" s="22">
        <v>4922.29</v>
      </c>
      <c r="L529" s="22">
        <v>4938.64</v>
      </c>
      <c r="M529" s="22">
        <v>4907.35</v>
      </c>
      <c r="N529" s="22">
        <v>4885.72</v>
      </c>
      <c r="O529" s="22">
        <v>4899.95</v>
      </c>
      <c r="P529" s="22">
        <v>4903.78</v>
      </c>
      <c r="Q529" s="22">
        <v>4901.99</v>
      </c>
      <c r="R529" s="22">
        <v>4900.41</v>
      </c>
      <c r="S529" s="22">
        <v>4897.1</v>
      </c>
      <c r="T529" s="22">
        <v>4990</v>
      </c>
      <c r="U529" s="22">
        <v>4945.16</v>
      </c>
      <c r="V529" s="22">
        <v>4906.9</v>
      </c>
      <c r="W529" s="22">
        <v>4876.91</v>
      </c>
      <c r="X529" s="22">
        <v>4802.65</v>
      </c>
      <c r="Y529" s="22">
        <v>4653.86</v>
      </c>
    </row>
    <row r="530" spans="1:25" ht="15.75">
      <c r="A530" s="13">
        <v>10</v>
      </c>
      <c r="B530" s="22">
        <v>4539.67</v>
      </c>
      <c r="C530" s="22">
        <v>4486.67</v>
      </c>
      <c r="D530" s="22">
        <v>4394.2</v>
      </c>
      <c r="E530" s="22">
        <v>4346.3</v>
      </c>
      <c r="F530" s="22">
        <v>4356.86</v>
      </c>
      <c r="G530" s="22">
        <v>4448.6</v>
      </c>
      <c r="H530" s="22">
        <v>4534.19</v>
      </c>
      <c r="I530" s="22">
        <v>4707.46</v>
      </c>
      <c r="J530" s="22">
        <v>4838.51</v>
      </c>
      <c r="K530" s="22">
        <v>4907.37</v>
      </c>
      <c r="L530" s="22">
        <v>4914.28</v>
      </c>
      <c r="M530" s="22">
        <v>4899.94</v>
      </c>
      <c r="N530" s="22">
        <v>4883.39</v>
      </c>
      <c r="O530" s="22">
        <v>4898.7</v>
      </c>
      <c r="P530" s="22">
        <v>4898.61</v>
      </c>
      <c r="Q530" s="22">
        <v>4887.94</v>
      </c>
      <c r="R530" s="22">
        <v>4881.3</v>
      </c>
      <c r="S530" s="22">
        <v>4893.91</v>
      </c>
      <c r="T530" s="22">
        <v>4921.82</v>
      </c>
      <c r="U530" s="22">
        <v>4911.48</v>
      </c>
      <c r="V530" s="22">
        <v>4875.43</v>
      </c>
      <c r="W530" s="22">
        <v>4885.76</v>
      </c>
      <c r="X530" s="22">
        <v>4825.48</v>
      </c>
      <c r="Y530" s="22">
        <v>4685.54</v>
      </c>
    </row>
    <row r="531" spans="1:25" ht="15.75">
      <c r="A531" s="13">
        <v>11</v>
      </c>
      <c r="B531" s="22">
        <v>4600.65</v>
      </c>
      <c r="C531" s="22">
        <v>4509.22</v>
      </c>
      <c r="D531" s="22">
        <v>4466.07</v>
      </c>
      <c r="E531" s="22">
        <v>4444.58</v>
      </c>
      <c r="F531" s="22">
        <v>4447.04</v>
      </c>
      <c r="G531" s="22">
        <v>4432.11</v>
      </c>
      <c r="H531" s="22">
        <v>4496.86</v>
      </c>
      <c r="I531" s="22">
        <v>4568.64</v>
      </c>
      <c r="J531" s="22">
        <v>4691.26</v>
      </c>
      <c r="K531" s="22">
        <v>4763.01</v>
      </c>
      <c r="L531" s="22">
        <v>4792.71</v>
      </c>
      <c r="M531" s="22">
        <v>4801.34</v>
      </c>
      <c r="N531" s="22">
        <v>4789.96</v>
      </c>
      <c r="O531" s="22">
        <v>4789.63</v>
      </c>
      <c r="P531" s="22">
        <v>4792.16</v>
      </c>
      <c r="Q531" s="22">
        <v>4797.44</v>
      </c>
      <c r="R531" s="22">
        <v>4773.75</v>
      </c>
      <c r="S531" s="22">
        <v>4828.97</v>
      </c>
      <c r="T531" s="22">
        <v>4906.86</v>
      </c>
      <c r="U531" s="22">
        <v>4906.2</v>
      </c>
      <c r="V531" s="22">
        <v>4828.46</v>
      </c>
      <c r="W531" s="22">
        <v>4821.59</v>
      </c>
      <c r="X531" s="22">
        <v>4771.28</v>
      </c>
      <c r="Y531" s="22">
        <v>4667.2</v>
      </c>
    </row>
    <row r="532" spans="1:25" ht="15.75">
      <c r="A532" s="13">
        <v>12</v>
      </c>
      <c r="B532" s="22">
        <v>4640.88</v>
      </c>
      <c r="C532" s="22">
        <v>4522.82</v>
      </c>
      <c r="D532" s="22">
        <v>4459.8</v>
      </c>
      <c r="E532" s="22">
        <v>4398.3</v>
      </c>
      <c r="F532" s="22">
        <v>4375.97</v>
      </c>
      <c r="G532" s="22">
        <v>4393.48</v>
      </c>
      <c r="H532" s="22">
        <v>4428.03</v>
      </c>
      <c r="I532" s="22">
        <v>4449.93</v>
      </c>
      <c r="J532" s="22">
        <v>4581.63</v>
      </c>
      <c r="K532" s="22">
        <v>4653.47</v>
      </c>
      <c r="L532" s="22">
        <v>4681.17</v>
      </c>
      <c r="M532" s="22">
        <v>4696.34</v>
      </c>
      <c r="N532" s="22">
        <v>4699.84</v>
      </c>
      <c r="O532" s="22">
        <v>4707.04</v>
      </c>
      <c r="P532" s="22">
        <v>4708.79</v>
      </c>
      <c r="Q532" s="22">
        <v>4715.88</v>
      </c>
      <c r="R532" s="22">
        <v>4706.48</v>
      </c>
      <c r="S532" s="22">
        <v>4815.06</v>
      </c>
      <c r="T532" s="22">
        <v>4914.36</v>
      </c>
      <c r="U532" s="22">
        <v>4910.63</v>
      </c>
      <c r="V532" s="22">
        <v>4843.57</v>
      </c>
      <c r="W532" s="22">
        <v>4822.26</v>
      </c>
      <c r="X532" s="22">
        <v>4726.43</v>
      </c>
      <c r="Y532" s="22">
        <v>4673.1</v>
      </c>
    </row>
    <row r="533" spans="1:25" ht="15.75">
      <c r="A533" s="13">
        <v>13</v>
      </c>
      <c r="B533" s="22">
        <v>4506.64</v>
      </c>
      <c r="C533" s="22">
        <v>4451.48</v>
      </c>
      <c r="D533" s="22">
        <v>4416.37</v>
      </c>
      <c r="E533" s="22">
        <v>4383.81</v>
      </c>
      <c r="F533" s="22">
        <v>4394.06</v>
      </c>
      <c r="G533" s="22">
        <v>4402.21</v>
      </c>
      <c r="H533" s="22">
        <v>4490.34</v>
      </c>
      <c r="I533" s="22">
        <v>4633.74</v>
      </c>
      <c r="J533" s="22">
        <v>4802.33</v>
      </c>
      <c r="K533" s="22">
        <v>4891.51</v>
      </c>
      <c r="L533" s="22">
        <v>4908.22</v>
      </c>
      <c r="M533" s="22">
        <v>4891.54</v>
      </c>
      <c r="N533" s="22">
        <v>4869.15</v>
      </c>
      <c r="O533" s="22">
        <v>4885.39</v>
      </c>
      <c r="P533" s="22">
        <v>4882.7</v>
      </c>
      <c r="Q533" s="22">
        <v>4877.06</v>
      </c>
      <c r="R533" s="22">
        <v>4854.81</v>
      </c>
      <c r="S533" s="22">
        <v>4851.86</v>
      </c>
      <c r="T533" s="22">
        <v>4890.06</v>
      </c>
      <c r="U533" s="22">
        <v>4884.87</v>
      </c>
      <c r="V533" s="22">
        <v>4859.75</v>
      </c>
      <c r="W533" s="22">
        <v>4797</v>
      </c>
      <c r="X533" s="22">
        <v>4675.13</v>
      </c>
      <c r="Y533" s="22">
        <v>4558</v>
      </c>
    </row>
    <row r="534" spans="1:25" ht="15.75">
      <c r="A534" s="13">
        <v>14</v>
      </c>
      <c r="B534" s="22">
        <v>4395.24</v>
      </c>
      <c r="C534" s="22">
        <v>4363.87</v>
      </c>
      <c r="D534" s="22">
        <v>4314.25</v>
      </c>
      <c r="E534" s="22">
        <v>4282.86</v>
      </c>
      <c r="F534" s="22">
        <v>4275.48</v>
      </c>
      <c r="G534" s="22">
        <v>4324.79</v>
      </c>
      <c r="H534" s="22">
        <v>4384.8</v>
      </c>
      <c r="I534" s="22">
        <v>4586.31</v>
      </c>
      <c r="J534" s="22">
        <v>4696.98</v>
      </c>
      <c r="K534" s="22">
        <v>4795.35</v>
      </c>
      <c r="L534" s="22">
        <v>4832.62</v>
      </c>
      <c r="M534" s="22">
        <v>4824.11</v>
      </c>
      <c r="N534" s="22">
        <v>4762.71</v>
      </c>
      <c r="O534" s="22">
        <v>4820.94</v>
      </c>
      <c r="P534" s="22">
        <v>4816.93</v>
      </c>
      <c r="Q534" s="22">
        <v>4817.39</v>
      </c>
      <c r="R534" s="22">
        <v>4768.38</v>
      </c>
      <c r="S534" s="22">
        <v>4752.57</v>
      </c>
      <c r="T534" s="22">
        <v>4842.29</v>
      </c>
      <c r="U534" s="22">
        <v>4825.01</v>
      </c>
      <c r="V534" s="22">
        <v>4770.82</v>
      </c>
      <c r="W534" s="22">
        <v>4696.97</v>
      </c>
      <c r="X534" s="22">
        <v>4619.88</v>
      </c>
      <c r="Y534" s="22">
        <v>4450.61</v>
      </c>
    </row>
    <row r="535" spans="1:25" ht="15.75">
      <c r="A535" s="13">
        <v>15</v>
      </c>
      <c r="B535" s="22">
        <v>4421.75</v>
      </c>
      <c r="C535" s="22">
        <v>4326.54</v>
      </c>
      <c r="D535" s="22">
        <v>4304.15</v>
      </c>
      <c r="E535" s="22">
        <v>4305.43</v>
      </c>
      <c r="F535" s="22">
        <v>4304.47</v>
      </c>
      <c r="G535" s="22">
        <v>4313.12</v>
      </c>
      <c r="H535" s="22">
        <v>4423.34</v>
      </c>
      <c r="I535" s="22">
        <v>4585.61</v>
      </c>
      <c r="J535" s="22">
        <v>4702.47</v>
      </c>
      <c r="K535" s="22">
        <v>4820.45</v>
      </c>
      <c r="L535" s="22">
        <v>4852.52</v>
      </c>
      <c r="M535" s="22">
        <v>4827.94</v>
      </c>
      <c r="N535" s="22">
        <v>4747.39</v>
      </c>
      <c r="O535" s="22">
        <v>4768.13</v>
      </c>
      <c r="P535" s="22">
        <v>4517.67</v>
      </c>
      <c r="Q535" s="22">
        <v>4728.3</v>
      </c>
      <c r="R535" s="22">
        <v>4725.97</v>
      </c>
      <c r="S535" s="22">
        <v>4742.49</v>
      </c>
      <c r="T535" s="22">
        <v>4852.07</v>
      </c>
      <c r="U535" s="22">
        <v>4816.05</v>
      </c>
      <c r="V535" s="22">
        <v>4776.96</v>
      </c>
      <c r="W535" s="22">
        <v>4717.28</v>
      </c>
      <c r="X535" s="22">
        <v>4619.68</v>
      </c>
      <c r="Y535" s="22">
        <v>4479.77</v>
      </c>
    </row>
    <row r="536" spans="1:25" ht="15.75">
      <c r="A536" s="13">
        <v>16</v>
      </c>
      <c r="B536" s="22">
        <v>4350.16</v>
      </c>
      <c r="C536" s="22">
        <v>4317.14</v>
      </c>
      <c r="D536" s="22">
        <v>4297.82</v>
      </c>
      <c r="E536" s="22">
        <v>4293.79</v>
      </c>
      <c r="F536" s="22">
        <v>4305.62</v>
      </c>
      <c r="G536" s="22">
        <v>4323.68</v>
      </c>
      <c r="H536" s="22">
        <v>4371.72</v>
      </c>
      <c r="I536" s="22">
        <v>4587.59</v>
      </c>
      <c r="J536" s="22">
        <v>4703.75</v>
      </c>
      <c r="K536" s="22">
        <v>4835.41</v>
      </c>
      <c r="L536" s="22">
        <v>4833.58</v>
      </c>
      <c r="M536" s="22">
        <v>4771.06</v>
      </c>
      <c r="N536" s="22">
        <v>4705.62</v>
      </c>
      <c r="O536" s="22">
        <v>4483.59</v>
      </c>
      <c r="P536" s="22">
        <v>4484.33</v>
      </c>
      <c r="Q536" s="22">
        <v>4661.28</v>
      </c>
      <c r="R536" s="22">
        <v>4713.74</v>
      </c>
      <c r="S536" s="22">
        <v>4730.36</v>
      </c>
      <c r="T536" s="22">
        <v>4849.43</v>
      </c>
      <c r="U536" s="22">
        <v>4830</v>
      </c>
      <c r="V536" s="22">
        <v>4739.88</v>
      </c>
      <c r="W536" s="22">
        <v>4684.82</v>
      </c>
      <c r="X536" s="22">
        <v>4589.22</v>
      </c>
      <c r="Y536" s="22">
        <v>4457.12</v>
      </c>
    </row>
    <row r="537" spans="1:25" ht="15.75">
      <c r="A537" s="13">
        <v>17</v>
      </c>
      <c r="B537" s="22">
        <v>4362.44</v>
      </c>
      <c r="C537" s="22">
        <v>4323.24</v>
      </c>
      <c r="D537" s="22">
        <v>4302.1</v>
      </c>
      <c r="E537" s="22">
        <v>4310.38</v>
      </c>
      <c r="F537" s="22">
        <v>4315.72</v>
      </c>
      <c r="G537" s="22">
        <v>4324.63</v>
      </c>
      <c r="H537" s="22">
        <v>4374.93</v>
      </c>
      <c r="I537" s="22">
        <v>4589.34</v>
      </c>
      <c r="J537" s="22">
        <v>4708.15</v>
      </c>
      <c r="K537" s="22">
        <v>4836.85</v>
      </c>
      <c r="L537" s="22">
        <v>4836.55</v>
      </c>
      <c r="M537" s="22">
        <v>4787.39</v>
      </c>
      <c r="N537" s="22">
        <v>4714.02</v>
      </c>
      <c r="O537" s="22">
        <v>4778.3</v>
      </c>
      <c r="P537" s="22">
        <v>4768.24</v>
      </c>
      <c r="Q537" s="22">
        <v>4716.92</v>
      </c>
      <c r="R537" s="22">
        <v>4700.59</v>
      </c>
      <c r="S537" s="22">
        <v>4747.03</v>
      </c>
      <c r="T537" s="22">
        <v>4846.67</v>
      </c>
      <c r="U537" s="22">
        <v>4848.07</v>
      </c>
      <c r="V537" s="22">
        <v>4769.93</v>
      </c>
      <c r="W537" s="22">
        <v>4700.44</v>
      </c>
      <c r="X537" s="22">
        <v>4629.73</v>
      </c>
      <c r="Y537" s="22">
        <v>4549.01</v>
      </c>
    </row>
    <row r="538" spans="1:25" ht="15.75">
      <c r="A538" s="13">
        <v>18</v>
      </c>
      <c r="B538" s="22">
        <v>4550.36</v>
      </c>
      <c r="C538" s="22">
        <v>4494.37</v>
      </c>
      <c r="D538" s="22">
        <v>4450.39</v>
      </c>
      <c r="E538" s="22">
        <v>4452.87</v>
      </c>
      <c r="F538" s="22">
        <v>4452.32</v>
      </c>
      <c r="G538" s="22">
        <v>4451.73</v>
      </c>
      <c r="H538" s="22">
        <v>4402.45</v>
      </c>
      <c r="I538" s="22">
        <v>4505.02</v>
      </c>
      <c r="J538" s="22">
        <v>4577.84</v>
      </c>
      <c r="K538" s="22">
        <v>4633.14</v>
      </c>
      <c r="L538" s="22">
        <v>4667.12</v>
      </c>
      <c r="M538" s="22">
        <v>4673.02</v>
      </c>
      <c r="N538" s="22">
        <v>4663.93</v>
      </c>
      <c r="O538" s="22">
        <v>4657.82</v>
      </c>
      <c r="P538" s="22">
        <v>4665.34</v>
      </c>
      <c r="Q538" s="22">
        <v>4656.71</v>
      </c>
      <c r="R538" s="22">
        <v>4651.01</v>
      </c>
      <c r="S538" s="22">
        <v>4698.24</v>
      </c>
      <c r="T538" s="22">
        <v>4821.45</v>
      </c>
      <c r="U538" s="22">
        <v>4790.26</v>
      </c>
      <c r="V538" s="22">
        <v>4711.92</v>
      </c>
      <c r="W538" s="22">
        <v>4725.81</v>
      </c>
      <c r="X538" s="22">
        <v>4636.74</v>
      </c>
      <c r="Y538" s="22">
        <v>4585.57</v>
      </c>
    </row>
    <row r="539" spans="1:25" ht="15.75">
      <c r="A539" s="13">
        <v>19</v>
      </c>
      <c r="B539" s="22">
        <v>4525</v>
      </c>
      <c r="C539" s="22">
        <v>4452.29</v>
      </c>
      <c r="D539" s="22">
        <v>4363.92</v>
      </c>
      <c r="E539" s="22">
        <v>4324.05</v>
      </c>
      <c r="F539" s="22">
        <v>4317.45</v>
      </c>
      <c r="G539" s="22">
        <v>4320.04</v>
      </c>
      <c r="H539" s="22">
        <v>4329.42</v>
      </c>
      <c r="I539" s="22">
        <v>4352.98</v>
      </c>
      <c r="J539" s="22">
        <v>4499.62</v>
      </c>
      <c r="K539" s="22">
        <v>4545.91</v>
      </c>
      <c r="L539" s="22">
        <v>4577.93</v>
      </c>
      <c r="M539" s="22">
        <v>4583.77</v>
      </c>
      <c r="N539" s="22">
        <v>4578.44</v>
      </c>
      <c r="O539" s="22">
        <v>4583.26</v>
      </c>
      <c r="P539" s="22">
        <v>4587.13</v>
      </c>
      <c r="Q539" s="22">
        <v>4588.38</v>
      </c>
      <c r="R539" s="22">
        <v>4591.42</v>
      </c>
      <c r="S539" s="22">
        <v>4676.76</v>
      </c>
      <c r="T539" s="22">
        <v>4800.71</v>
      </c>
      <c r="U539" s="22">
        <v>4833.72</v>
      </c>
      <c r="V539" s="22">
        <v>4778.73</v>
      </c>
      <c r="W539" s="22">
        <v>4733.03</v>
      </c>
      <c r="X539" s="22">
        <v>4599.3</v>
      </c>
      <c r="Y539" s="22">
        <v>4564.92</v>
      </c>
    </row>
    <row r="540" spans="1:25" ht="15.75">
      <c r="A540" s="13">
        <v>20</v>
      </c>
      <c r="B540" s="22">
        <v>4408.81</v>
      </c>
      <c r="C540" s="22">
        <v>4333.09</v>
      </c>
      <c r="D540" s="22">
        <v>4308.1</v>
      </c>
      <c r="E540" s="22">
        <v>4263.51</v>
      </c>
      <c r="F540" s="22">
        <v>4279.82</v>
      </c>
      <c r="G540" s="22">
        <v>4322.96</v>
      </c>
      <c r="H540" s="22">
        <v>4366.05</v>
      </c>
      <c r="I540" s="22">
        <v>4585.35</v>
      </c>
      <c r="J540" s="22">
        <v>4723.34</v>
      </c>
      <c r="K540" s="22">
        <v>4843.69</v>
      </c>
      <c r="L540" s="22">
        <v>4877.49</v>
      </c>
      <c r="M540" s="22">
        <v>4862.47</v>
      </c>
      <c r="N540" s="22">
        <v>4782.87</v>
      </c>
      <c r="O540" s="22">
        <v>4871.79</v>
      </c>
      <c r="P540" s="22">
        <v>4861.09</v>
      </c>
      <c r="Q540" s="22">
        <v>4831.03</v>
      </c>
      <c r="R540" s="22">
        <v>4757.09</v>
      </c>
      <c r="S540" s="22">
        <v>4706.86</v>
      </c>
      <c r="T540" s="22">
        <v>4800.45</v>
      </c>
      <c r="U540" s="22">
        <v>4783.26</v>
      </c>
      <c r="V540" s="22">
        <v>4750.8</v>
      </c>
      <c r="W540" s="22">
        <v>4731.72</v>
      </c>
      <c r="X540" s="22">
        <v>4606.94</v>
      </c>
      <c r="Y540" s="22">
        <v>4514.04</v>
      </c>
    </row>
    <row r="541" spans="1:25" ht="15.75">
      <c r="A541" s="13">
        <v>21</v>
      </c>
      <c r="B541" s="22">
        <v>4355.46</v>
      </c>
      <c r="C541" s="22">
        <v>4304.51</v>
      </c>
      <c r="D541" s="22">
        <v>4279.38</v>
      </c>
      <c r="E541" s="22">
        <v>4265.78</v>
      </c>
      <c r="F541" s="22">
        <v>4267.51</v>
      </c>
      <c r="G541" s="22">
        <v>4288.9</v>
      </c>
      <c r="H541" s="22">
        <v>4374.89</v>
      </c>
      <c r="I541" s="22">
        <v>4599.7</v>
      </c>
      <c r="J541" s="22">
        <v>4722.04</v>
      </c>
      <c r="K541" s="22">
        <v>4839.32</v>
      </c>
      <c r="L541" s="22">
        <v>4875.56</v>
      </c>
      <c r="M541" s="22">
        <v>4863.92</v>
      </c>
      <c r="N541" s="22">
        <v>4758.06</v>
      </c>
      <c r="O541" s="22">
        <v>4807.12</v>
      </c>
      <c r="P541" s="22">
        <v>4790.89</v>
      </c>
      <c r="Q541" s="22">
        <v>4749.67</v>
      </c>
      <c r="R541" s="22">
        <v>4738.91</v>
      </c>
      <c r="S541" s="22">
        <v>4718.02</v>
      </c>
      <c r="T541" s="22">
        <v>4794.06</v>
      </c>
      <c r="U541" s="22">
        <v>4788.21</v>
      </c>
      <c r="V541" s="22">
        <v>4747.06</v>
      </c>
      <c r="W541" s="22">
        <v>4718.14</v>
      </c>
      <c r="X541" s="22">
        <v>4613.47</v>
      </c>
      <c r="Y541" s="22">
        <v>4473.54</v>
      </c>
    </row>
    <row r="542" spans="1:25" ht="15.75">
      <c r="A542" s="13">
        <v>22</v>
      </c>
      <c r="B542" s="22">
        <v>4439.87</v>
      </c>
      <c r="C542" s="22">
        <v>4352.75</v>
      </c>
      <c r="D542" s="22">
        <v>4327.37</v>
      </c>
      <c r="E542" s="22">
        <v>4325.34</v>
      </c>
      <c r="F542" s="22">
        <v>4330.09</v>
      </c>
      <c r="G542" s="22">
        <v>4357.88</v>
      </c>
      <c r="H542" s="22">
        <v>4377.28</v>
      </c>
      <c r="I542" s="22">
        <v>4635.79</v>
      </c>
      <c r="J542" s="22">
        <v>4734.04</v>
      </c>
      <c r="K542" s="22">
        <v>4840.54</v>
      </c>
      <c r="L542" s="22">
        <v>4878.76</v>
      </c>
      <c r="M542" s="22">
        <v>4868.46</v>
      </c>
      <c r="N542" s="22">
        <v>4824.87</v>
      </c>
      <c r="O542" s="22">
        <v>4874.45</v>
      </c>
      <c r="P542" s="22">
        <v>4864.19</v>
      </c>
      <c r="Q542" s="22">
        <v>4833.21</v>
      </c>
      <c r="R542" s="22">
        <v>4792.57</v>
      </c>
      <c r="S542" s="22">
        <v>4720.59</v>
      </c>
      <c r="T542" s="22">
        <v>4819.64</v>
      </c>
      <c r="U542" s="22">
        <v>4829.28</v>
      </c>
      <c r="V542" s="22">
        <v>4822.19</v>
      </c>
      <c r="W542" s="22">
        <v>4766.74</v>
      </c>
      <c r="X542" s="22">
        <v>4659.93</v>
      </c>
      <c r="Y542" s="22">
        <v>4546.76</v>
      </c>
    </row>
    <row r="543" spans="1:25" ht="15.75">
      <c r="A543" s="13">
        <v>23</v>
      </c>
      <c r="B543" s="22">
        <v>4474.34</v>
      </c>
      <c r="C543" s="22">
        <v>4367.07</v>
      </c>
      <c r="D543" s="22">
        <v>4338.98</v>
      </c>
      <c r="E543" s="22">
        <v>4335.11</v>
      </c>
      <c r="F543" s="22">
        <v>4344.76</v>
      </c>
      <c r="G543" s="22">
        <v>4389.51</v>
      </c>
      <c r="H543" s="22">
        <v>4460.84</v>
      </c>
      <c r="I543" s="22">
        <v>4666.29</v>
      </c>
      <c r="J543" s="22">
        <v>4789.41</v>
      </c>
      <c r="K543" s="22">
        <v>4874.97</v>
      </c>
      <c r="L543" s="22">
        <v>4925.18</v>
      </c>
      <c r="M543" s="22">
        <v>4915.24</v>
      </c>
      <c r="N543" s="22">
        <v>4853.44</v>
      </c>
      <c r="O543" s="22">
        <v>4902.02</v>
      </c>
      <c r="P543" s="22">
        <v>4892.86</v>
      </c>
      <c r="Q543" s="22">
        <v>4861.04</v>
      </c>
      <c r="R543" s="22">
        <v>4824.64</v>
      </c>
      <c r="S543" s="22">
        <v>4773.75</v>
      </c>
      <c r="T543" s="22">
        <v>4848.2</v>
      </c>
      <c r="U543" s="22">
        <v>4873.71</v>
      </c>
      <c r="V543" s="22">
        <v>4856.46</v>
      </c>
      <c r="W543" s="22">
        <v>4825.69</v>
      </c>
      <c r="X543" s="22">
        <v>4713.31</v>
      </c>
      <c r="Y543" s="22">
        <v>4599.74</v>
      </c>
    </row>
    <row r="544" spans="1:25" ht="15.75">
      <c r="A544" s="13">
        <v>24</v>
      </c>
      <c r="B544" s="22">
        <v>4458.55</v>
      </c>
      <c r="C544" s="22">
        <v>4350.35</v>
      </c>
      <c r="D544" s="22">
        <v>4328.39</v>
      </c>
      <c r="E544" s="22">
        <v>4317.39</v>
      </c>
      <c r="F544" s="22">
        <v>4327.67</v>
      </c>
      <c r="G544" s="22">
        <v>4355.31</v>
      </c>
      <c r="H544" s="22">
        <v>4443.42</v>
      </c>
      <c r="I544" s="22">
        <v>4690.59</v>
      </c>
      <c r="J544" s="22">
        <v>4826.83</v>
      </c>
      <c r="K544" s="22">
        <v>4916.61</v>
      </c>
      <c r="L544" s="22">
        <v>4958.27</v>
      </c>
      <c r="M544" s="22">
        <v>4957.04</v>
      </c>
      <c r="N544" s="22">
        <v>4899.78</v>
      </c>
      <c r="O544" s="22">
        <v>4939.89</v>
      </c>
      <c r="P544" s="22">
        <v>4948.09</v>
      </c>
      <c r="Q544" s="22">
        <v>4897.13</v>
      </c>
      <c r="R544" s="22">
        <v>4841.86</v>
      </c>
      <c r="S544" s="22">
        <v>4784.65</v>
      </c>
      <c r="T544" s="22">
        <v>4871.41</v>
      </c>
      <c r="U544" s="22">
        <v>4890.85</v>
      </c>
      <c r="V544" s="22">
        <v>4852.62</v>
      </c>
      <c r="W544" s="22">
        <v>4826.69</v>
      </c>
      <c r="X544" s="22">
        <v>4724.6</v>
      </c>
      <c r="Y544" s="22">
        <v>4591.5</v>
      </c>
    </row>
    <row r="545" spans="1:25" ht="15.75">
      <c r="A545" s="13">
        <v>25</v>
      </c>
      <c r="B545" s="22">
        <v>4573.49</v>
      </c>
      <c r="C545" s="22">
        <v>4498.56</v>
      </c>
      <c r="D545" s="22">
        <v>4483.69</v>
      </c>
      <c r="E545" s="22">
        <v>4469.61</v>
      </c>
      <c r="F545" s="22">
        <v>4467.51</v>
      </c>
      <c r="G545" s="22">
        <v>4480.24</v>
      </c>
      <c r="H545" s="22">
        <v>4480.28</v>
      </c>
      <c r="I545" s="22">
        <v>4563.35</v>
      </c>
      <c r="J545" s="22">
        <v>4657.29</v>
      </c>
      <c r="K545" s="22">
        <v>4729.17</v>
      </c>
      <c r="L545" s="22">
        <v>4818.59</v>
      </c>
      <c r="M545" s="22">
        <v>4827.24</v>
      </c>
      <c r="N545" s="22">
        <v>4802.17</v>
      </c>
      <c r="O545" s="22">
        <v>4739</v>
      </c>
      <c r="P545" s="22">
        <v>4727.54</v>
      </c>
      <c r="Q545" s="22">
        <v>4714.21</v>
      </c>
      <c r="R545" s="22">
        <v>4707.11</v>
      </c>
      <c r="S545" s="22">
        <v>4728.1</v>
      </c>
      <c r="T545" s="22">
        <v>4882.01</v>
      </c>
      <c r="U545" s="22">
        <v>4900.24</v>
      </c>
      <c r="V545" s="22">
        <v>4833.1</v>
      </c>
      <c r="W545" s="22">
        <v>4769.95</v>
      </c>
      <c r="X545" s="22">
        <v>4687.26</v>
      </c>
      <c r="Y545" s="22">
        <v>4610.04</v>
      </c>
    </row>
    <row r="546" spans="1:25" ht="15.75">
      <c r="A546" s="13">
        <v>26</v>
      </c>
      <c r="B546" s="22">
        <v>4532.85</v>
      </c>
      <c r="C546" s="22">
        <v>4454.72</v>
      </c>
      <c r="D546" s="22">
        <v>4414.12</v>
      </c>
      <c r="E546" s="22">
        <v>4374.32</v>
      </c>
      <c r="F546" s="22">
        <v>4351.38</v>
      </c>
      <c r="G546" s="22">
        <v>4366.4</v>
      </c>
      <c r="H546" s="22">
        <v>4388.3</v>
      </c>
      <c r="I546" s="22">
        <v>4433.65</v>
      </c>
      <c r="J546" s="22">
        <v>4531.68</v>
      </c>
      <c r="K546" s="22">
        <v>4597.03</v>
      </c>
      <c r="L546" s="22">
        <v>4638.72</v>
      </c>
      <c r="M546" s="22">
        <v>4654.58</v>
      </c>
      <c r="N546" s="22">
        <v>4649.02</v>
      </c>
      <c r="O546" s="22">
        <v>4641.26</v>
      </c>
      <c r="P546" s="22">
        <v>4639.29</v>
      </c>
      <c r="Q546" s="22">
        <v>4633.68</v>
      </c>
      <c r="R546" s="22">
        <v>4615.35</v>
      </c>
      <c r="S546" s="22">
        <v>4665.6</v>
      </c>
      <c r="T546" s="22">
        <v>4794.26</v>
      </c>
      <c r="U546" s="22">
        <v>4845.93</v>
      </c>
      <c r="V546" s="22">
        <v>4754.94</v>
      </c>
      <c r="W546" s="22">
        <v>4731.86</v>
      </c>
      <c r="X546" s="22">
        <v>4646.12</v>
      </c>
      <c r="Y546" s="22">
        <v>4588.39</v>
      </c>
    </row>
    <row r="547" spans="1:25" ht="15.75">
      <c r="A547" s="13">
        <v>27</v>
      </c>
      <c r="B547" s="22">
        <v>4404.35</v>
      </c>
      <c r="C547" s="22">
        <v>4320</v>
      </c>
      <c r="D547" s="22">
        <v>4304.27</v>
      </c>
      <c r="E547" s="22">
        <v>4294.77</v>
      </c>
      <c r="F547" s="22">
        <v>4295.19</v>
      </c>
      <c r="G547" s="22">
        <v>4318.87</v>
      </c>
      <c r="H547" s="22">
        <v>4481.31</v>
      </c>
      <c r="I547" s="22">
        <v>4748.08</v>
      </c>
      <c r="J547" s="22">
        <v>4837.57</v>
      </c>
      <c r="K547" s="22">
        <v>4914.91</v>
      </c>
      <c r="L547" s="22">
        <v>4952.62</v>
      </c>
      <c r="M547" s="22">
        <v>4949.17</v>
      </c>
      <c r="N547" s="22">
        <v>4908.92</v>
      </c>
      <c r="O547" s="22">
        <v>4935.86</v>
      </c>
      <c r="P547" s="22">
        <v>4928.67</v>
      </c>
      <c r="Q547" s="22">
        <v>4892.69</v>
      </c>
      <c r="R547" s="22">
        <v>4839.81</v>
      </c>
      <c r="S547" s="22">
        <v>4807.78</v>
      </c>
      <c r="T547" s="22">
        <v>4880.85</v>
      </c>
      <c r="U547" s="22">
        <v>4889.45</v>
      </c>
      <c r="V547" s="22">
        <v>4846.8</v>
      </c>
      <c r="W547" s="22">
        <v>4819.02</v>
      </c>
      <c r="X547" s="22">
        <v>4721.98</v>
      </c>
      <c r="Y547" s="22">
        <v>4528.37</v>
      </c>
    </row>
    <row r="548" spans="1:25" ht="15.75">
      <c r="A548" s="13">
        <v>28</v>
      </c>
      <c r="B548" s="22">
        <v>4474.51</v>
      </c>
      <c r="C548" s="22">
        <v>4370.85</v>
      </c>
      <c r="D548" s="22">
        <v>4357.61</v>
      </c>
      <c r="E548" s="22">
        <v>4351.42</v>
      </c>
      <c r="F548" s="22">
        <v>4353.24</v>
      </c>
      <c r="G548" s="22">
        <v>4368.6</v>
      </c>
      <c r="H548" s="22">
        <v>4506.75</v>
      </c>
      <c r="I548" s="22">
        <v>4712.66</v>
      </c>
      <c r="J548" s="22">
        <v>4842.5</v>
      </c>
      <c r="K548" s="22">
        <v>4896.91</v>
      </c>
      <c r="L548" s="22">
        <v>4932.85</v>
      </c>
      <c r="M548" s="22">
        <v>4938.05</v>
      </c>
      <c r="N548" s="22">
        <v>4891.31</v>
      </c>
      <c r="O548" s="22">
        <v>4930.36</v>
      </c>
      <c r="P548" s="22">
        <v>4925.46</v>
      </c>
      <c r="Q548" s="22">
        <v>4892.18</v>
      </c>
      <c r="R548" s="22">
        <v>4857.46</v>
      </c>
      <c r="S548" s="22">
        <v>4814.73</v>
      </c>
      <c r="T548" s="22">
        <v>4886.64</v>
      </c>
      <c r="U548" s="22">
        <v>4901.81</v>
      </c>
      <c r="V548" s="22">
        <v>4888.63</v>
      </c>
      <c r="W548" s="22">
        <v>4861.27</v>
      </c>
      <c r="X548" s="22">
        <v>4745.16</v>
      </c>
      <c r="Y548" s="22">
        <v>4603.25</v>
      </c>
    </row>
    <row r="549" spans="1:25" ht="15.75">
      <c r="A549" s="13">
        <v>29</v>
      </c>
      <c r="B549" s="22">
        <v>4469.81</v>
      </c>
      <c r="C549" s="22">
        <v>4324.33</v>
      </c>
      <c r="D549" s="22">
        <v>4305.2</v>
      </c>
      <c r="E549" s="22">
        <v>4296.38</v>
      </c>
      <c r="F549" s="22">
        <v>4299.38</v>
      </c>
      <c r="G549" s="22">
        <v>4329.38</v>
      </c>
      <c r="H549" s="22">
        <v>4476.83</v>
      </c>
      <c r="I549" s="22">
        <v>4698.89</v>
      </c>
      <c r="J549" s="22">
        <v>4822.94</v>
      </c>
      <c r="K549" s="22">
        <v>4889.88</v>
      </c>
      <c r="L549" s="22">
        <v>4930</v>
      </c>
      <c r="M549" s="22">
        <v>4947.83</v>
      </c>
      <c r="N549" s="22">
        <v>4901.72</v>
      </c>
      <c r="O549" s="22">
        <v>4955.24</v>
      </c>
      <c r="P549" s="22">
        <v>4914.37</v>
      </c>
      <c r="Q549" s="22">
        <v>4890.75</v>
      </c>
      <c r="R549" s="22">
        <v>4853.54</v>
      </c>
      <c r="S549" s="22">
        <v>4829.83</v>
      </c>
      <c r="T549" s="22">
        <v>4855.43</v>
      </c>
      <c r="U549" s="22">
        <v>4868.95</v>
      </c>
      <c r="V549" s="22">
        <v>4850.86</v>
      </c>
      <c r="W549" s="22">
        <v>4837.57</v>
      </c>
      <c r="X549" s="22">
        <v>4746.92</v>
      </c>
      <c r="Y549" s="22">
        <v>4597.54</v>
      </c>
    </row>
    <row r="550" spans="1:25" ht="15.75">
      <c r="A550" s="13">
        <v>30</v>
      </c>
      <c r="B550" s="22">
        <v>4502.12</v>
      </c>
      <c r="C550" s="22">
        <v>4406.08</v>
      </c>
      <c r="D550" s="22">
        <v>4375.87</v>
      </c>
      <c r="E550" s="22">
        <v>4372.62</v>
      </c>
      <c r="F550" s="22">
        <v>4380.48</v>
      </c>
      <c r="G550" s="22">
        <v>4395.25</v>
      </c>
      <c r="H550" s="22">
        <v>4469.9</v>
      </c>
      <c r="I550" s="22">
        <v>4721.82</v>
      </c>
      <c r="J550" s="22">
        <v>4838.52</v>
      </c>
      <c r="K550" s="22">
        <v>4921.74</v>
      </c>
      <c r="L550" s="22">
        <v>4942.47</v>
      </c>
      <c r="M550" s="22">
        <v>4956.67</v>
      </c>
      <c r="N550" s="22">
        <v>4933.4</v>
      </c>
      <c r="O550" s="22">
        <v>4973.1</v>
      </c>
      <c r="P550" s="22">
        <v>4940.43</v>
      </c>
      <c r="Q550" s="22">
        <v>4918.38</v>
      </c>
      <c r="R550" s="22">
        <v>4882.24</v>
      </c>
      <c r="S550" s="22">
        <v>4840.13</v>
      </c>
      <c r="T550" s="22">
        <v>4890.87</v>
      </c>
      <c r="U550" s="22">
        <v>4904.74</v>
      </c>
      <c r="V550" s="22">
        <v>4871.67</v>
      </c>
      <c r="W550" s="22">
        <v>4877.29</v>
      </c>
      <c r="X550" s="22">
        <v>4778.81</v>
      </c>
      <c r="Y550" s="22">
        <v>4627.81</v>
      </c>
    </row>
    <row r="551" spans="1:25" ht="15.75" outlineLevel="1">
      <c r="A551" s="13">
        <v>31</v>
      </c>
      <c r="B551" s="22">
        <v>4471.05</v>
      </c>
      <c r="C551" s="22">
        <v>4382.59</v>
      </c>
      <c r="D551" s="22">
        <v>4366.29</v>
      </c>
      <c r="E551" s="22">
        <v>4369.67</v>
      </c>
      <c r="F551" s="22">
        <v>4377.54</v>
      </c>
      <c r="G551" s="22">
        <v>4391.76</v>
      </c>
      <c r="H551" s="22">
        <v>4478.14</v>
      </c>
      <c r="I551" s="22">
        <v>4691.01</v>
      </c>
      <c r="J551" s="22">
        <v>4876.19</v>
      </c>
      <c r="K551" s="22">
        <v>4945.7</v>
      </c>
      <c r="L551" s="22">
        <v>4958.6</v>
      </c>
      <c r="M551" s="22">
        <v>4985.37</v>
      </c>
      <c r="N551" s="22">
        <v>4944.05</v>
      </c>
      <c r="O551" s="22">
        <v>4984.1</v>
      </c>
      <c r="P551" s="22">
        <v>4959.55</v>
      </c>
      <c r="Q551" s="22">
        <v>4924.95</v>
      </c>
      <c r="R551" s="22">
        <v>4899.3</v>
      </c>
      <c r="S551" s="22">
        <v>4870.11</v>
      </c>
      <c r="T551" s="22">
        <v>4910.44</v>
      </c>
      <c r="U551" s="22">
        <v>4926.74</v>
      </c>
      <c r="V551" s="22">
        <v>4910.56</v>
      </c>
      <c r="W551" s="22">
        <v>4881.64</v>
      </c>
      <c r="X551" s="22">
        <v>4751.15</v>
      </c>
      <c r="Y551" s="22">
        <v>4625.44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53" t="s">
        <v>85</v>
      </c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5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0.03</v>
      </c>
      <c r="W556" s="15">
        <v>0.28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17.44</v>
      </c>
      <c r="Q557" s="15">
        <v>16.669999999999998</v>
      </c>
      <c r="R557" s="15">
        <v>53.83</v>
      </c>
      <c r="S557" s="15">
        <v>46.55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35.64</v>
      </c>
      <c r="H558" s="15">
        <v>47.029999999999994</v>
      </c>
      <c r="I558" s="15">
        <v>33.89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72.78999999999999</v>
      </c>
      <c r="Q558" s="15">
        <v>79.67999999999999</v>
      </c>
      <c r="R558" s="15">
        <v>107.94</v>
      </c>
      <c r="S558" s="15">
        <v>100.64</v>
      </c>
      <c r="T558" s="15">
        <v>22.91</v>
      </c>
      <c r="U558" s="15">
        <v>26.18</v>
      </c>
      <c r="V558" s="15">
        <v>68.69000000000001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7.3</v>
      </c>
      <c r="G559" s="15">
        <v>62.59</v>
      </c>
      <c r="H559" s="15">
        <v>163.63</v>
      </c>
      <c r="I559" s="15">
        <v>142.51</v>
      </c>
      <c r="J559" s="15">
        <v>15.73</v>
      </c>
      <c r="K559" s="15">
        <v>46.39</v>
      </c>
      <c r="L559" s="15">
        <v>46.010000000000005</v>
      </c>
      <c r="M559" s="15">
        <v>39.94</v>
      </c>
      <c r="N559" s="15">
        <v>0</v>
      </c>
      <c r="O559" s="15">
        <v>0</v>
      </c>
      <c r="P559" s="15">
        <v>0</v>
      </c>
      <c r="Q559" s="15">
        <v>8.329999999999998</v>
      </c>
      <c r="R559" s="15">
        <v>29.99</v>
      </c>
      <c r="S559" s="15">
        <v>43.79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12.03</v>
      </c>
      <c r="H560" s="15">
        <v>113.4</v>
      </c>
      <c r="I560" s="15">
        <v>120.82</v>
      </c>
      <c r="J560" s="15">
        <v>8.700000000000001</v>
      </c>
      <c r="K560" s="15">
        <v>30.990000000000002</v>
      </c>
      <c r="L560" s="15">
        <v>39.47</v>
      </c>
      <c r="M560" s="15">
        <v>30.5</v>
      </c>
      <c r="N560" s="15">
        <v>72.29</v>
      </c>
      <c r="O560" s="15">
        <v>68.51</v>
      </c>
      <c r="P560" s="15">
        <v>88.32000000000001</v>
      </c>
      <c r="Q560" s="15">
        <v>91.03999999999999</v>
      </c>
      <c r="R560" s="15">
        <v>155.37</v>
      </c>
      <c r="S560" s="15">
        <v>164.60999999999999</v>
      </c>
      <c r="T560" s="15">
        <v>62.98</v>
      </c>
      <c r="U560" s="15">
        <v>58.42</v>
      </c>
      <c r="V560" s="15">
        <v>115.75</v>
      </c>
      <c r="W560" s="15">
        <v>79.49000000000001</v>
      </c>
      <c r="X560" s="15">
        <v>9.58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1.44</v>
      </c>
      <c r="G561" s="15">
        <v>39.55</v>
      </c>
      <c r="H561" s="15">
        <v>75.81</v>
      </c>
      <c r="I561" s="15">
        <v>86.92999999999999</v>
      </c>
      <c r="J561" s="15">
        <v>38</v>
      </c>
      <c r="K561" s="15">
        <v>38.87</v>
      </c>
      <c r="L561" s="15">
        <v>0.05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40.910000000000004</v>
      </c>
      <c r="S562" s="15">
        <v>67.36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6.54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55.06</v>
      </c>
      <c r="I564" s="15">
        <v>21.490000000000002</v>
      </c>
      <c r="J564" s="15">
        <v>22.39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8.46</v>
      </c>
      <c r="H565" s="15">
        <v>45.93</v>
      </c>
      <c r="I565" s="15">
        <v>0</v>
      </c>
      <c r="J565" s="15">
        <v>23.5</v>
      </c>
      <c r="K565" s="15">
        <v>19.2</v>
      </c>
      <c r="L565" s="15">
        <v>24.48</v>
      </c>
      <c r="M565" s="15">
        <v>12.42</v>
      </c>
      <c r="N565" s="15">
        <v>15.08</v>
      </c>
      <c r="O565" s="15">
        <v>13.78</v>
      </c>
      <c r="P565" s="15">
        <v>26.16</v>
      </c>
      <c r="Q565" s="15">
        <v>28.78</v>
      </c>
      <c r="R565" s="15">
        <v>84.96</v>
      </c>
      <c r="S565" s="15">
        <v>85.25</v>
      </c>
      <c r="T565" s="15">
        <v>84.22</v>
      </c>
      <c r="U565" s="15">
        <v>52.080000000000005</v>
      </c>
      <c r="V565" s="15">
        <v>58.28</v>
      </c>
      <c r="W565" s="15">
        <v>50.68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0.03</v>
      </c>
      <c r="G566" s="15">
        <v>40.93</v>
      </c>
      <c r="H566" s="15">
        <v>59.63</v>
      </c>
      <c r="I566" s="15">
        <v>49.230000000000004</v>
      </c>
      <c r="J566" s="15">
        <v>21.93</v>
      </c>
      <c r="K566" s="15">
        <v>19.450000000000003</v>
      </c>
      <c r="L566" s="15">
        <v>20.97</v>
      </c>
      <c r="M566" s="15">
        <v>8.75</v>
      </c>
      <c r="N566" s="15">
        <v>0</v>
      </c>
      <c r="O566" s="15">
        <v>0</v>
      </c>
      <c r="P566" s="15">
        <v>7.51</v>
      </c>
      <c r="Q566" s="15">
        <v>7.08</v>
      </c>
      <c r="R566" s="15">
        <v>57.03</v>
      </c>
      <c r="S566" s="15">
        <v>45.86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18.11</v>
      </c>
      <c r="H567" s="15">
        <v>102.71</v>
      </c>
      <c r="I567" s="15">
        <v>118.88000000000001</v>
      </c>
      <c r="J567" s="15">
        <v>88.71</v>
      </c>
      <c r="K567" s="15">
        <v>6.04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20.889999999999997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34.46</v>
      </c>
      <c r="G568" s="15">
        <v>61.62</v>
      </c>
      <c r="H568" s="15">
        <v>204.04000000000002</v>
      </c>
      <c r="I568" s="15">
        <v>143.63000000000002</v>
      </c>
      <c r="J568" s="15">
        <v>168.25</v>
      </c>
      <c r="K568" s="15">
        <v>91.05</v>
      </c>
      <c r="L568" s="15">
        <v>40.83</v>
      </c>
      <c r="M568" s="15">
        <v>15.73</v>
      </c>
      <c r="N568" s="15">
        <v>53.629999999999995</v>
      </c>
      <c r="O568" s="15">
        <v>18.32</v>
      </c>
      <c r="P568" s="15">
        <v>0</v>
      </c>
      <c r="Q568" s="15">
        <v>0</v>
      </c>
      <c r="R568" s="15">
        <v>0</v>
      </c>
      <c r="S568" s="15">
        <v>63.65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0.04</v>
      </c>
      <c r="E569" s="15">
        <v>0</v>
      </c>
      <c r="F569" s="15">
        <v>0</v>
      </c>
      <c r="G569" s="15">
        <v>111.52</v>
      </c>
      <c r="H569" s="15">
        <v>173.7</v>
      </c>
      <c r="I569" s="15">
        <v>140.38</v>
      </c>
      <c r="J569" s="15">
        <v>181.16</v>
      </c>
      <c r="K569" s="15">
        <v>99.47999999999999</v>
      </c>
      <c r="L569" s="15">
        <v>61.36</v>
      </c>
      <c r="M569" s="15">
        <v>39.68</v>
      </c>
      <c r="N569" s="15">
        <v>106.79</v>
      </c>
      <c r="O569" s="15">
        <v>0.22</v>
      </c>
      <c r="P569" s="15">
        <v>0</v>
      </c>
      <c r="Q569" s="15">
        <v>69.61999999999999</v>
      </c>
      <c r="R569" s="15">
        <v>93.53</v>
      </c>
      <c r="S569" s="15">
        <v>141.64999999999998</v>
      </c>
      <c r="T569" s="15">
        <v>17.470000000000002</v>
      </c>
      <c r="U569" s="15">
        <v>0</v>
      </c>
      <c r="V569" s="15">
        <v>0</v>
      </c>
      <c r="W569" s="15">
        <v>0</v>
      </c>
      <c r="X569" s="15">
        <v>0.05</v>
      </c>
      <c r="Y569" s="15">
        <v>14.379999999999999</v>
      </c>
    </row>
    <row r="570" spans="1:25" ht="15.75">
      <c r="A570" s="13">
        <v>16</v>
      </c>
      <c r="B570" s="15">
        <v>4.05</v>
      </c>
      <c r="C570" s="15">
        <v>0.73</v>
      </c>
      <c r="D570" s="15">
        <v>0</v>
      </c>
      <c r="E570" s="15">
        <v>5.04</v>
      </c>
      <c r="F570" s="15">
        <v>21.39</v>
      </c>
      <c r="G570" s="15">
        <v>59.5</v>
      </c>
      <c r="H570" s="15">
        <v>185.79999999999998</v>
      </c>
      <c r="I570" s="15">
        <v>83.25</v>
      </c>
      <c r="J570" s="15">
        <v>141.89000000000001</v>
      </c>
      <c r="K570" s="15">
        <v>55.35</v>
      </c>
      <c r="L570" s="15">
        <v>4.77</v>
      </c>
      <c r="M570" s="15">
        <v>0</v>
      </c>
      <c r="N570" s="15">
        <v>16.970000000000002</v>
      </c>
      <c r="O570" s="15">
        <v>250.83</v>
      </c>
      <c r="P570" s="15">
        <v>262.21999999999997</v>
      </c>
      <c r="Q570" s="15">
        <v>89.66</v>
      </c>
      <c r="R570" s="15">
        <v>35.26</v>
      </c>
      <c r="S570" s="15">
        <v>82.39</v>
      </c>
      <c r="T570" s="15">
        <v>21.19</v>
      </c>
      <c r="U570" s="15">
        <v>0</v>
      </c>
      <c r="V570" s="15">
        <v>0</v>
      </c>
      <c r="W570" s="15">
        <v>0</v>
      </c>
      <c r="X570" s="15">
        <v>0</v>
      </c>
      <c r="Y570" s="15">
        <v>33.16</v>
      </c>
    </row>
    <row r="571" spans="1:25" ht="15.75">
      <c r="A571" s="13">
        <v>17</v>
      </c>
      <c r="B571" s="15">
        <v>2.09</v>
      </c>
      <c r="C571" s="15">
        <v>0.91</v>
      </c>
      <c r="D571" s="15">
        <v>0</v>
      </c>
      <c r="E571" s="15">
        <v>0.03</v>
      </c>
      <c r="F571" s="15">
        <v>37.35</v>
      </c>
      <c r="G571" s="15">
        <v>105.78</v>
      </c>
      <c r="H571" s="15">
        <v>206.4</v>
      </c>
      <c r="I571" s="15">
        <v>105.59</v>
      </c>
      <c r="J571" s="15">
        <v>138.06</v>
      </c>
      <c r="K571" s="15">
        <v>62.160000000000004</v>
      </c>
      <c r="L571" s="15">
        <v>1.05</v>
      </c>
      <c r="M571" s="15">
        <v>0</v>
      </c>
      <c r="N571" s="15">
        <v>22.67</v>
      </c>
      <c r="O571" s="15">
        <v>0</v>
      </c>
      <c r="P571" s="15">
        <v>0</v>
      </c>
      <c r="Q571" s="15">
        <v>0</v>
      </c>
      <c r="R571" s="15">
        <v>0</v>
      </c>
      <c r="S571" s="15">
        <v>55.45</v>
      </c>
      <c r="T571" s="15">
        <v>40.980000000000004</v>
      </c>
      <c r="U571" s="15">
        <v>0</v>
      </c>
      <c r="V571" s="15">
        <v>0</v>
      </c>
      <c r="W571" s="15">
        <v>0</v>
      </c>
      <c r="X571" s="15">
        <v>9.65</v>
      </c>
      <c r="Y571" s="15">
        <v>8.329999999999998</v>
      </c>
    </row>
    <row r="572" spans="1:25" ht="15.75">
      <c r="A572" s="13">
        <v>18</v>
      </c>
      <c r="B572" s="15">
        <v>41.25</v>
      </c>
      <c r="C572" s="15">
        <v>73.72</v>
      </c>
      <c r="D572" s="15">
        <v>2.35</v>
      </c>
      <c r="E572" s="15">
        <v>2.06</v>
      </c>
      <c r="F572" s="15">
        <v>22.11</v>
      </c>
      <c r="G572" s="15">
        <v>40.79</v>
      </c>
      <c r="H572" s="15">
        <v>100.53</v>
      </c>
      <c r="I572" s="15">
        <v>83.83</v>
      </c>
      <c r="J572" s="15">
        <v>71.05000000000001</v>
      </c>
      <c r="K572" s="15">
        <v>48.629999999999995</v>
      </c>
      <c r="L572" s="15">
        <v>55.64</v>
      </c>
      <c r="M572" s="15">
        <v>41.02</v>
      </c>
      <c r="N572" s="15">
        <v>69.94</v>
      </c>
      <c r="O572" s="15">
        <v>72.14</v>
      </c>
      <c r="P572" s="15">
        <v>81.78</v>
      </c>
      <c r="Q572" s="15">
        <v>90.69999999999999</v>
      </c>
      <c r="R572" s="15">
        <v>104.25999999999999</v>
      </c>
      <c r="S572" s="15">
        <v>165.23</v>
      </c>
      <c r="T572" s="15">
        <v>62.56</v>
      </c>
      <c r="U572" s="15">
        <v>0.02</v>
      </c>
      <c r="V572" s="15">
        <v>76.53999999999999</v>
      </c>
      <c r="W572" s="15">
        <v>46.07</v>
      </c>
      <c r="X572" s="15">
        <v>25.62</v>
      </c>
      <c r="Y572" s="15">
        <v>0</v>
      </c>
    </row>
    <row r="573" spans="1:25" ht="15.75">
      <c r="A573" s="13">
        <v>19</v>
      </c>
      <c r="B573" s="15">
        <v>0</v>
      </c>
      <c r="C573" s="15">
        <v>2.22</v>
      </c>
      <c r="D573" s="15">
        <v>47.94</v>
      </c>
      <c r="E573" s="15">
        <v>41.64</v>
      </c>
      <c r="F573" s="15">
        <v>60.91</v>
      </c>
      <c r="G573" s="15">
        <v>84.53999999999999</v>
      </c>
      <c r="H573" s="15">
        <v>122.7</v>
      </c>
      <c r="I573" s="15">
        <v>160.88</v>
      </c>
      <c r="J573" s="15">
        <v>73.24000000000001</v>
      </c>
      <c r="K573" s="15">
        <v>47.64</v>
      </c>
      <c r="L573" s="15">
        <v>39.34</v>
      </c>
      <c r="M573" s="15">
        <v>31.07</v>
      </c>
      <c r="N573" s="15">
        <v>11.26</v>
      </c>
      <c r="O573" s="15">
        <v>7.14</v>
      </c>
      <c r="P573" s="15">
        <v>16.32</v>
      </c>
      <c r="Q573" s="15">
        <v>22.41</v>
      </c>
      <c r="R573" s="15">
        <v>55.040000000000006</v>
      </c>
      <c r="S573" s="15">
        <v>160.77</v>
      </c>
      <c r="T573" s="15">
        <v>61.410000000000004</v>
      </c>
      <c r="U573" s="15">
        <v>26.27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18.02</v>
      </c>
      <c r="C574" s="15">
        <v>27.29</v>
      </c>
      <c r="D574" s="15">
        <v>19.55</v>
      </c>
      <c r="E574" s="15">
        <v>53.120000000000005</v>
      </c>
      <c r="F574" s="15">
        <v>63.089999999999996</v>
      </c>
      <c r="G574" s="15">
        <v>91.77</v>
      </c>
      <c r="H574" s="15">
        <v>227.86</v>
      </c>
      <c r="I574" s="15">
        <v>197.69</v>
      </c>
      <c r="J574" s="15">
        <v>298.65</v>
      </c>
      <c r="K574" s="15">
        <v>253.17999999999998</v>
      </c>
      <c r="L574" s="15">
        <v>126.05999999999999</v>
      </c>
      <c r="M574" s="15">
        <v>49.37</v>
      </c>
      <c r="N574" s="15">
        <v>124.91</v>
      </c>
      <c r="O574" s="15">
        <v>145.22</v>
      </c>
      <c r="P574" s="15">
        <v>94.36</v>
      </c>
      <c r="Q574" s="15">
        <v>86.39999999999999</v>
      </c>
      <c r="R574" s="15">
        <v>153</v>
      </c>
      <c r="S574" s="15">
        <v>178.18</v>
      </c>
      <c r="T574" s="15">
        <v>147.49</v>
      </c>
      <c r="U574" s="15">
        <v>136.85</v>
      </c>
      <c r="V574" s="15">
        <v>58.699999999999996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37.78</v>
      </c>
      <c r="C575" s="15">
        <v>56.58</v>
      </c>
      <c r="D575" s="15">
        <v>59.25</v>
      </c>
      <c r="E575" s="15">
        <v>68.34</v>
      </c>
      <c r="F575" s="15">
        <v>80.08</v>
      </c>
      <c r="G575" s="15">
        <v>149.51</v>
      </c>
      <c r="H575" s="15">
        <v>239.82</v>
      </c>
      <c r="I575" s="15">
        <v>216.86999999999998</v>
      </c>
      <c r="J575" s="15">
        <v>286.65999999999997</v>
      </c>
      <c r="K575" s="15">
        <v>262</v>
      </c>
      <c r="L575" s="15">
        <v>98.09</v>
      </c>
      <c r="M575" s="15">
        <v>51.96</v>
      </c>
      <c r="N575" s="15">
        <v>151.96</v>
      </c>
      <c r="O575" s="15">
        <v>107.74000000000001</v>
      </c>
      <c r="P575" s="15">
        <v>125.62</v>
      </c>
      <c r="Q575" s="15">
        <v>122.21000000000001</v>
      </c>
      <c r="R575" s="15">
        <v>125.71</v>
      </c>
      <c r="S575" s="15">
        <v>158.89000000000001</v>
      </c>
      <c r="T575" s="15">
        <v>121.05</v>
      </c>
      <c r="U575" s="15">
        <v>86.71</v>
      </c>
      <c r="V575" s="15">
        <v>17.03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0.04</v>
      </c>
      <c r="D576" s="15">
        <v>0</v>
      </c>
      <c r="E576" s="15">
        <v>0</v>
      </c>
      <c r="F576" s="15">
        <v>3.06</v>
      </c>
      <c r="G576" s="15">
        <v>74.01</v>
      </c>
      <c r="H576" s="15">
        <v>244.31</v>
      </c>
      <c r="I576" s="15">
        <v>110.31</v>
      </c>
      <c r="J576" s="15">
        <v>196.28</v>
      </c>
      <c r="K576" s="15">
        <v>115.21000000000001</v>
      </c>
      <c r="L576" s="15">
        <v>74.3</v>
      </c>
      <c r="M576" s="15">
        <v>43.76</v>
      </c>
      <c r="N576" s="15">
        <v>84.96</v>
      </c>
      <c r="O576" s="15">
        <v>51.64</v>
      </c>
      <c r="P576" s="15">
        <v>36.18</v>
      </c>
      <c r="Q576" s="15">
        <v>41.519999999999996</v>
      </c>
      <c r="R576" s="15">
        <v>73.63</v>
      </c>
      <c r="S576" s="15">
        <v>128.3</v>
      </c>
      <c r="T576" s="15">
        <v>61.260000000000005</v>
      </c>
      <c r="U576" s="15">
        <v>13.9</v>
      </c>
      <c r="V576" s="15">
        <v>0</v>
      </c>
      <c r="W576" s="15">
        <v>0</v>
      </c>
      <c r="X576" s="15">
        <v>13.47</v>
      </c>
      <c r="Y576" s="15">
        <v>0.63</v>
      </c>
    </row>
    <row r="577" spans="1:25" ht="15.75">
      <c r="A577" s="13">
        <v>23</v>
      </c>
      <c r="B577" s="15">
        <v>0</v>
      </c>
      <c r="C577" s="15">
        <v>0.9600000000000001</v>
      </c>
      <c r="D577" s="15">
        <v>0.53</v>
      </c>
      <c r="E577" s="15">
        <v>0.74</v>
      </c>
      <c r="F577" s="15">
        <v>0.23</v>
      </c>
      <c r="G577" s="15">
        <v>40.82</v>
      </c>
      <c r="H577" s="15">
        <v>184.09</v>
      </c>
      <c r="I577" s="15">
        <v>133.31</v>
      </c>
      <c r="J577" s="15">
        <v>101.36</v>
      </c>
      <c r="K577" s="15">
        <v>56.05</v>
      </c>
      <c r="L577" s="15">
        <v>2.4499999999999997</v>
      </c>
      <c r="M577" s="15">
        <v>0.34</v>
      </c>
      <c r="N577" s="15">
        <v>33.16</v>
      </c>
      <c r="O577" s="15">
        <v>10.33</v>
      </c>
      <c r="P577" s="15">
        <v>2.11</v>
      </c>
      <c r="Q577" s="15">
        <v>5.93</v>
      </c>
      <c r="R577" s="15">
        <v>0.6900000000000001</v>
      </c>
      <c r="S577" s="15">
        <v>8.16</v>
      </c>
      <c r="T577" s="15">
        <v>39.2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4.63</v>
      </c>
      <c r="G578" s="15">
        <v>106.26</v>
      </c>
      <c r="H578" s="15">
        <v>207.94</v>
      </c>
      <c r="I578" s="15">
        <v>97.15</v>
      </c>
      <c r="J578" s="15">
        <v>136.72</v>
      </c>
      <c r="K578" s="15">
        <v>98.46000000000001</v>
      </c>
      <c r="L578" s="15">
        <v>4.76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80.41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20.53</v>
      </c>
      <c r="G579" s="15">
        <v>27.88</v>
      </c>
      <c r="H579" s="15">
        <v>126.08</v>
      </c>
      <c r="I579" s="15">
        <v>91.12</v>
      </c>
      <c r="J579" s="15">
        <v>112.55</v>
      </c>
      <c r="K579" s="15">
        <v>113.03</v>
      </c>
      <c r="L579" s="15">
        <v>79.28999999999999</v>
      </c>
      <c r="M579" s="15">
        <v>50</v>
      </c>
      <c r="N579" s="15">
        <v>77</v>
      </c>
      <c r="O579" s="15">
        <v>127.97999999999999</v>
      </c>
      <c r="P579" s="15">
        <v>159.31</v>
      </c>
      <c r="Q579" s="15">
        <v>169.32000000000002</v>
      </c>
      <c r="R579" s="15">
        <v>155.63</v>
      </c>
      <c r="S579" s="15">
        <v>155.82999999999998</v>
      </c>
      <c r="T579" s="15">
        <v>25.96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15.41</v>
      </c>
      <c r="D580" s="15">
        <v>41.25</v>
      </c>
      <c r="E580" s="15">
        <v>63.480000000000004</v>
      </c>
      <c r="F580" s="15">
        <v>81.81</v>
      </c>
      <c r="G580" s="15">
        <v>98.92</v>
      </c>
      <c r="H580" s="15">
        <v>118.25999999999999</v>
      </c>
      <c r="I580" s="15">
        <v>107.73</v>
      </c>
      <c r="J580" s="15">
        <v>106.24000000000001</v>
      </c>
      <c r="K580" s="15">
        <v>67.6</v>
      </c>
      <c r="L580" s="15">
        <v>38.41</v>
      </c>
      <c r="M580" s="15">
        <v>17.51</v>
      </c>
      <c r="N580" s="15">
        <v>22.54</v>
      </c>
      <c r="O580" s="15">
        <v>26.21</v>
      </c>
      <c r="P580" s="15">
        <v>26.1</v>
      </c>
      <c r="Q580" s="15">
        <v>28.8</v>
      </c>
      <c r="R580" s="15">
        <v>41.87</v>
      </c>
      <c r="S580" s="15">
        <v>57.080000000000005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0.02</v>
      </c>
      <c r="D581" s="15">
        <v>7.96</v>
      </c>
      <c r="E581" s="15">
        <v>1.08</v>
      </c>
      <c r="F581" s="15">
        <v>20.419999999999998</v>
      </c>
      <c r="G581" s="15">
        <v>130.07</v>
      </c>
      <c r="H581" s="15">
        <v>181.6</v>
      </c>
      <c r="I581" s="15">
        <v>91.08</v>
      </c>
      <c r="J581" s="15">
        <v>101.61</v>
      </c>
      <c r="K581" s="15">
        <v>50.36</v>
      </c>
      <c r="L581" s="15">
        <v>144.18</v>
      </c>
      <c r="M581" s="15">
        <v>19.11</v>
      </c>
      <c r="N581" s="15">
        <v>20.47</v>
      </c>
      <c r="O581" s="15">
        <v>11.7</v>
      </c>
      <c r="P581" s="15">
        <v>24.32</v>
      </c>
      <c r="Q581" s="15">
        <v>19.169999999999998</v>
      </c>
      <c r="R581" s="15">
        <v>43.38</v>
      </c>
      <c r="S581" s="15">
        <v>91.05</v>
      </c>
      <c r="T581" s="15">
        <v>14.45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10.860000000000001</v>
      </c>
      <c r="D582" s="15">
        <v>13.700000000000001</v>
      </c>
      <c r="E582" s="15">
        <v>13.180000000000001</v>
      </c>
      <c r="F582" s="15">
        <v>13.8</v>
      </c>
      <c r="G582" s="15">
        <v>92.45</v>
      </c>
      <c r="H582" s="15">
        <v>165.51999999999998</v>
      </c>
      <c r="I582" s="15">
        <v>130.35</v>
      </c>
      <c r="J582" s="15">
        <v>303.49</v>
      </c>
      <c r="K582" s="15">
        <v>208.18</v>
      </c>
      <c r="L582" s="15">
        <v>156.65</v>
      </c>
      <c r="M582" s="15">
        <v>2.77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39.75</v>
      </c>
      <c r="T582" s="15">
        <v>12.08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121.87</v>
      </c>
      <c r="H583" s="15">
        <v>196.60999999999999</v>
      </c>
      <c r="I583" s="15">
        <v>133.56</v>
      </c>
      <c r="J583" s="15">
        <v>120.05</v>
      </c>
      <c r="K583" s="15">
        <v>150.87</v>
      </c>
      <c r="L583" s="15">
        <v>88.38000000000001</v>
      </c>
      <c r="M583" s="15">
        <v>0.03</v>
      </c>
      <c r="N583" s="15">
        <v>13.07</v>
      </c>
      <c r="O583" s="15">
        <v>0</v>
      </c>
      <c r="P583" s="15">
        <v>8.64</v>
      </c>
      <c r="Q583" s="15">
        <v>4.220000000000001</v>
      </c>
      <c r="R583" s="15">
        <v>46.65</v>
      </c>
      <c r="S583" s="15">
        <v>79.55</v>
      </c>
      <c r="T583" s="15">
        <v>136.70000000000002</v>
      </c>
      <c r="U583" s="15">
        <v>54.91</v>
      </c>
      <c r="V583" s="15">
        <v>35.48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0.03</v>
      </c>
      <c r="D584" s="15">
        <v>0</v>
      </c>
      <c r="E584" s="15">
        <v>0</v>
      </c>
      <c r="F584" s="15">
        <v>0</v>
      </c>
      <c r="G584" s="15">
        <v>107.22000000000001</v>
      </c>
      <c r="H584" s="15">
        <v>218.17000000000002</v>
      </c>
      <c r="I584" s="15">
        <v>170.38000000000002</v>
      </c>
      <c r="J584" s="15">
        <v>214.52</v>
      </c>
      <c r="K584" s="15">
        <v>180.67999999999998</v>
      </c>
      <c r="L584" s="15">
        <v>138.45</v>
      </c>
      <c r="M584" s="15">
        <v>86.82</v>
      </c>
      <c r="N584" s="15">
        <v>185.81</v>
      </c>
      <c r="O584" s="15">
        <v>397.14000000000004</v>
      </c>
      <c r="P584" s="15">
        <v>442.62</v>
      </c>
      <c r="Q584" s="15">
        <v>195.94</v>
      </c>
      <c r="R584" s="15">
        <v>174.35999999999999</v>
      </c>
      <c r="S584" s="15">
        <v>270.76</v>
      </c>
      <c r="T584" s="15">
        <v>139.78</v>
      </c>
      <c r="U584" s="15">
        <v>147.65</v>
      </c>
      <c r="V584" s="15">
        <v>89.08000000000001</v>
      </c>
      <c r="W584" s="15">
        <v>32.18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0.02</v>
      </c>
      <c r="D585" s="15">
        <v>0.49</v>
      </c>
      <c r="E585" s="15">
        <v>2.07</v>
      </c>
      <c r="F585" s="15">
        <v>4.300000000000001</v>
      </c>
      <c r="G585" s="15">
        <v>113.26</v>
      </c>
      <c r="H585" s="15">
        <v>199.89</v>
      </c>
      <c r="I585" s="15">
        <v>205.2</v>
      </c>
      <c r="J585" s="15">
        <v>496.02000000000004</v>
      </c>
      <c r="K585" s="15">
        <v>611.33</v>
      </c>
      <c r="L585" s="15">
        <v>242.44</v>
      </c>
      <c r="M585" s="15">
        <v>106.74</v>
      </c>
      <c r="N585" s="15">
        <v>40.08</v>
      </c>
      <c r="O585" s="15">
        <v>28.5</v>
      </c>
      <c r="P585" s="15">
        <v>55.75</v>
      </c>
      <c r="Q585" s="15">
        <v>10.88</v>
      </c>
      <c r="R585" s="15">
        <v>18.45</v>
      </c>
      <c r="S585" s="15">
        <v>85.35</v>
      </c>
      <c r="T585" s="15">
        <v>0.1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53" t="s">
        <v>86</v>
      </c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5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219.22</v>
      </c>
      <c r="C589" s="15">
        <v>233.05</v>
      </c>
      <c r="D589" s="15">
        <v>219.83</v>
      </c>
      <c r="E589" s="15">
        <v>149.43</v>
      </c>
      <c r="F589" s="15">
        <v>123.58</v>
      </c>
      <c r="G589" s="15">
        <v>114.67999999999999</v>
      </c>
      <c r="H589" s="15">
        <v>171.29</v>
      </c>
      <c r="I589" s="15">
        <v>192.9</v>
      </c>
      <c r="J589" s="15">
        <v>943.34</v>
      </c>
      <c r="K589" s="15">
        <v>906.3399999999999</v>
      </c>
      <c r="L589" s="15">
        <v>420.73</v>
      </c>
      <c r="M589" s="15">
        <v>286.74</v>
      </c>
      <c r="N589" s="15">
        <v>299.22999999999996</v>
      </c>
      <c r="O589" s="15">
        <v>324.18</v>
      </c>
      <c r="P589" s="15">
        <v>218.51999999999998</v>
      </c>
      <c r="Q589" s="15">
        <v>163.70999999999998</v>
      </c>
      <c r="R589" s="15">
        <v>98.52000000000001</v>
      </c>
      <c r="S589" s="15">
        <v>73.24000000000001</v>
      </c>
      <c r="T589" s="15">
        <v>67.69</v>
      </c>
      <c r="U589" s="15">
        <v>73.5</v>
      </c>
      <c r="V589" s="15">
        <v>68.77000000000001</v>
      </c>
      <c r="W589" s="15">
        <v>90.22</v>
      </c>
      <c r="X589" s="15">
        <v>235.63000000000002</v>
      </c>
      <c r="Y589" s="15">
        <v>249.86</v>
      </c>
    </row>
    <row r="590" spans="1:25" ht="15.75">
      <c r="A590" s="13">
        <v>2</v>
      </c>
      <c r="B590" s="15">
        <v>1135.7800000000002</v>
      </c>
      <c r="C590" s="15">
        <v>967.6</v>
      </c>
      <c r="D590" s="15">
        <v>171.16000000000003</v>
      </c>
      <c r="E590" s="15">
        <v>238.23</v>
      </c>
      <c r="F590" s="15">
        <v>184.61</v>
      </c>
      <c r="G590" s="15">
        <v>95.96</v>
      </c>
      <c r="H590" s="15">
        <v>103.98</v>
      </c>
      <c r="I590" s="15">
        <v>180.94</v>
      </c>
      <c r="J590" s="15">
        <v>237.01</v>
      </c>
      <c r="K590" s="15">
        <v>176.87</v>
      </c>
      <c r="L590" s="15">
        <v>77.41</v>
      </c>
      <c r="M590" s="15">
        <v>77.46</v>
      </c>
      <c r="N590" s="15">
        <v>68.91</v>
      </c>
      <c r="O590" s="15">
        <v>70.41</v>
      </c>
      <c r="P590" s="15">
        <v>63.45</v>
      </c>
      <c r="Q590" s="15">
        <v>53.59</v>
      </c>
      <c r="R590" s="15">
        <v>17.759999999999998</v>
      </c>
      <c r="S590" s="15">
        <v>8.94</v>
      </c>
      <c r="T590" s="15">
        <v>60.97</v>
      </c>
      <c r="U590" s="15">
        <v>103.30000000000001</v>
      </c>
      <c r="V590" s="15">
        <v>4.220000000000001</v>
      </c>
      <c r="W590" s="15">
        <v>1.57</v>
      </c>
      <c r="X590" s="15">
        <v>82.22999999999999</v>
      </c>
      <c r="Y590" s="15">
        <v>277.02000000000004</v>
      </c>
    </row>
    <row r="591" spans="1:25" ht="15.75">
      <c r="A591" s="13">
        <v>3</v>
      </c>
      <c r="B591" s="15">
        <v>233.63</v>
      </c>
      <c r="C591" s="15">
        <v>225.64999999999998</v>
      </c>
      <c r="D591" s="15">
        <v>154.73</v>
      </c>
      <c r="E591" s="15">
        <v>205.62</v>
      </c>
      <c r="F591" s="15">
        <v>161.05</v>
      </c>
      <c r="G591" s="15">
        <v>94.28</v>
      </c>
      <c r="H591" s="15">
        <v>55.03</v>
      </c>
      <c r="I591" s="15">
        <v>98.92</v>
      </c>
      <c r="J591" s="15">
        <v>89.76</v>
      </c>
      <c r="K591" s="15">
        <v>139.97</v>
      </c>
      <c r="L591" s="15">
        <v>147.2</v>
      </c>
      <c r="M591" s="15">
        <v>128.39</v>
      </c>
      <c r="N591" s="15">
        <v>109.86999999999999</v>
      </c>
      <c r="O591" s="15">
        <v>104.97</v>
      </c>
      <c r="P591" s="15">
        <v>0</v>
      </c>
      <c r="Q591" s="15">
        <v>0</v>
      </c>
      <c r="R591" s="15">
        <v>0</v>
      </c>
      <c r="S591" s="15">
        <v>0</v>
      </c>
      <c r="T591" s="15">
        <v>5.76</v>
      </c>
      <c r="U591" s="15">
        <v>28.4</v>
      </c>
      <c r="V591" s="15">
        <v>30.630000000000003</v>
      </c>
      <c r="W591" s="15">
        <v>35.17</v>
      </c>
      <c r="X591" s="15">
        <v>92.50999999999999</v>
      </c>
      <c r="Y591" s="15">
        <v>76.28</v>
      </c>
    </row>
    <row r="592" spans="1:25" ht="15.75">
      <c r="A592" s="13">
        <v>4</v>
      </c>
      <c r="B592" s="15">
        <v>243.52999999999997</v>
      </c>
      <c r="C592" s="15">
        <v>197.51999999999998</v>
      </c>
      <c r="D592" s="15">
        <v>104.04</v>
      </c>
      <c r="E592" s="15">
        <v>74.5</v>
      </c>
      <c r="F592" s="15">
        <v>4.15</v>
      </c>
      <c r="G592" s="15">
        <v>0</v>
      </c>
      <c r="H592" s="15">
        <v>0</v>
      </c>
      <c r="I592" s="15">
        <v>0</v>
      </c>
      <c r="J592" s="15">
        <v>36.13</v>
      </c>
      <c r="K592" s="15">
        <v>103.6</v>
      </c>
      <c r="L592" s="15">
        <v>104.2</v>
      </c>
      <c r="M592" s="15">
        <v>104.74000000000001</v>
      </c>
      <c r="N592" s="15">
        <v>20.57</v>
      </c>
      <c r="O592" s="15">
        <v>34.55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40.53</v>
      </c>
      <c r="X592" s="15">
        <v>133.49</v>
      </c>
      <c r="Y592" s="15">
        <v>186.32</v>
      </c>
    </row>
    <row r="593" spans="1:25" ht="15.75">
      <c r="A593" s="13">
        <v>5</v>
      </c>
      <c r="B593" s="15">
        <v>187.37</v>
      </c>
      <c r="C593" s="15">
        <v>100</v>
      </c>
      <c r="D593" s="15">
        <v>37.61</v>
      </c>
      <c r="E593" s="15">
        <v>50.82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2.85</v>
      </c>
      <c r="O593" s="15">
        <v>12.53</v>
      </c>
      <c r="P593" s="15">
        <v>7.15</v>
      </c>
      <c r="Q593" s="15">
        <v>0</v>
      </c>
      <c r="R593" s="15">
        <v>0</v>
      </c>
      <c r="S593" s="15">
        <v>0</v>
      </c>
      <c r="T593" s="15">
        <v>94.64999999999999</v>
      </c>
      <c r="U593" s="15">
        <v>89.58</v>
      </c>
      <c r="V593" s="15">
        <v>87.58999999999999</v>
      </c>
      <c r="W593" s="15">
        <v>241.35</v>
      </c>
      <c r="X593" s="15">
        <v>237.65</v>
      </c>
      <c r="Y593" s="15">
        <v>326.72</v>
      </c>
    </row>
    <row r="594" spans="1:25" ht="15.75">
      <c r="A594" s="13">
        <v>6</v>
      </c>
      <c r="B594" s="15">
        <v>177.41</v>
      </c>
      <c r="C594" s="15">
        <v>114.88</v>
      </c>
      <c r="D594" s="15">
        <v>194.02</v>
      </c>
      <c r="E594" s="15">
        <v>184.85999999999999</v>
      </c>
      <c r="F594" s="15">
        <v>41.29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46.849999999999994</v>
      </c>
    </row>
    <row r="595" spans="1:25" ht="15.75">
      <c r="A595" s="13">
        <v>7</v>
      </c>
      <c r="B595" s="15">
        <v>156.36</v>
      </c>
      <c r="C595" s="15">
        <v>87.14</v>
      </c>
      <c r="D595" s="15">
        <v>74.08</v>
      </c>
      <c r="E595" s="15">
        <v>58.949999999999996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2.09</v>
      </c>
      <c r="M595" s="15">
        <v>12.719999999999999</v>
      </c>
      <c r="N595" s="15">
        <v>46.55</v>
      </c>
      <c r="O595" s="15">
        <v>43.49</v>
      </c>
      <c r="P595" s="15">
        <v>69.03</v>
      </c>
      <c r="Q595" s="15">
        <v>65.09</v>
      </c>
      <c r="R595" s="15">
        <v>43.06</v>
      </c>
      <c r="S595" s="15">
        <v>42.900000000000006</v>
      </c>
      <c r="T595" s="15">
        <v>95.50999999999999</v>
      </c>
      <c r="U595" s="15">
        <v>110.88</v>
      </c>
      <c r="V595" s="15">
        <v>153.55</v>
      </c>
      <c r="W595" s="15">
        <v>176.25</v>
      </c>
      <c r="X595" s="15">
        <v>225.92000000000002</v>
      </c>
      <c r="Y595" s="15">
        <v>290.83</v>
      </c>
    </row>
    <row r="596" spans="1:25" ht="15.75">
      <c r="A596" s="13">
        <v>8</v>
      </c>
      <c r="B596" s="15">
        <v>247.28</v>
      </c>
      <c r="C596" s="15">
        <v>214.15</v>
      </c>
      <c r="D596" s="15">
        <v>164.60999999999999</v>
      </c>
      <c r="E596" s="15">
        <v>193.59</v>
      </c>
      <c r="F596" s="15">
        <v>184.01999999999998</v>
      </c>
      <c r="G596" s="15">
        <v>58.56</v>
      </c>
      <c r="H596" s="15">
        <v>88.19</v>
      </c>
      <c r="I596" s="15">
        <v>19.07</v>
      </c>
      <c r="J596" s="15">
        <v>18.27</v>
      </c>
      <c r="K596" s="15">
        <v>52.519999999999996</v>
      </c>
      <c r="L596" s="15">
        <v>67.96000000000001</v>
      </c>
      <c r="M596" s="15">
        <v>74.07000000000001</v>
      </c>
      <c r="N596" s="15">
        <v>62.66</v>
      </c>
      <c r="O596" s="15">
        <v>61.46</v>
      </c>
      <c r="P596" s="15">
        <v>36.18</v>
      </c>
      <c r="Q596" s="15">
        <v>31.790000000000003</v>
      </c>
      <c r="R596" s="15">
        <v>0</v>
      </c>
      <c r="S596" s="15">
        <v>0</v>
      </c>
      <c r="T596" s="15">
        <v>61.46</v>
      </c>
      <c r="U596" s="15">
        <v>77.89</v>
      </c>
      <c r="V596" s="15">
        <v>9.55</v>
      </c>
      <c r="W596" s="15">
        <v>44.28</v>
      </c>
      <c r="X596" s="15">
        <v>160.98</v>
      </c>
      <c r="Y596" s="15">
        <v>163.63</v>
      </c>
    </row>
    <row r="597" spans="1:25" ht="15.75">
      <c r="A597" s="13">
        <v>9</v>
      </c>
      <c r="B597" s="15">
        <v>194.29</v>
      </c>
      <c r="C597" s="15">
        <v>316.05</v>
      </c>
      <c r="D597" s="15">
        <v>340.70000000000005</v>
      </c>
      <c r="E597" s="15">
        <v>297.97999999999996</v>
      </c>
      <c r="F597" s="15">
        <v>214.35000000000002</v>
      </c>
      <c r="G597" s="15">
        <v>12.75</v>
      </c>
      <c r="H597" s="15">
        <v>0</v>
      </c>
      <c r="I597" s="15">
        <v>37.699999999999996</v>
      </c>
      <c r="J597" s="15">
        <v>114.82000000000001</v>
      </c>
      <c r="K597" s="15">
        <v>130.36</v>
      </c>
      <c r="L597" s="15">
        <v>175.72</v>
      </c>
      <c r="M597" s="15">
        <v>172.38</v>
      </c>
      <c r="N597" s="15">
        <v>189.6</v>
      </c>
      <c r="O597" s="15">
        <v>188.63</v>
      </c>
      <c r="P597" s="15">
        <v>173.02</v>
      </c>
      <c r="Q597" s="15">
        <v>163.85999999999999</v>
      </c>
      <c r="R597" s="15">
        <v>114.39</v>
      </c>
      <c r="S597" s="15">
        <v>87.03999999999999</v>
      </c>
      <c r="T597" s="15">
        <v>97.63000000000001</v>
      </c>
      <c r="U597" s="15">
        <v>85.72</v>
      </c>
      <c r="V597" s="15">
        <v>97.08000000000001</v>
      </c>
      <c r="W597" s="15">
        <v>113.58999999999999</v>
      </c>
      <c r="X597" s="15">
        <v>239.67</v>
      </c>
      <c r="Y597" s="15">
        <v>112.21</v>
      </c>
    </row>
    <row r="598" spans="1:25" ht="15.75">
      <c r="A598" s="13">
        <v>10</v>
      </c>
      <c r="B598" s="15">
        <v>190.08</v>
      </c>
      <c r="C598" s="15">
        <v>245.93</v>
      </c>
      <c r="D598" s="15">
        <v>933.39</v>
      </c>
      <c r="E598" s="15">
        <v>884.55</v>
      </c>
      <c r="F598" s="15">
        <v>123.45</v>
      </c>
      <c r="G598" s="15">
        <v>11.33</v>
      </c>
      <c r="H598" s="15">
        <v>0</v>
      </c>
      <c r="I598" s="15">
        <v>0</v>
      </c>
      <c r="J598" s="15">
        <v>0</v>
      </c>
      <c r="K598" s="15">
        <v>14.82</v>
      </c>
      <c r="L598" s="15">
        <v>30.099999999999998</v>
      </c>
      <c r="M598" s="15">
        <v>40.79</v>
      </c>
      <c r="N598" s="15">
        <v>40.970000000000006</v>
      </c>
      <c r="O598" s="15">
        <v>43.11000000000001</v>
      </c>
      <c r="P598" s="15">
        <v>125.89</v>
      </c>
      <c r="Q598" s="15">
        <v>129.85</v>
      </c>
      <c r="R598" s="15">
        <v>72.58</v>
      </c>
      <c r="S598" s="15">
        <v>43.24</v>
      </c>
      <c r="T598" s="15">
        <v>25.81</v>
      </c>
      <c r="U598" s="15">
        <v>42.46</v>
      </c>
      <c r="V598" s="15">
        <v>123.81</v>
      </c>
      <c r="W598" s="15">
        <v>156.82999999999998</v>
      </c>
      <c r="X598" s="15">
        <v>541.02</v>
      </c>
      <c r="Y598" s="15">
        <v>459.19</v>
      </c>
    </row>
    <row r="599" spans="1:25" ht="15.75">
      <c r="A599" s="13">
        <v>11</v>
      </c>
      <c r="B599" s="15">
        <v>110.6</v>
      </c>
      <c r="C599" s="15">
        <v>69.67999999999999</v>
      </c>
      <c r="D599" s="15">
        <v>106.57</v>
      </c>
      <c r="E599" s="15">
        <v>100.45</v>
      </c>
      <c r="F599" s="15">
        <v>29.4</v>
      </c>
      <c r="G599" s="15">
        <v>0</v>
      </c>
      <c r="H599" s="15">
        <v>0</v>
      </c>
      <c r="I599" s="15">
        <v>8.139999999999999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90.57000000000001</v>
      </c>
      <c r="Y599" s="15">
        <v>167.74</v>
      </c>
    </row>
    <row r="600" spans="1:25" ht="15.75">
      <c r="A600" s="13">
        <v>12</v>
      </c>
      <c r="B600" s="15">
        <v>125.96000000000001</v>
      </c>
      <c r="C600" s="15">
        <v>75.25</v>
      </c>
      <c r="D600" s="15">
        <v>70.55999999999999</v>
      </c>
      <c r="E600" s="15">
        <v>84.9</v>
      </c>
      <c r="F600" s="15">
        <v>1.71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69.66</v>
      </c>
      <c r="O600" s="15">
        <v>9.55</v>
      </c>
      <c r="P600" s="15">
        <v>0</v>
      </c>
      <c r="Q600" s="15">
        <v>0</v>
      </c>
      <c r="R600" s="15">
        <v>0</v>
      </c>
      <c r="S600" s="15">
        <v>0</v>
      </c>
      <c r="T600" s="15">
        <v>36.68</v>
      </c>
      <c r="U600" s="15">
        <v>90.24</v>
      </c>
      <c r="V600" s="15">
        <v>70.38</v>
      </c>
      <c r="W600" s="15">
        <v>57.050000000000004</v>
      </c>
      <c r="X600" s="15">
        <v>38.26</v>
      </c>
      <c r="Y600" s="15">
        <v>60.59</v>
      </c>
    </row>
    <row r="601" spans="1:25" ht="15.75">
      <c r="A601" s="13">
        <v>13</v>
      </c>
      <c r="B601" s="15">
        <v>74.10000000000001</v>
      </c>
      <c r="C601" s="15">
        <v>68.97</v>
      </c>
      <c r="D601" s="15">
        <v>190.68</v>
      </c>
      <c r="E601" s="15">
        <v>334.89</v>
      </c>
      <c r="F601" s="15">
        <v>208.5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17.97</v>
      </c>
      <c r="M601" s="15">
        <v>28.29</v>
      </c>
      <c r="N601" s="15">
        <v>24.36</v>
      </c>
      <c r="O601" s="15">
        <v>28.08</v>
      </c>
      <c r="P601" s="15">
        <v>117.1</v>
      </c>
      <c r="Q601" s="15">
        <v>106.31</v>
      </c>
      <c r="R601" s="15">
        <v>80.72999999999999</v>
      </c>
      <c r="S601" s="15">
        <v>0</v>
      </c>
      <c r="T601" s="15">
        <v>59.63</v>
      </c>
      <c r="U601" s="15">
        <v>74.84</v>
      </c>
      <c r="V601" s="15">
        <v>45.160000000000004</v>
      </c>
      <c r="W601" s="15">
        <v>31.8</v>
      </c>
      <c r="X601" s="15">
        <v>228.02</v>
      </c>
      <c r="Y601" s="15">
        <v>132.6</v>
      </c>
    </row>
    <row r="602" spans="1:25" ht="15.75">
      <c r="A602" s="13">
        <v>14</v>
      </c>
      <c r="B602" s="15">
        <v>52.33</v>
      </c>
      <c r="C602" s="15">
        <v>60.9</v>
      </c>
      <c r="D602" s="15">
        <v>121.13</v>
      </c>
      <c r="E602" s="15">
        <v>49.38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0.02</v>
      </c>
      <c r="N602" s="15">
        <v>0</v>
      </c>
      <c r="O602" s="15">
        <v>0.02</v>
      </c>
      <c r="P602" s="15">
        <v>64.08</v>
      </c>
      <c r="Q602" s="15">
        <v>69.27</v>
      </c>
      <c r="R602" s="15">
        <v>46.480000000000004</v>
      </c>
      <c r="S602" s="15">
        <v>0</v>
      </c>
      <c r="T602" s="15">
        <v>71.39999999999999</v>
      </c>
      <c r="U602" s="15">
        <v>90.22</v>
      </c>
      <c r="V602" s="15">
        <v>134.26</v>
      </c>
      <c r="W602" s="15">
        <v>123.24</v>
      </c>
      <c r="X602" s="15">
        <v>125.84</v>
      </c>
      <c r="Y602" s="15">
        <v>19.43</v>
      </c>
    </row>
    <row r="603" spans="1:25" ht="15.75">
      <c r="A603" s="13">
        <v>15</v>
      </c>
      <c r="B603" s="15">
        <v>57.73</v>
      </c>
      <c r="C603" s="15">
        <v>3.8400000000000003</v>
      </c>
      <c r="D603" s="15">
        <v>0.53</v>
      </c>
      <c r="E603" s="15">
        <v>3.5</v>
      </c>
      <c r="F603" s="15">
        <v>33.41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339.78999999999996</v>
      </c>
      <c r="P603" s="15">
        <v>385.84999999999997</v>
      </c>
      <c r="Q603" s="15">
        <v>0</v>
      </c>
      <c r="R603" s="15">
        <v>0</v>
      </c>
      <c r="S603" s="15">
        <v>0</v>
      </c>
      <c r="T603" s="15">
        <v>0</v>
      </c>
      <c r="U603" s="15">
        <v>68.82000000000001</v>
      </c>
      <c r="V603" s="15">
        <v>29.64</v>
      </c>
      <c r="W603" s="15">
        <v>18.930000000000003</v>
      </c>
      <c r="X603" s="15">
        <v>9.09</v>
      </c>
      <c r="Y603" s="15">
        <v>0</v>
      </c>
    </row>
    <row r="604" spans="1:25" ht="15.75">
      <c r="A604" s="13">
        <v>16</v>
      </c>
      <c r="B604" s="15">
        <v>0</v>
      </c>
      <c r="C604" s="15">
        <v>0.01</v>
      </c>
      <c r="D604" s="15">
        <v>2.01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0.02</v>
      </c>
      <c r="M604" s="15">
        <v>12.739999999999998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41.080000000000005</v>
      </c>
      <c r="V604" s="15">
        <v>58.59</v>
      </c>
      <c r="W604" s="15">
        <v>37.71</v>
      </c>
      <c r="X604" s="15">
        <v>30.46</v>
      </c>
      <c r="Y604" s="15">
        <v>0</v>
      </c>
    </row>
    <row r="605" spans="1:25" ht="15.75">
      <c r="A605" s="13">
        <v>17</v>
      </c>
      <c r="B605" s="15">
        <v>0</v>
      </c>
      <c r="C605" s="15">
        <v>0.13</v>
      </c>
      <c r="D605" s="15">
        <v>16.73</v>
      </c>
      <c r="E605" s="15">
        <v>1.18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0.39</v>
      </c>
      <c r="M605" s="15">
        <v>7.33</v>
      </c>
      <c r="N605" s="15">
        <v>0</v>
      </c>
      <c r="O605" s="15">
        <v>8.55</v>
      </c>
      <c r="P605" s="15">
        <v>51.38</v>
      </c>
      <c r="Q605" s="15">
        <v>24.759999999999998</v>
      </c>
      <c r="R605" s="15">
        <v>24.29</v>
      </c>
      <c r="S605" s="15">
        <v>0</v>
      </c>
      <c r="T605" s="15">
        <v>0</v>
      </c>
      <c r="U605" s="15">
        <v>68.32000000000001</v>
      </c>
      <c r="V605" s="15">
        <v>61.05</v>
      </c>
      <c r="W605" s="15">
        <v>63.98</v>
      </c>
      <c r="X605" s="15">
        <v>0.07</v>
      </c>
      <c r="Y605" s="15">
        <v>0.06</v>
      </c>
    </row>
    <row r="606" spans="1:25" ht="15.75">
      <c r="A606" s="13">
        <v>18</v>
      </c>
      <c r="B606" s="15">
        <v>0</v>
      </c>
      <c r="C606" s="15">
        <v>0</v>
      </c>
      <c r="D606" s="15">
        <v>0.01</v>
      </c>
      <c r="E606" s="15">
        <v>0.03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2.33</v>
      </c>
      <c r="V606" s="15">
        <v>0</v>
      </c>
      <c r="W606" s="15">
        <v>0</v>
      </c>
      <c r="X606" s="15">
        <v>0</v>
      </c>
      <c r="Y606" s="15">
        <v>38.86</v>
      </c>
    </row>
    <row r="607" spans="1:25" ht="15.75">
      <c r="A607" s="13">
        <v>19</v>
      </c>
      <c r="B607" s="15">
        <v>19.91</v>
      </c>
      <c r="C607" s="15">
        <v>0.02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113.63</v>
      </c>
      <c r="W607" s="15">
        <v>91.58</v>
      </c>
      <c r="X607" s="15">
        <v>13.93</v>
      </c>
      <c r="Y607" s="15">
        <v>77.47</v>
      </c>
    </row>
    <row r="608" spans="1:25" ht="15.75">
      <c r="A608" s="13">
        <v>20</v>
      </c>
      <c r="B608" s="15">
        <v>0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26.020000000000003</v>
      </c>
      <c r="X608" s="15">
        <v>59.61</v>
      </c>
      <c r="Y608" s="15">
        <v>16.25</v>
      </c>
    </row>
    <row r="609" spans="1:25" ht="15.75">
      <c r="A609" s="13">
        <v>21</v>
      </c>
      <c r="B609" s="15">
        <v>0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71.33999999999999</v>
      </c>
      <c r="X609" s="15">
        <v>96.14</v>
      </c>
      <c r="Y609" s="15">
        <v>22.22</v>
      </c>
    </row>
    <row r="610" spans="1:25" ht="15.75">
      <c r="A610" s="13">
        <v>22</v>
      </c>
      <c r="B610" s="15">
        <v>49.34</v>
      </c>
      <c r="C610" s="15">
        <v>11.9</v>
      </c>
      <c r="D610" s="15">
        <v>33.44</v>
      </c>
      <c r="E610" s="15">
        <v>21.430000000000003</v>
      </c>
      <c r="F610" s="15">
        <v>0.01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53.83</v>
      </c>
      <c r="W610" s="15">
        <v>47.970000000000006</v>
      </c>
      <c r="X610" s="15">
        <v>0</v>
      </c>
      <c r="Y610" s="15">
        <v>24.05</v>
      </c>
    </row>
    <row r="611" spans="1:25" ht="15.75">
      <c r="A611" s="13">
        <v>23</v>
      </c>
      <c r="B611" s="15">
        <v>77.95</v>
      </c>
      <c r="C611" s="15">
        <v>3.1999999999999997</v>
      </c>
      <c r="D611" s="15">
        <v>7.2</v>
      </c>
      <c r="E611" s="15">
        <v>3.6599999999999997</v>
      </c>
      <c r="F611" s="15">
        <v>12.28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3.85</v>
      </c>
      <c r="M611" s="15">
        <v>34.11</v>
      </c>
      <c r="N611" s="15">
        <v>0</v>
      </c>
      <c r="O611" s="15">
        <v>0</v>
      </c>
      <c r="P611" s="15">
        <v>3.63</v>
      </c>
      <c r="Q611" s="15">
        <v>0</v>
      </c>
      <c r="R611" s="15">
        <v>20.17</v>
      </c>
      <c r="S611" s="15">
        <v>0</v>
      </c>
      <c r="T611" s="15">
        <v>0</v>
      </c>
      <c r="U611" s="15">
        <v>72.63999999999999</v>
      </c>
      <c r="V611" s="15">
        <v>98.61999999999999</v>
      </c>
      <c r="W611" s="15">
        <v>134.35</v>
      </c>
      <c r="X611" s="15">
        <v>72.11</v>
      </c>
      <c r="Y611" s="15">
        <v>79.13</v>
      </c>
    </row>
    <row r="612" spans="1:25" ht="15.75">
      <c r="A612" s="13">
        <v>24</v>
      </c>
      <c r="B612" s="15">
        <v>67.97</v>
      </c>
      <c r="C612" s="15">
        <v>11.59</v>
      </c>
      <c r="D612" s="15">
        <v>42.24</v>
      </c>
      <c r="E612" s="15">
        <v>18.479999999999997</v>
      </c>
      <c r="F612" s="15">
        <v>0.01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0.09</v>
      </c>
      <c r="M612" s="15">
        <v>53.97</v>
      </c>
      <c r="N612" s="15">
        <v>45.39</v>
      </c>
      <c r="O612" s="15">
        <v>87.21</v>
      </c>
      <c r="P612" s="15">
        <v>128.34</v>
      </c>
      <c r="Q612" s="15">
        <v>92.66</v>
      </c>
      <c r="R612" s="15">
        <v>64.23</v>
      </c>
      <c r="S612" s="15">
        <v>46.62</v>
      </c>
      <c r="T612" s="15">
        <v>0</v>
      </c>
      <c r="U612" s="15">
        <v>74.61</v>
      </c>
      <c r="V612" s="15">
        <v>98.91</v>
      </c>
      <c r="W612" s="15">
        <v>128.64000000000001</v>
      </c>
      <c r="X612" s="15">
        <v>196.34</v>
      </c>
      <c r="Y612" s="15">
        <v>74.15</v>
      </c>
    </row>
    <row r="613" spans="1:25" ht="15.75">
      <c r="A613" s="13">
        <v>25</v>
      </c>
      <c r="B613" s="15">
        <v>70.55</v>
      </c>
      <c r="C613" s="15">
        <v>12.819999999999999</v>
      </c>
      <c r="D613" s="15">
        <v>34.739999999999995</v>
      </c>
      <c r="E613" s="15">
        <v>12.89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46.51</v>
      </c>
      <c r="V613" s="15">
        <v>74.27</v>
      </c>
      <c r="W613" s="15">
        <v>32.54</v>
      </c>
      <c r="X613" s="15">
        <v>49.96</v>
      </c>
      <c r="Y613" s="15">
        <v>142.28</v>
      </c>
    </row>
    <row r="614" spans="1:25" ht="15.75">
      <c r="A614" s="13">
        <v>26</v>
      </c>
      <c r="B614" s="15">
        <v>37.75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68.77000000000001</v>
      </c>
      <c r="U614" s="15">
        <v>120.46000000000001</v>
      </c>
      <c r="V614" s="15">
        <v>118.9</v>
      </c>
      <c r="W614" s="15">
        <v>127.7</v>
      </c>
      <c r="X614" s="15">
        <v>138.03</v>
      </c>
      <c r="Y614" s="15">
        <v>120.75999999999999</v>
      </c>
    </row>
    <row r="615" spans="1:25" ht="15.75">
      <c r="A615" s="13">
        <v>27</v>
      </c>
      <c r="B615" s="15">
        <v>47.69</v>
      </c>
      <c r="C615" s="15">
        <v>6.03</v>
      </c>
      <c r="D615" s="15">
        <v>0</v>
      </c>
      <c r="E615" s="15">
        <v>0.17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66.19</v>
      </c>
      <c r="V615" s="15">
        <v>96.9</v>
      </c>
      <c r="W615" s="15">
        <v>117.64</v>
      </c>
      <c r="X615" s="15">
        <v>201.3</v>
      </c>
      <c r="Y615" s="15">
        <v>32.26</v>
      </c>
    </row>
    <row r="616" spans="1:25" ht="15.75">
      <c r="A616" s="13">
        <v>28</v>
      </c>
      <c r="B616" s="15">
        <v>69.86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25.75</v>
      </c>
      <c r="O616" s="15">
        <v>63.78</v>
      </c>
      <c r="P616" s="15">
        <v>54.93</v>
      </c>
      <c r="Q616" s="15">
        <v>29.6</v>
      </c>
      <c r="R616" s="15">
        <v>37.26</v>
      </c>
      <c r="S616" s="15">
        <v>0</v>
      </c>
      <c r="T616" s="15">
        <v>0</v>
      </c>
      <c r="U616" s="15">
        <v>93.06</v>
      </c>
      <c r="V616" s="15">
        <v>145.1</v>
      </c>
      <c r="W616" s="15">
        <v>155.24</v>
      </c>
      <c r="X616" s="15">
        <v>213.60000000000002</v>
      </c>
      <c r="Y616" s="15">
        <v>85.05000000000001</v>
      </c>
    </row>
    <row r="617" spans="1:25" ht="15.75">
      <c r="A617" s="13">
        <v>29</v>
      </c>
      <c r="B617" s="15">
        <v>193.75</v>
      </c>
      <c r="C617" s="15">
        <v>36.54</v>
      </c>
      <c r="D617" s="15">
        <v>57.66</v>
      </c>
      <c r="E617" s="15">
        <v>54.34</v>
      </c>
      <c r="F617" s="15">
        <v>20.81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7.68</v>
      </c>
      <c r="N617" s="15">
        <v>0</v>
      </c>
      <c r="O617" s="15">
        <v>25.990000000000002</v>
      </c>
      <c r="P617" s="15">
        <v>0</v>
      </c>
      <c r="Q617" s="15">
        <v>0.07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47.8</v>
      </c>
      <c r="X617" s="15">
        <v>23.12</v>
      </c>
      <c r="Y617" s="15">
        <v>49.58</v>
      </c>
    </row>
    <row r="618" spans="1:25" ht="15.75">
      <c r="A618" s="13">
        <v>30</v>
      </c>
      <c r="B618" s="15">
        <v>64.98</v>
      </c>
      <c r="C618" s="15">
        <v>3.1199999999999997</v>
      </c>
      <c r="D618" s="15">
        <v>27.459999999999997</v>
      </c>
      <c r="E618" s="15">
        <v>33.84</v>
      </c>
      <c r="F618" s="15">
        <v>17.88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152.45999999999998</v>
      </c>
      <c r="Y618" s="15">
        <v>72.72</v>
      </c>
    </row>
    <row r="619" spans="1:25" ht="15.75" outlineLevel="1">
      <c r="A619" s="13">
        <v>31</v>
      </c>
      <c r="B619" s="15">
        <v>62.51</v>
      </c>
      <c r="C619" s="15">
        <v>6.58</v>
      </c>
      <c r="D619" s="15">
        <v>1.99</v>
      </c>
      <c r="E619" s="15">
        <v>0.03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13.66</v>
      </c>
      <c r="U619" s="15">
        <v>116.83</v>
      </c>
      <c r="V619" s="15">
        <v>170.47</v>
      </c>
      <c r="W619" s="15">
        <v>214.2</v>
      </c>
      <c r="X619" s="15">
        <v>230.67000000000002</v>
      </c>
      <c r="Y619" s="15">
        <v>181.87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 t="s">
        <v>41</v>
      </c>
      <c r="S621" s="48"/>
      <c r="T621"/>
      <c r="U621"/>
      <c r="V621"/>
      <c r="W621"/>
      <c r="X621"/>
      <c r="Y621"/>
    </row>
    <row r="622" spans="1:25" ht="15.75">
      <c r="A622" s="45" t="s">
        <v>87</v>
      </c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98">
        <v>-3.24</v>
      </c>
      <c r="S622" s="99"/>
      <c r="T622"/>
      <c r="U622"/>
      <c r="V622"/>
      <c r="W622"/>
      <c r="X622"/>
      <c r="Y622"/>
    </row>
    <row r="623" spans="1:25" ht="15.75">
      <c r="A623" s="65" t="s">
        <v>88</v>
      </c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7"/>
      <c r="R623" s="98">
        <v>477.91</v>
      </c>
      <c r="S623" s="99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109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69" t="s">
        <v>40</v>
      </c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</row>
    <row r="628" spans="1:25" ht="18" customHeight="1">
      <c r="A628" s="70" t="s">
        <v>89</v>
      </c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1" t="s">
        <v>77</v>
      </c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3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1247.74</v>
      </c>
      <c r="C634" s="22">
        <v>1192.76</v>
      </c>
      <c r="D634" s="22">
        <v>1193.32</v>
      </c>
      <c r="E634" s="22">
        <v>1087.92</v>
      </c>
      <c r="F634" s="22">
        <v>1031.06</v>
      </c>
      <c r="G634" s="22">
        <v>996.69</v>
      </c>
      <c r="H634" s="22">
        <v>1021.92</v>
      </c>
      <c r="I634" s="22">
        <v>1023.67</v>
      </c>
      <c r="J634" s="22">
        <v>1027.09</v>
      </c>
      <c r="K634" s="22">
        <v>990.89</v>
      </c>
      <c r="L634" s="22">
        <v>1036.89</v>
      </c>
      <c r="M634" s="22">
        <v>1081.6</v>
      </c>
      <c r="N634" s="22">
        <v>1132.43</v>
      </c>
      <c r="O634" s="22">
        <v>1168.57</v>
      </c>
      <c r="P634" s="22">
        <v>1186.64</v>
      </c>
      <c r="Q634" s="22">
        <v>1193.47</v>
      </c>
      <c r="R634" s="22">
        <v>1217.15</v>
      </c>
      <c r="S634" s="22">
        <v>1244.48</v>
      </c>
      <c r="T634" s="22">
        <v>1271.8</v>
      </c>
      <c r="U634" s="22">
        <v>1278.86</v>
      </c>
      <c r="V634" s="22">
        <v>1270.59</v>
      </c>
      <c r="W634" s="22">
        <v>1263.38</v>
      </c>
      <c r="X634" s="22">
        <v>1253.05</v>
      </c>
      <c r="Y634" s="22">
        <v>1218.53</v>
      </c>
    </row>
    <row r="635" spans="1:25" ht="15.75">
      <c r="A635" s="13">
        <v>2</v>
      </c>
      <c r="B635" s="22">
        <v>1211.66</v>
      </c>
      <c r="C635" s="22">
        <v>1049.19</v>
      </c>
      <c r="D635" s="22">
        <v>986.69</v>
      </c>
      <c r="E635" s="22">
        <v>952.77</v>
      </c>
      <c r="F635" s="22">
        <v>946.48</v>
      </c>
      <c r="G635" s="22">
        <v>963.52</v>
      </c>
      <c r="H635" s="22">
        <v>1019.76</v>
      </c>
      <c r="I635" s="22">
        <v>1045.15</v>
      </c>
      <c r="J635" s="22">
        <v>1212.82</v>
      </c>
      <c r="K635" s="22">
        <v>1249.08</v>
      </c>
      <c r="L635" s="22">
        <v>1269.08</v>
      </c>
      <c r="M635" s="22">
        <v>1282.16</v>
      </c>
      <c r="N635" s="22">
        <v>1284.94</v>
      </c>
      <c r="O635" s="22">
        <v>1286.08</v>
      </c>
      <c r="P635" s="22">
        <v>1286.87</v>
      </c>
      <c r="Q635" s="22">
        <v>1285.05</v>
      </c>
      <c r="R635" s="22">
        <v>1297.91</v>
      </c>
      <c r="S635" s="22">
        <v>1334.56</v>
      </c>
      <c r="T635" s="22">
        <v>1457.05</v>
      </c>
      <c r="U635" s="22">
        <v>1471.48</v>
      </c>
      <c r="V635" s="22">
        <v>1376.41</v>
      </c>
      <c r="W635" s="22">
        <v>1348.23</v>
      </c>
      <c r="X635" s="22">
        <v>1331.15</v>
      </c>
      <c r="Y635" s="22">
        <v>1294.02</v>
      </c>
    </row>
    <row r="636" spans="1:25" ht="15.75">
      <c r="A636" s="13">
        <v>3</v>
      </c>
      <c r="B636" s="22">
        <v>1248.67</v>
      </c>
      <c r="C636" s="22">
        <v>1162.84</v>
      </c>
      <c r="D636" s="22">
        <v>1076.27</v>
      </c>
      <c r="E636" s="22">
        <v>1061.23</v>
      </c>
      <c r="F636" s="22">
        <v>1047.97</v>
      </c>
      <c r="G636" s="22">
        <v>1062.59</v>
      </c>
      <c r="H636" s="22">
        <v>1104.7</v>
      </c>
      <c r="I636" s="22">
        <v>1166.87</v>
      </c>
      <c r="J636" s="22">
        <v>1262.36</v>
      </c>
      <c r="K636" s="22">
        <v>1348.59</v>
      </c>
      <c r="L636" s="22">
        <v>1397.13</v>
      </c>
      <c r="M636" s="22">
        <v>1407.64</v>
      </c>
      <c r="N636" s="22">
        <v>1402.03</v>
      </c>
      <c r="O636" s="22">
        <v>1410.07</v>
      </c>
      <c r="P636" s="22">
        <v>1409.68</v>
      </c>
      <c r="Q636" s="22">
        <v>1403.07</v>
      </c>
      <c r="R636" s="22">
        <v>1409.13</v>
      </c>
      <c r="S636" s="22">
        <v>1451.22</v>
      </c>
      <c r="T636" s="22">
        <v>1538.1</v>
      </c>
      <c r="U636" s="22">
        <v>1542.99</v>
      </c>
      <c r="V636" s="22">
        <v>1466.28</v>
      </c>
      <c r="W636" s="22">
        <v>1435.78</v>
      </c>
      <c r="X636" s="22">
        <v>1420.63</v>
      </c>
      <c r="Y636" s="22">
        <v>1317.55</v>
      </c>
    </row>
    <row r="637" spans="1:25" ht="15.75">
      <c r="A637" s="13">
        <v>4</v>
      </c>
      <c r="B637" s="22">
        <v>1243.88</v>
      </c>
      <c r="C637" s="22">
        <v>1158.25</v>
      </c>
      <c r="D637" s="22">
        <v>1071.46</v>
      </c>
      <c r="E637" s="22">
        <v>978.62</v>
      </c>
      <c r="F637" s="22">
        <v>971.17</v>
      </c>
      <c r="G637" s="22">
        <v>986.53</v>
      </c>
      <c r="H637" s="22">
        <v>1056.63</v>
      </c>
      <c r="I637" s="22">
        <v>1087.37</v>
      </c>
      <c r="J637" s="22">
        <v>1250.54</v>
      </c>
      <c r="K637" s="22">
        <v>1328.52</v>
      </c>
      <c r="L637" s="22">
        <v>1380.11</v>
      </c>
      <c r="M637" s="22">
        <v>1389.3</v>
      </c>
      <c r="N637" s="22">
        <v>1391.09</v>
      </c>
      <c r="O637" s="22">
        <v>1392.99</v>
      </c>
      <c r="P637" s="22">
        <v>1397.69</v>
      </c>
      <c r="Q637" s="22">
        <v>1393.59</v>
      </c>
      <c r="R637" s="22">
        <v>1393.47</v>
      </c>
      <c r="S637" s="22">
        <v>1438.47</v>
      </c>
      <c r="T637" s="22">
        <v>1538.42</v>
      </c>
      <c r="U637" s="22">
        <v>1523.09</v>
      </c>
      <c r="V637" s="22">
        <v>1429.71</v>
      </c>
      <c r="W637" s="22">
        <v>1405.38</v>
      </c>
      <c r="X637" s="22">
        <v>1387.03</v>
      </c>
      <c r="Y637" s="22">
        <v>1273.49</v>
      </c>
    </row>
    <row r="638" spans="1:25" ht="15.75">
      <c r="A638" s="13">
        <v>5</v>
      </c>
      <c r="B638" s="22">
        <v>1204.46</v>
      </c>
      <c r="C638" s="22">
        <v>1073.37</v>
      </c>
      <c r="D638" s="22">
        <v>987.32</v>
      </c>
      <c r="E638" s="22">
        <v>955.25</v>
      </c>
      <c r="F638" s="22">
        <v>946.19</v>
      </c>
      <c r="G638" s="22">
        <v>957.88</v>
      </c>
      <c r="H638" s="22">
        <v>1006.08</v>
      </c>
      <c r="I638" s="22">
        <v>1056.83</v>
      </c>
      <c r="J638" s="22">
        <v>1218.54</v>
      </c>
      <c r="K638" s="22">
        <v>1268.9</v>
      </c>
      <c r="L638" s="22">
        <v>1301.25</v>
      </c>
      <c r="M638" s="22">
        <v>1316.14</v>
      </c>
      <c r="N638" s="22">
        <v>1315.7</v>
      </c>
      <c r="O638" s="22">
        <v>1319.66</v>
      </c>
      <c r="P638" s="22">
        <v>1317.51</v>
      </c>
      <c r="Q638" s="22">
        <v>1311.23</v>
      </c>
      <c r="R638" s="22">
        <v>1319.3</v>
      </c>
      <c r="S638" s="22">
        <v>1366.59</v>
      </c>
      <c r="T638" s="22">
        <v>1491</v>
      </c>
      <c r="U638" s="22">
        <v>1459.63</v>
      </c>
      <c r="V638" s="22">
        <v>1367.01</v>
      </c>
      <c r="W638" s="22">
        <v>1332.22</v>
      </c>
      <c r="X638" s="22">
        <v>1318.08</v>
      </c>
      <c r="Y638" s="22">
        <v>1235.03</v>
      </c>
    </row>
    <row r="639" spans="1:25" ht="15.75">
      <c r="A639" s="13">
        <v>6</v>
      </c>
      <c r="B639" s="22">
        <v>1217.48</v>
      </c>
      <c r="C639" s="22">
        <v>1082.91</v>
      </c>
      <c r="D639" s="22">
        <v>1023.38</v>
      </c>
      <c r="E639" s="22">
        <v>966.87</v>
      </c>
      <c r="F639" s="22">
        <v>955.13</v>
      </c>
      <c r="G639" s="22">
        <v>959.17</v>
      </c>
      <c r="H639" s="22">
        <v>1038.27</v>
      </c>
      <c r="I639" s="22">
        <v>1085.22</v>
      </c>
      <c r="J639" s="22">
        <v>1245.58</v>
      </c>
      <c r="K639" s="22">
        <v>1285.26</v>
      </c>
      <c r="L639" s="22">
        <v>1322.75</v>
      </c>
      <c r="M639" s="22">
        <v>1330.05</v>
      </c>
      <c r="N639" s="22">
        <v>1329.37</v>
      </c>
      <c r="O639" s="22">
        <v>1331.57</v>
      </c>
      <c r="P639" s="22">
        <v>1327.72</v>
      </c>
      <c r="Q639" s="22">
        <v>1325.63</v>
      </c>
      <c r="R639" s="22">
        <v>1334.45</v>
      </c>
      <c r="S639" s="22">
        <v>1372.05</v>
      </c>
      <c r="T639" s="22">
        <v>1481.84</v>
      </c>
      <c r="U639" s="22">
        <v>1471.42</v>
      </c>
      <c r="V639" s="22">
        <v>1378.7</v>
      </c>
      <c r="W639" s="22">
        <v>1355.08</v>
      </c>
      <c r="X639" s="22">
        <v>1344.22</v>
      </c>
      <c r="Y639" s="22">
        <v>1275.89</v>
      </c>
    </row>
    <row r="640" spans="1:25" ht="15.75">
      <c r="A640" s="13">
        <v>7</v>
      </c>
      <c r="B640" s="22">
        <v>1218.07</v>
      </c>
      <c r="C640" s="22">
        <v>1099.7</v>
      </c>
      <c r="D640" s="22">
        <v>1028.91</v>
      </c>
      <c r="E640" s="22">
        <v>960.02</v>
      </c>
      <c r="F640" s="22">
        <v>950.6</v>
      </c>
      <c r="G640" s="22">
        <v>948.29</v>
      </c>
      <c r="H640" s="22">
        <v>995.87</v>
      </c>
      <c r="I640" s="22">
        <v>1008.15</v>
      </c>
      <c r="J640" s="22">
        <v>1189.3</v>
      </c>
      <c r="K640" s="22">
        <v>1225.71</v>
      </c>
      <c r="L640" s="22">
        <v>1249.88</v>
      </c>
      <c r="M640" s="22">
        <v>1261.16</v>
      </c>
      <c r="N640" s="22">
        <v>1264.18</v>
      </c>
      <c r="O640" s="22">
        <v>1266.45</v>
      </c>
      <c r="P640" s="22">
        <v>1264.75</v>
      </c>
      <c r="Q640" s="22">
        <v>1261.99</v>
      </c>
      <c r="R640" s="22">
        <v>1267.07</v>
      </c>
      <c r="S640" s="22">
        <v>1293.9</v>
      </c>
      <c r="T640" s="22">
        <v>1364.11</v>
      </c>
      <c r="U640" s="22">
        <v>1367.22</v>
      </c>
      <c r="V640" s="22">
        <v>1322.25</v>
      </c>
      <c r="W640" s="22">
        <v>1298.59</v>
      </c>
      <c r="X640" s="22">
        <v>1287.11</v>
      </c>
      <c r="Y640" s="22">
        <v>1234.59</v>
      </c>
    </row>
    <row r="641" spans="1:25" ht="15.75">
      <c r="A641" s="13">
        <v>8</v>
      </c>
      <c r="B641" s="22">
        <v>1249.87</v>
      </c>
      <c r="C641" s="22">
        <v>1185.46</v>
      </c>
      <c r="D641" s="22">
        <v>1105.35</v>
      </c>
      <c r="E641" s="22">
        <v>1054.35</v>
      </c>
      <c r="F641" s="22">
        <v>1047.57</v>
      </c>
      <c r="G641" s="22">
        <v>1053.22</v>
      </c>
      <c r="H641" s="22">
        <v>1114.59</v>
      </c>
      <c r="I641" s="22">
        <v>1087.67</v>
      </c>
      <c r="J641" s="22">
        <v>1249.12</v>
      </c>
      <c r="K641" s="22">
        <v>1319.4</v>
      </c>
      <c r="L641" s="22">
        <v>1373.54</v>
      </c>
      <c r="M641" s="22">
        <v>1385.85</v>
      </c>
      <c r="N641" s="22">
        <v>1385.22</v>
      </c>
      <c r="O641" s="22">
        <v>1387.47</v>
      </c>
      <c r="P641" s="22">
        <v>1385.39</v>
      </c>
      <c r="Q641" s="22">
        <v>1383.68</v>
      </c>
      <c r="R641" s="22">
        <v>1398.87</v>
      </c>
      <c r="S641" s="22">
        <v>1448.63</v>
      </c>
      <c r="T641" s="22">
        <v>1559.51</v>
      </c>
      <c r="U641" s="22">
        <v>1555.46</v>
      </c>
      <c r="V641" s="22">
        <v>1477.55</v>
      </c>
      <c r="W641" s="22">
        <v>1421.73</v>
      </c>
      <c r="X641" s="22">
        <v>1395.09</v>
      </c>
      <c r="Y641" s="22">
        <v>1344.87</v>
      </c>
    </row>
    <row r="642" spans="1:25" ht="15.75">
      <c r="A642" s="13">
        <v>9</v>
      </c>
      <c r="B642" s="22">
        <v>1274.15</v>
      </c>
      <c r="C642" s="22">
        <v>1208.03</v>
      </c>
      <c r="D642" s="22">
        <v>1153.13</v>
      </c>
      <c r="E642" s="22">
        <v>1068.81</v>
      </c>
      <c r="F642" s="22">
        <v>1073.4</v>
      </c>
      <c r="G642" s="22">
        <v>1146.85</v>
      </c>
      <c r="H642" s="22">
        <v>1233.48</v>
      </c>
      <c r="I642" s="22">
        <v>1367.7</v>
      </c>
      <c r="J642" s="22">
        <v>1495.31</v>
      </c>
      <c r="K642" s="22">
        <v>1544.86</v>
      </c>
      <c r="L642" s="22">
        <v>1561.21</v>
      </c>
      <c r="M642" s="22">
        <v>1529.92</v>
      </c>
      <c r="N642" s="22">
        <v>1508.29</v>
      </c>
      <c r="O642" s="22">
        <v>1522.52</v>
      </c>
      <c r="P642" s="22">
        <v>1526.35</v>
      </c>
      <c r="Q642" s="22">
        <v>1524.56</v>
      </c>
      <c r="R642" s="22">
        <v>1522.98</v>
      </c>
      <c r="S642" s="22">
        <v>1519.67</v>
      </c>
      <c r="T642" s="22">
        <v>1612.57</v>
      </c>
      <c r="U642" s="22">
        <v>1567.73</v>
      </c>
      <c r="V642" s="22">
        <v>1529.47</v>
      </c>
      <c r="W642" s="22">
        <v>1499.48</v>
      </c>
      <c r="X642" s="22">
        <v>1425.22</v>
      </c>
      <c r="Y642" s="22">
        <v>1276.43</v>
      </c>
    </row>
    <row r="643" spans="1:25" ht="15.75">
      <c r="A643" s="13">
        <v>10</v>
      </c>
      <c r="B643" s="22">
        <v>1162.24</v>
      </c>
      <c r="C643" s="22">
        <v>1109.24</v>
      </c>
      <c r="D643" s="22">
        <v>1016.77</v>
      </c>
      <c r="E643" s="22">
        <v>968.87</v>
      </c>
      <c r="F643" s="22">
        <v>979.43</v>
      </c>
      <c r="G643" s="22">
        <v>1071.17</v>
      </c>
      <c r="H643" s="22">
        <v>1156.76</v>
      </c>
      <c r="I643" s="22">
        <v>1330.03</v>
      </c>
      <c r="J643" s="22">
        <v>1461.08</v>
      </c>
      <c r="K643" s="22">
        <v>1529.94</v>
      </c>
      <c r="L643" s="22">
        <v>1536.85</v>
      </c>
      <c r="M643" s="22">
        <v>1522.51</v>
      </c>
      <c r="N643" s="22">
        <v>1505.96</v>
      </c>
      <c r="O643" s="22">
        <v>1521.27</v>
      </c>
      <c r="P643" s="22">
        <v>1521.18</v>
      </c>
      <c r="Q643" s="22">
        <v>1510.51</v>
      </c>
      <c r="R643" s="22">
        <v>1503.87</v>
      </c>
      <c r="S643" s="22">
        <v>1516.48</v>
      </c>
      <c r="T643" s="22">
        <v>1544.39</v>
      </c>
      <c r="U643" s="22">
        <v>1534.05</v>
      </c>
      <c r="V643" s="22">
        <v>1498</v>
      </c>
      <c r="W643" s="22">
        <v>1508.33</v>
      </c>
      <c r="X643" s="22">
        <v>1448.05</v>
      </c>
      <c r="Y643" s="22">
        <v>1308.11</v>
      </c>
    </row>
    <row r="644" spans="1:25" ht="15.75">
      <c r="A644" s="13">
        <v>11</v>
      </c>
      <c r="B644" s="22">
        <v>1223.22</v>
      </c>
      <c r="C644" s="22">
        <v>1131.79</v>
      </c>
      <c r="D644" s="22">
        <v>1088.64</v>
      </c>
      <c r="E644" s="22">
        <v>1067.15</v>
      </c>
      <c r="F644" s="22">
        <v>1069.61</v>
      </c>
      <c r="G644" s="22">
        <v>1054.68</v>
      </c>
      <c r="H644" s="22">
        <v>1119.43</v>
      </c>
      <c r="I644" s="22">
        <v>1191.21</v>
      </c>
      <c r="J644" s="22">
        <v>1313.83</v>
      </c>
      <c r="K644" s="22">
        <v>1385.58</v>
      </c>
      <c r="L644" s="22">
        <v>1415.28</v>
      </c>
      <c r="M644" s="22">
        <v>1423.91</v>
      </c>
      <c r="N644" s="22">
        <v>1412.53</v>
      </c>
      <c r="O644" s="22">
        <v>1412.2</v>
      </c>
      <c r="P644" s="22">
        <v>1414.73</v>
      </c>
      <c r="Q644" s="22">
        <v>1420.01</v>
      </c>
      <c r="R644" s="22">
        <v>1396.32</v>
      </c>
      <c r="S644" s="22">
        <v>1451.54</v>
      </c>
      <c r="T644" s="22">
        <v>1529.43</v>
      </c>
      <c r="U644" s="22">
        <v>1528.77</v>
      </c>
      <c r="V644" s="22">
        <v>1451.03</v>
      </c>
      <c r="W644" s="22">
        <v>1444.16</v>
      </c>
      <c r="X644" s="22">
        <v>1393.85</v>
      </c>
      <c r="Y644" s="22">
        <v>1289.77</v>
      </c>
    </row>
    <row r="645" spans="1:25" ht="15.75">
      <c r="A645" s="13">
        <v>12</v>
      </c>
      <c r="B645" s="22">
        <v>1263.45</v>
      </c>
      <c r="C645" s="22">
        <v>1145.39</v>
      </c>
      <c r="D645" s="22">
        <v>1082.37</v>
      </c>
      <c r="E645" s="22">
        <v>1020.87</v>
      </c>
      <c r="F645" s="22">
        <v>998.54</v>
      </c>
      <c r="G645" s="22">
        <v>1016.05</v>
      </c>
      <c r="H645" s="22">
        <v>1050.6</v>
      </c>
      <c r="I645" s="22">
        <v>1072.5</v>
      </c>
      <c r="J645" s="22">
        <v>1204.2</v>
      </c>
      <c r="K645" s="22">
        <v>1276.04</v>
      </c>
      <c r="L645" s="22">
        <v>1303.74</v>
      </c>
      <c r="M645" s="22">
        <v>1318.91</v>
      </c>
      <c r="N645" s="22">
        <v>1322.41</v>
      </c>
      <c r="O645" s="22">
        <v>1329.61</v>
      </c>
      <c r="P645" s="22">
        <v>1331.36</v>
      </c>
      <c r="Q645" s="22">
        <v>1338.45</v>
      </c>
      <c r="R645" s="22">
        <v>1329.05</v>
      </c>
      <c r="S645" s="22">
        <v>1437.63</v>
      </c>
      <c r="T645" s="22">
        <v>1536.93</v>
      </c>
      <c r="U645" s="22">
        <v>1533.2</v>
      </c>
      <c r="V645" s="22">
        <v>1466.14</v>
      </c>
      <c r="W645" s="22">
        <v>1444.83</v>
      </c>
      <c r="X645" s="22">
        <v>1349</v>
      </c>
      <c r="Y645" s="22">
        <v>1295.67</v>
      </c>
    </row>
    <row r="646" spans="1:25" ht="15.75">
      <c r="A646" s="13">
        <v>13</v>
      </c>
      <c r="B646" s="22">
        <v>1129.21</v>
      </c>
      <c r="C646" s="22">
        <v>1074.05</v>
      </c>
      <c r="D646" s="22">
        <v>1038.94</v>
      </c>
      <c r="E646" s="22">
        <v>1006.38</v>
      </c>
      <c r="F646" s="22">
        <v>1016.63</v>
      </c>
      <c r="G646" s="22">
        <v>1024.78</v>
      </c>
      <c r="H646" s="22">
        <v>1112.91</v>
      </c>
      <c r="I646" s="22">
        <v>1256.31</v>
      </c>
      <c r="J646" s="22">
        <v>1424.9</v>
      </c>
      <c r="K646" s="22">
        <v>1514.08</v>
      </c>
      <c r="L646" s="22">
        <v>1530.79</v>
      </c>
      <c r="M646" s="22">
        <v>1514.11</v>
      </c>
      <c r="N646" s="22">
        <v>1491.72</v>
      </c>
      <c r="O646" s="22">
        <v>1507.96</v>
      </c>
      <c r="P646" s="22">
        <v>1505.27</v>
      </c>
      <c r="Q646" s="22">
        <v>1499.63</v>
      </c>
      <c r="R646" s="22">
        <v>1477.38</v>
      </c>
      <c r="S646" s="22">
        <v>1474.43</v>
      </c>
      <c r="T646" s="22">
        <v>1512.63</v>
      </c>
      <c r="U646" s="22">
        <v>1507.44</v>
      </c>
      <c r="V646" s="22">
        <v>1482.32</v>
      </c>
      <c r="W646" s="22">
        <v>1419.57</v>
      </c>
      <c r="X646" s="22">
        <v>1297.7</v>
      </c>
      <c r="Y646" s="22">
        <v>1180.57</v>
      </c>
    </row>
    <row r="647" spans="1:25" ht="15.75">
      <c r="A647" s="13">
        <v>14</v>
      </c>
      <c r="B647" s="22">
        <v>1017.81</v>
      </c>
      <c r="C647" s="22">
        <v>986.44</v>
      </c>
      <c r="D647" s="22">
        <v>936.82</v>
      </c>
      <c r="E647" s="22">
        <v>905.43</v>
      </c>
      <c r="F647" s="22">
        <v>898.05</v>
      </c>
      <c r="G647" s="22">
        <v>947.36</v>
      </c>
      <c r="H647" s="22">
        <v>1007.37</v>
      </c>
      <c r="I647" s="22">
        <v>1208.88</v>
      </c>
      <c r="J647" s="22">
        <v>1319.55</v>
      </c>
      <c r="K647" s="22">
        <v>1417.92</v>
      </c>
      <c r="L647" s="22">
        <v>1455.19</v>
      </c>
      <c r="M647" s="22">
        <v>1446.68</v>
      </c>
      <c r="N647" s="22">
        <v>1385.28</v>
      </c>
      <c r="O647" s="22">
        <v>1443.51</v>
      </c>
      <c r="P647" s="22">
        <v>1439.5</v>
      </c>
      <c r="Q647" s="22">
        <v>1439.96</v>
      </c>
      <c r="R647" s="22">
        <v>1390.95</v>
      </c>
      <c r="S647" s="22">
        <v>1375.14</v>
      </c>
      <c r="T647" s="22">
        <v>1464.86</v>
      </c>
      <c r="U647" s="22">
        <v>1447.58</v>
      </c>
      <c r="V647" s="22">
        <v>1393.39</v>
      </c>
      <c r="W647" s="22">
        <v>1319.54</v>
      </c>
      <c r="X647" s="22">
        <v>1242.45</v>
      </c>
      <c r="Y647" s="22">
        <v>1073.18</v>
      </c>
    </row>
    <row r="648" spans="1:25" ht="15.75">
      <c r="A648" s="13">
        <v>15</v>
      </c>
      <c r="B648" s="22">
        <v>1044.32</v>
      </c>
      <c r="C648" s="22">
        <v>949.11</v>
      </c>
      <c r="D648" s="22">
        <v>926.72</v>
      </c>
      <c r="E648" s="22">
        <v>928</v>
      </c>
      <c r="F648" s="22">
        <v>927.04</v>
      </c>
      <c r="G648" s="22">
        <v>935.69</v>
      </c>
      <c r="H648" s="22">
        <v>1045.91</v>
      </c>
      <c r="I648" s="22">
        <v>1208.18</v>
      </c>
      <c r="J648" s="22">
        <v>1325.04</v>
      </c>
      <c r="K648" s="22">
        <v>1443.02</v>
      </c>
      <c r="L648" s="22">
        <v>1475.09</v>
      </c>
      <c r="M648" s="22">
        <v>1450.51</v>
      </c>
      <c r="N648" s="22">
        <v>1369.96</v>
      </c>
      <c r="O648" s="22">
        <v>1390.7</v>
      </c>
      <c r="P648" s="22">
        <v>1140.24</v>
      </c>
      <c r="Q648" s="22">
        <v>1350.87</v>
      </c>
      <c r="R648" s="22">
        <v>1348.54</v>
      </c>
      <c r="S648" s="22">
        <v>1365.06</v>
      </c>
      <c r="T648" s="22">
        <v>1474.64</v>
      </c>
      <c r="U648" s="22">
        <v>1438.62</v>
      </c>
      <c r="V648" s="22">
        <v>1399.53</v>
      </c>
      <c r="W648" s="22">
        <v>1339.85</v>
      </c>
      <c r="X648" s="22">
        <v>1242.25</v>
      </c>
      <c r="Y648" s="22">
        <v>1102.34</v>
      </c>
    </row>
    <row r="649" spans="1:25" ht="15.75">
      <c r="A649" s="13">
        <v>16</v>
      </c>
      <c r="B649" s="22">
        <v>972.73</v>
      </c>
      <c r="C649" s="22">
        <v>939.71</v>
      </c>
      <c r="D649" s="22">
        <v>920.39</v>
      </c>
      <c r="E649" s="22">
        <v>916.36</v>
      </c>
      <c r="F649" s="22">
        <v>928.19</v>
      </c>
      <c r="G649" s="22">
        <v>946.25</v>
      </c>
      <c r="H649" s="22">
        <v>994.29</v>
      </c>
      <c r="I649" s="22">
        <v>1210.16</v>
      </c>
      <c r="J649" s="22">
        <v>1326.32</v>
      </c>
      <c r="K649" s="22">
        <v>1457.98</v>
      </c>
      <c r="L649" s="22">
        <v>1456.15</v>
      </c>
      <c r="M649" s="22">
        <v>1393.63</v>
      </c>
      <c r="N649" s="22">
        <v>1328.19</v>
      </c>
      <c r="O649" s="22">
        <v>1106.16</v>
      </c>
      <c r="P649" s="22">
        <v>1106.9</v>
      </c>
      <c r="Q649" s="22">
        <v>1283.85</v>
      </c>
      <c r="R649" s="22">
        <v>1336.31</v>
      </c>
      <c r="S649" s="22">
        <v>1352.93</v>
      </c>
      <c r="T649" s="22">
        <v>1472</v>
      </c>
      <c r="U649" s="22">
        <v>1452.57</v>
      </c>
      <c r="V649" s="22">
        <v>1362.45</v>
      </c>
      <c r="W649" s="22">
        <v>1307.39</v>
      </c>
      <c r="X649" s="22">
        <v>1211.79</v>
      </c>
      <c r="Y649" s="22">
        <v>1079.69</v>
      </c>
    </row>
    <row r="650" spans="1:25" ht="15.75">
      <c r="A650" s="13">
        <v>17</v>
      </c>
      <c r="B650" s="22">
        <v>985.01</v>
      </c>
      <c r="C650" s="22">
        <v>945.81</v>
      </c>
      <c r="D650" s="22">
        <v>924.67</v>
      </c>
      <c r="E650" s="22">
        <v>932.95</v>
      </c>
      <c r="F650" s="22">
        <v>938.29</v>
      </c>
      <c r="G650" s="22">
        <v>947.2</v>
      </c>
      <c r="H650" s="22">
        <v>997.5</v>
      </c>
      <c r="I650" s="22">
        <v>1211.91</v>
      </c>
      <c r="J650" s="22">
        <v>1330.72</v>
      </c>
      <c r="K650" s="22">
        <v>1459.42</v>
      </c>
      <c r="L650" s="22">
        <v>1459.12</v>
      </c>
      <c r="M650" s="22">
        <v>1409.96</v>
      </c>
      <c r="N650" s="22">
        <v>1336.59</v>
      </c>
      <c r="O650" s="22">
        <v>1400.87</v>
      </c>
      <c r="P650" s="22">
        <v>1390.81</v>
      </c>
      <c r="Q650" s="22">
        <v>1339.49</v>
      </c>
      <c r="R650" s="22">
        <v>1323.16</v>
      </c>
      <c r="S650" s="22">
        <v>1369.6</v>
      </c>
      <c r="T650" s="22">
        <v>1469.24</v>
      </c>
      <c r="U650" s="22">
        <v>1470.64</v>
      </c>
      <c r="V650" s="22">
        <v>1392.5</v>
      </c>
      <c r="W650" s="22">
        <v>1323.01</v>
      </c>
      <c r="X650" s="22">
        <v>1252.3</v>
      </c>
      <c r="Y650" s="22">
        <v>1171.58</v>
      </c>
    </row>
    <row r="651" spans="1:25" ht="15.75">
      <c r="A651" s="13">
        <v>18</v>
      </c>
      <c r="B651" s="22">
        <v>1172.93</v>
      </c>
      <c r="C651" s="22">
        <v>1116.94</v>
      </c>
      <c r="D651" s="22">
        <v>1072.96</v>
      </c>
      <c r="E651" s="22">
        <v>1075.44</v>
      </c>
      <c r="F651" s="22">
        <v>1074.89</v>
      </c>
      <c r="G651" s="22">
        <v>1074.3</v>
      </c>
      <c r="H651" s="22">
        <v>1025.02</v>
      </c>
      <c r="I651" s="22">
        <v>1127.59</v>
      </c>
      <c r="J651" s="22">
        <v>1200.41</v>
      </c>
      <c r="K651" s="22">
        <v>1255.71</v>
      </c>
      <c r="L651" s="22">
        <v>1289.69</v>
      </c>
      <c r="M651" s="22">
        <v>1295.59</v>
      </c>
      <c r="N651" s="22">
        <v>1286.5</v>
      </c>
      <c r="O651" s="22">
        <v>1280.39</v>
      </c>
      <c r="P651" s="22">
        <v>1287.91</v>
      </c>
      <c r="Q651" s="22">
        <v>1279.28</v>
      </c>
      <c r="R651" s="22">
        <v>1273.58</v>
      </c>
      <c r="S651" s="22">
        <v>1320.81</v>
      </c>
      <c r="T651" s="22">
        <v>1444.02</v>
      </c>
      <c r="U651" s="22">
        <v>1412.83</v>
      </c>
      <c r="V651" s="22">
        <v>1334.49</v>
      </c>
      <c r="W651" s="22">
        <v>1348.38</v>
      </c>
      <c r="X651" s="22">
        <v>1259.31</v>
      </c>
      <c r="Y651" s="22">
        <v>1208.14</v>
      </c>
    </row>
    <row r="652" spans="1:25" ht="15.75">
      <c r="A652" s="13">
        <v>19</v>
      </c>
      <c r="B652" s="22">
        <v>1147.57</v>
      </c>
      <c r="C652" s="22">
        <v>1074.86</v>
      </c>
      <c r="D652" s="22">
        <v>986.49</v>
      </c>
      <c r="E652" s="22">
        <v>946.62</v>
      </c>
      <c r="F652" s="22">
        <v>940.02</v>
      </c>
      <c r="G652" s="22">
        <v>942.61</v>
      </c>
      <c r="H652" s="22">
        <v>951.99</v>
      </c>
      <c r="I652" s="22">
        <v>975.55</v>
      </c>
      <c r="J652" s="22">
        <v>1122.19</v>
      </c>
      <c r="K652" s="22">
        <v>1168.48</v>
      </c>
      <c r="L652" s="22">
        <v>1200.5</v>
      </c>
      <c r="M652" s="22">
        <v>1206.34</v>
      </c>
      <c r="N652" s="22">
        <v>1201.01</v>
      </c>
      <c r="O652" s="22">
        <v>1205.83</v>
      </c>
      <c r="P652" s="22">
        <v>1209.7</v>
      </c>
      <c r="Q652" s="22">
        <v>1210.95</v>
      </c>
      <c r="R652" s="22">
        <v>1213.99</v>
      </c>
      <c r="S652" s="22">
        <v>1299.33</v>
      </c>
      <c r="T652" s="22">
        <v>1423.28</v>
      </c>
      <c r="U652" s="22">
        <v>1456.29</v>
      </c>
      <c r="V652" s="22">
        <v>1401.3</v>
      </c>
      <c r="W652" s="22">
        <v>1355.6</v>
      </c>
      <c r="X652" s="22">
        <v>1221.87</v>
      </c>
      <c r="Y652" s="22">
        <v>1187.49</v>
      </c>
    </row>
    <row r="653" spans="1:25" ht="15.75">
      <c r="A653" s="13">
        <v>20</v>
      </c>
      <c r="B653" s="22">
        <v>1031.38</v>
      </c>
      <c r="C653" s="22">
        <v>955.66</v>
      </c>
      <c r="D653" s="22">
        <v>930.67</v>
      </c>
      <c r="E653" s="22">
        <v>886.08</v>
      </c>
      <c r="F653" s="22">
        <v>902.39</v>
      </c>
      <c r="G653" s="22">
        <v>945.53</v>
      </c>
      <c r="H653" s="22">
        <v>988.62</v>
      </c>
      <c r="I653" s="22">
        <v>1207.92</v>
      </c>
      <c r="J653" s="22">
        <v>1345.91</v>
      </c>
      <c r="K653" s="22">
        <v>1466.26</v>
      </c>
      <c r="L653" s="22">
        <v>1500.06</v>
      </c>
      <c r="M653" s="22">
        <v>1485.04</v>
      </c>
      <c r="N653" s="22">
        <v>1405.44</v>
      </c>
      <c r="O653" s="22">
        <v>1494.36</v>
      </c>
      <c r="P653" s="22">
        <v>1483.66</v>
      </c>
      <c r="Q653" s="22">
        <v>1453.6</v>
      </c>
      <c r="R653" s="22">
        <v>1379.66</v>
      </c>
      <c r="S653" s="22">
        <v>1329.43</v>
      </c>
      <c r="T653" s="22">
        <v>1423.02</v>
      </c>
      <c r="U653" s="22">
        <v>1405.83</v>
      </c>
      <c r="V653" s="22">
        <v>1373.37</v>
      </c>
      <c r="W653" s="22">
        <v>1354.29</v>
      </c>
      <c r="X653" s="22">
        <v>1229.51</v>
      </c>
      <c r="Y653" s="22">
        <v>1136.61</v>
      </c>
    </row>
    <row r="654" spans="1:25" ht="15.75">
      <c r="A654" s="13">
        <v>21</v>
      </c>
      <c r="B654" s="22">
        <v>978.03</v>
      </c>
      <c r="C654" s="22">
        <v>927.08</v>
      </c>
      <c r="D654" s="22">
        <v>901.95</v>
      </c>
      <c r="E654" s="22">
        <v>888.35</v>
      </c>
      <c r="F654" s="22">
        <v>890.08</v>
      </c>
      <c r="G654" s="22">
        <v>911.47</v>
      </c>
      <c r="H654" s="22">
        <v>997.46</v>
      </c>
      <c r="I654" s="22">
        <v>1222.27</v>
      </c>
      <c r="J654" s="22">
        <v>1344.61</v>
      </c>
      <c r="K654" s="22">
        <v>1461.89</v>
      </c>
      <c r="L654" s="22">
        <v>1498.13</v>
      </c>
      <c r="M654" s="22">
        <v>1486.49</v>
      </c>
      <c r="N654" s="22">
        <v>1380.63</v>
      </c>
      <c r="O654" s="22">
        <v>1429.69</v>
      </c>
      <c r="P654" s="22">
        <v>1413.46</v>
      </c>
      <c r="Q654" s="22">
        <v>1372.24</v>
      </c>
      <c r="R654" s="22">
        <v>1361.48</v>
      </c>
      <c r="S654" s="22">
        <v>1340.59</v>
      </c>
      <c r="T654" s="22">
        <v>1416.63</v>
      </c>
      <c r="U654" s="22">
        <v>1410.78</v>
      </c>
      <c r="V654" s="22">
        <v>1369.63</v>
      </c>
      <c r="W654" s="22">
        <v>1340.71</v>
      </c>
      <c r="X654" s="22">
        <v>1236.04</v>
      </c>
      <c r="Y654" s="22">
        <v>1096.11</v>
      </c>
    </row>
    <row r="655" spans="1:25" ht="15.75">
      <c r="A655" s="13">
        <v>22</v>
      </c>
      <c r="B655" s="22">
        <v>1062.44</v>
      </c>
      <c r="C655" s="22">
        <v>975.32</v>
      </c>
      <c r="D655" s="22">
        <v>949.94</v>
      </c>
      <c r="E655" s="22">
        <v>947.91</v>
      </c>
      <c r="F655" s="22">
        <v>952.66</v>
      </c>
      <c r="G655" s="22">
        <v>980.45</v>
      </c>
      <c r="H655" s="22">
        <v>999.85</v>
      </c>
      <c r="I655" s="22">
        <v>1258.36</v>
      </c>
      <c r="J655" s="22">
        <v>1356.61</v>
      </c>
      <c r="K655" s="22">
        <v>1463.11</v>
      </c>
      <c r="L655" s="22">
        <v>1501.33</v>
      </c>
      <c r="M655" s="22">
        <v>1491.03</v>
      </c>
      <c r="N655" s="22">
        <v>1447.44</v>
      </c>
      <c r="O655" s="22">
        <v>1497.02</v>
      </c>
      <c r="P655" s="22">
        <v>1486.76</v>
      </c>
      <c r="Q655" s="22">
        <v>1455.78</v>
      </c>
      <c r="R655" s="22">
        <v>1415.14</v>
      </c>
      <c r="S655" s="22">
        <v>1343.16</v>
      </c>
      <c r="T655" s="22">
        <v>1442.21</v>
      </c>
      <c r="U655" s="22">
        <v>1451.85</v>
      </c>
      <c r="V655" s="22">
        <v>1444.76</v>
      </c>
      <c r="W655" s="22">
        <v>1389.31</v>
      </c>
      <c r="X655" s="22">
        <v>1282.5</v>
      </c>
      <c r="Y655" s="22">
        <v>1169.33</v>
      </c>
    </row>
    <row r="656" spans="1:25" ht="15.75">
      <c r="A656" s="13">
        <v>23</v>
      </c>
      <c r="B656" s="22">
        <v>1096.91</v>
      </c>
      <c r="C656" s="22">
        <v>989.64</v>
      </c>
      <c r="D656" s="22">
        <v>961.55</v>
      </c>
      <c r="E656" s="22">
        <v>957.68</v>
      </c>
      <c r="F656" s="22">
        <v>967.33</v>
      </c>
      <c r="G656" s="22">
        <v>1012.08</v>
      </c>
      <c r="H656" s="22">
        <v>1083.41</v>
      </c>
      <c r="I656" s="22">
        <v>1288.86</v>
      </c>
      <c r="J656" s="22">
        <v>1411.98</v>
      </c>
      <c r="K656" s="22">
        <v>1497.54</v>
      </c>
      <c r="L656" s="22">
        <v>1547.75</v>
      </c>
      <c r="M656" s="22">
        <v>1537.81</v>
      </c>
      <c r="N656" s="22">
        <v>1476.01</v>
      </c>
      <c r="O656" s="22">
        <v>1524.59</v>
      </c>
      <c r="P656" s="22">
        <v>1515.43</v>
      </c>
      <c r="Q656" s="22">
        <v>1483.61</v>
      </c>
      <c r="R656" s="22">
        <v>1447.21</v>
      </c>
      <c r="S656" s="22">
        <v>1396.32</v>
      </c>
      <c r="T656" s="22">
        <v>1470.77</v>
      </c>
      <c r="U656" s="22">
        <v>1496.28</v>
      </c>
      <c r="V656" s="22">
        <v>1479.03</v>
      </c>
      <c r="W656" s="22">
        <v>1448.26</v>
      </c>
      <c r="X656" s="22">
        <v>1335.88</v>
      </c>
      <c r="Y656" s="22">
        <v>1222.31</v>
      </c>
    </row>
    <row r="657" spans="1:25" ht="15.75">
      <c r="A657" s="13">
        <v>24</v>
      </c>
      <c r="B657" s="22">
        <v>1081.12</v>
      </c>
      <c r="C657" s="22">
        <v>972.92</v>
      </c>
      <c r="D657" s="22">
        <v>950.96</v>
      </c>
      <c r="E657" s="22">
        <v>939.96</v>
      </c>
      <c r="F657" s="22">
        <v>950.24</v>
      </c>
      <c r="G657" s="22">
        <v>977.88</v>
      </c>
      <c r="H657" s="22">
        <v>1065.99</v>
      </c>
      <c r="I657" s="22">
        <v>1313.16</v>
      </c>
      <c r="J657" s="22">
        <v>1449.4</v>
      </c>
      <c r="K657" s="22">
        <v>1539.18</v>
      </c>
      <c r="L657" s="22">
        <v>1580.84</v>
      </c>
      <c r="M657" s="22">
        <v>1579.61</v>
      </c>
      <c r="N657" s="22">
        <v>1522.35</v>
      </c>
      <c r="O657" s="22">
        <v>1562.46</v>
      </c>
      <c r="P657" s="22">
        <v>1570.66</v>
      </c>
      <c r="Q657" s="22">
        <v>1519.7</v>
      </c>
      <c r="R657" s="22">
        <v>1464.43</v>
      </c>
      <c r="S657" s="22">
        <v>1407.22</v>
      </c>
      <c r="T657" s="22">
        <v>1493.98</v>
      </c>
      <c r="U657" s="22">
        <v>1513.42</v>
      </c>
      <c r="V657" s="22">
        <v>1475.19</v>
      </c>
      <c r="W657" s="22">
        <v>1449.26</v>
      </c>
      <c r="X657" s="22">
        <v>1347.17</v>
      </c>
      <c r="Y657" s="22">
        <v>1214.07</v>
      </c>
    </row>
    <row r="658" spans="1:25" ht="15.75">
      <c r="A658" s="13">
        <v>25</v>
      </c>
      <c r="B658" s="22">
        <v>1196.06</v>
      </c>
      <c r="C658" s="22">
        <v>1121.13</v>
      </c>
      <c r="D658" s="22">
        <v>1106.26</v>
      </c>
      <c r="E658" s="22">
        <v>1092.18</v>
      </c>
      <c r="F658" s="22">
        <v>1090.08</v>
      </c>
      <c r="G658" s="22">
        <v>1102.81</v>
      </c>
      <c r="H658" s="22">
        <v>1102.85</v>
      </c>
      <c r="I658" s="22">
        <v>1185.92</v>
      </c>
      <c r="J658" s="22">
        <v>1279.86</v>
      </c>
      <c r="K658" s="22">
        <v>1351.74</v>
      </c>
      <c r="L658" s="22">
        <v>1441.16</v>
      </c>
      <c r="M658" s="22">
        <v>1449.81</v>
      </c>
      <c r="N658" s="22">
        <v>1424.74</v>
      </c>
      <c r="O658" s="22">
        <v>1361.57</v>
      </c>
      <c r="P658" s="22">
        <v>1350.11</v>
      </c>
      <c r="Q658" s="22">
        <v>1336.78</v>
      </c>
      <c r="R658" s="22">
        <v>1329.68</v>
      </c>
      <c r="S658" s="22">
        <v>1350.67</v>
      </c>
      <c r="T658" s="22">
        <v>1504.58</v>
      </c>
      <c r="U658" s="22">
        <v>1522.81</v>
      </c>
      <c r="V658" s="22">
        <v>1455.67</v>
      </c>
      <c r="W658" s="22">
        <v>1392.52</v>
      </c>
      <c r="X658" s="22">
        <v>1309.83</v>
      </c>
      <c r="Y658" s="22">
        <v>1232.61</v>
      </c>
    </row>
    <row r="659" spans="1:25" ht="15.75">
      <c r="A659" s="13">
        <v>26</v>
      </c>
      <c r="B659" s="22">
        <v>1155.42</v>
      </c>
      <c r="C659" s="22">
        <v>1077.29</v>
      </c>
      <c r="D659" s="22">
        <v>1036.69</v>
      </c>
      <c r="E659" s="22">
        <v>996.89</v>
      </c>
      <c r="F659" s="22">
        <v>973.95</v>
      </c>
      <c r="G659" s="22">
        <v>988.97</v>
      </c>
      <c r="H659" s="22">
        <v>1010.87</v>
      </c>
      <c r="I659" s="22">
        <v>1056.22</v>
      </c>
      <c r="J659" s="22">
        <v>1154.25</v>
      </c>
      <c r="K659" s="22">
        <v>1219.6</v>
      </c>
      <c r="L659" s="22">
        <v>1261.29</v>
      </c>
      <c r="M659" s="22">
        <v>1277.15</v>
      </c>
      <c r="N659" s="22">
        <v>1271.59</v>
      </c>
      <c r="O659" s="22">
        <v>1263.83</v>
      </c>
      <c r="P659" s="22">
        <v>1261.86</v>
      </c>
      <c r="Q659" s="22">
        <v>1256.25</v>
      </c>
      <c r="R659" s="22">
        <v>1237.92</v>
      </c>
      <c r="S659" s="22">
        <v>1288.17</v>
      </c>
      <c r="T659" s="22">
        <v>1416.83</v>
      </c>
      <c r="U659" s="22">
        <v>1468.5</v>
      </c>
      <c r="V659" s="22">
        <v>1377.51</v>
      </c>
      <c r="W659" s="22">
        <v>1354.43</v>
      </c>
      <c r="X659" s="22">
        <v>1268.69</v>
      </c>
      <c r="Y659" s="22">
        <v>1210.96</v>
      </c>
    </row>
    <row r="660" spans="1:25" ht="15.75">
      <c r="A660" s="13">
        <v>27</v>
      </c>
      <c r="B660" s="22">
        <v>1026.92</v>
      </c>
      <c r="C660" s="22">
        <v>942.57</v>
      </c>
      <c r="D660" s="22">
        <v>926.84</v>
      </c>
      <c r="E660" s="22">
        <v>917.34</v>
      </c>
      <c r="F660" s="22">
        <v>917.76</v>
      </c>
      <c r="G660" s="22">
        <v>941.44</v>
      </c>
      <c r="H660" s="22">
        <v>1103.88</v>
      </c>
      <c r="I660" s="22">
        <v>1370.65</v>
      </c>
      <c r="J660" s="22">
        <v>1460.14</v>
      </c>
      <c r="K660" s="22">
        <v>1537.48</v>
      </c>
      <c r="L660" s="22">
        <v>1575.19</v>
      </c>
      <c r="M660" s="22">
        <v>1571.74</v>
      </c>
      <c r="N660" s="22">
        <v>1531.49</v>
      </c>
      <c r="O660" s="22">
        <v>1558.43</v>
      </c>
      <c r="P660" s="22">
        <v>1551.24</v>
      </c>
      <c r="Q660" s="22">
        <v>1515.26</v>
      </c>
      <c r="R660" s="22">
        <v>1462.38</v>
      </c>
      <c r="S660" s="22">
        <v>1430.35</v>
      </c>
      <c r="T660" s="22">
        <v>1503.42</v>
      </c>
      <c r="U660" s="22">
        <v>1512.02</v>
      </c>
      <c r="V660" s="22">
        <v>1469.37</v>
      </c>
      <c r="W660" s="22">
        <v>1441.59</v>
      </c>
      <c r="X660" s="22">
        <v>1344.55</v>
      </c>
      <c r="Y660" s="22">
        <v>1150.94</v>
      </c>
    </row>
    <row r="661" spans="1:25" ht="15.75">
      <c r="A661" s="13">
        <v>28</v>
      </c>
      <c r="B661" s="22">
        <v>1097.08</v>
      </c>
      <c r="C661" s="22">
        <v>993.42</v>
      </c>
      <c r="D661" s="22">
        <v>980.18</v>
      </c>
      <c r="E661" s="22">
        <v>973.99</v>
      </c>
      <c r="F661" s="22">
        <v>975.81</v>
      </c>
      <c r="G661" s="22">
        <v>991.17</v>
      </c>
      <c r="H661" s="22">
        <v>1129.32</v>
      </c>
      <c r="I661" s="22">
        <v>1335.23</v>
      </c>
      <c r="J661" s="22">
        <v>1465.07</v>
      </c>
      <c r="K661" s="22">
        <v>1519.48</v>
      </c>
      <c r="L661" s="22">
        <v>1555.42</v>
      </c>
      <c r="M661" s="22">
        <v>1560.62</v>
      </c>
      <c r="N661" s="22">
        <v>1513.88</v>
      </c>
      <c r="O661" s="22">
        <v>1552.93</v>
      </c>
      <c r="P661" s="22">
        <v>1548.03</v>
      </c>
      <c r="Q661" s="22">
        <v>1514.75</v>
      </c>
      <c r="R661" s="22">
        <v>1480.03</v>
      </c>
      <c r="S661" s="22">
        <v>1437.3</v>
      </c>
      <c r="T661" s="22">
        <v>1509.21</v>
      </c>
      <c r="U661" s="22">
        <v>1524.38</v>
      </c>
      <c r="V661" s="22">
        <v>1511.2</v>
      </c>
      <c r="W661" s="22">
        <v>1483.84</v>
      </c>
      <c r="X661" s="22">
        <v>1367.73</v>
      </c>
      <c r="Y661" s="22">
        <v>1225.82</v>
      </c>
    </row>
    <row r="662" spans="1:25" ht="15.75">
      <c r="A662" s="13">
        <v>29</v>
      </c>
      <c r="B662" s="22">
        <v>1092.38</v>
      </c>
      <c r="C662" s="22">
        <v>946.9</v>
      </c>
      <c r="D662" s="22">
        <v>927.77</v>
      </c>
      <c r="E662" s="22">
        <v>918.95</v>
      </c>
      <c r="F662" s="22">
        <v>921.95</v>
      </c>
      <c r="G662" s="22">
        <v>951.95</v>
      </c>
      <c r="H662" s="22">
        <v>1099.4</v>
      </c>
      <c r="I662" s="22">
        <v>1321.46</v>
      </c>
      <c r="J662" s="22">
        <v>1445.51</v>
      </c>
      <c r="K662" s="22">
        <v>1512.45</v>
      </c>
      <c r="L662" s="22">
        <v>1552.57</v>
      </c>
      <c r="M662" s="22">
        <v>1570.4</v>
      </c>
      <c r="N662" s="22">
        <v>1524.29</v>
      </c>
      <c r="O662" s="22">
        <v>1577.81</v>
      </c>
      <c r="P662" s="22">
        <v>1536.94</v>
      </c>
      <c r="Q662" s="22">
        <v>1513.32</v>
      </c>
      <c r="R662" s="22">
        <v>1476.11</v>
      </c>
      <c r="S662" s="22">
        <v>1452.4</v>
      </c>
      <c r="T662" s="22">
        <v>1478</v>
      </c>
      <c r="U662" s="22">
        <v>1491.52</v>
      </c>
      <c r="V662" s="22">
        <v>1473.43</v>
      </c>
      <c r="W662" s="22">
        <v>1460.14</v>
      </c>
      <c r="X662" s="22">
        <v>1369.49</v>
      </c>
      <c r="Y662" s="22">
        <v>1220.11</v>
      </c>
    </row>
    <row r="663" spans="1:25" ht="15.75">
      <c r="A663" s="13">
        <v>30</v>
      </c>
      <c r="B663" s="22">
        <v>1124.69</v>
      </c>
      <c r="C663" s="22">
        <v>1028.65</v>
      </c>
      <c r="D663" s="22">
        <v>998.44</v>
      </c>
      <c r="E663" s="22">
        <v>995.19</v>
      </c>
      <c r="F663" s="22">
        <v>1003.05</v>
      </c>
      <c r="G663" s="22">
        <v>1017.82</v>
      </c>
      <c r="H663" s="22">
        <v>1092.47</v>
      </c>
      <c r="I663" s="22">
        <v>1344.39</v>
      </c>
      <c r="J663" s="22">
        <v>1461.09</v>
      </c>
      <c r="K663" s="22">
        <v>1544.31</v>
      </c>
      <c r="L663" s="22">
        <v>1565.04</v>
      </c>
      <c r="M663" s="22">
        <v>1579.24</v>
      </c>
      <c r="N663" s="22">
        <v>1555.97</v>
      </c>
      <c r="O663" s="22">
        <v>1595.67</v>
      </c>
      <c r="P663" s="22">
        <v>1563</v>
      </c>
      <c r="Q663" s="22">
        <v>1540.95</v>
      </c>
      <c r="R663" s="22">
        <v>1504.81</v>
      </c>
      <c r="S663" s="22">
        <v>1462.7</v>
      </c>
      <c r="T663" s="22">
        <v>1513.44</v>
      </c>
      <c r="U663" s="22">
        <v>1527.31</v>
      </c>
      <c r="V663" s="22">
        <v>1494.24</v>
      </c>
      <c r="W663" s="22">
        <v>1499.86</v>
      </c>
      <c r="X663" s="22">
        <v>1401.38</v>
      </c>
      <c r="Y663" s="22">
        <v>1250.38</v>
      </c>
    </row>
    <row r="664" spans="1:25" ht="15.75" outlineLevel="1">
      <c r="A664" s="13">
        <v>31</v>
      </c>
      <c r="B664" s="22">
        <v>1093.62</v>
      </c>
      <c r="C664" s="22">
        <v>1005.16</v>
      </c>
      <c r="D664" s="22">
        <v>988.86</v>
      </c>
      <c r="E664" s="22">
        <v>992.24</v>
      </c>
      <c r="F664" s="22">
        <v>1000.11</v>
      </c>
      <c r="G664" s="22">
        <v>1014.33</v>
      </c>
      <c r="H664" s="22">
        <v>1100.71</v>
      </c>
      <c r="I664" s="22">
        <v>1313.58</v>
      </c>
      <c r="J664" s="22">
        <v>1498.76</v>
      </c>
      <c r="K664" s="22">
        <v>1568.27</v>
      </c>
      <c r="L664" s="22">
        <v>1581.17</v>
      </c>
      <c r="M664" s="22">
        <v>1607.94</v>
      </c>
      <c r="N664" s="22">
        <v>1566.62</v>
      </c>
      <c r="O664" s="22">
        <v>1606.67</v>
      </c>
      <c r="P664" s="22">
        <v>1582.12</v>
      </c>
      <c r="Q664" s="22">
        <v>1547.52</v>
      </c>
      <c r="R664" s="22">
        <v>1521.87</v>
      </c>
      <c r="S664" s="22">
        <v>1492.68</v>
      </c>
      <c r="T664" s="22">
        <v>1533.01</v>
      </c>
      <c r="U664" s="22">
        <v>1549.31</v>
      </c>
      <c r="V664" s="22">
        <v>1533.13</v>
      </c>
      <c r="W664" s="22">
        <v>1504.21</v>
      </c>
      <c r="X664" s="22">
        <v>1373.72</v>
      </c>
      <c r="Y664" s="22">
        <v>1248.01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1" t="s">
        <v>78</v>
      </c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3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1436.24</v>
      </c>
      <c r="C668" s="22">
        <v>1381.26</v>
      </c>
      <c r="D668" s="22">
        <v>1381.82</v>
      </c>
      <c r="E668" s="22">
        <v>1276.42</v>
      </c>
      <c r="F668" s="22">
        <v>1219.56</v>
      </c>
      <c r="G668" s="22">
        <v>1185.19</v>
      </c>
      <c r="H668" s="22">
        <v>1210.42</v>
      </c>
      <c r="I668" s="22">
        <v>1212.17</v>
      </c>
      <c r="J668" s="22">
        <v>1215.59</v>
      </c>
      <c r="K668" s="22">
        <v>1179.39</v>
      </c>
      <c r="L668" s="22">
        <v>1225.39</v>
      </c>
      <c r="M668" s="22">
        <v>1270.1</v>
      </c>
      <c r="N668" s="22">
        <v>1320.93</v>
      </c>
      <c r="O668" s="22">
        <v>1357.07</v>
      </c>
      <c r="P668" s="22">
        <v>1375.14</v>
      </c>
      <c r="Q668" s="22">
        <v>1381.97</v>
      </c>
      <c r="R668" s="22">
        <v>1405.65</v>
      </c>
      <c r="S668" s="22">
        <v>1432.98</v>
      </c>
      <c r="T668" s="22">
        <v>1460.3</v>
      </c>
      <c r="U668" s="22">
        <v>1467.36</v>
      </c>
      <c r="V668" s="22">
        <v>1459.09</v>
      </c>
      <c r="W668" s="22">
        <v>1451.88</v>
      </c>
      <c r="X668" s="22">
        <v>1441.55</v>
      </c>
      <c r="Y668" s="22">
        <v>1407.03</v>
      </c>
    </row>
    <row r="669" spans="1:25" ht="15.75">
      <c r="A669" s="13">
        <v>2</v>
      </c>
      <c r="B669" s="22">
        <v>1400.16</v>
      </c>
      <c r="C669" s="22">
        <v>1237.69</v>
      </c>
      <c r="D669" s="22">
        <v>1175.19</v>
      </c>
      <c r="E669" s="22">
        <v>1141.27</v>
      </c>
      <c r="F669" s="22">
        <v>1134.98</v>
      </c>
      <c r="G669" s="22">
        <v>1152.02</v>
      </c>
      <c r="H669" s="22">
        <v>1208.26</v>
      </c>
      <c r="I669" s="22">
        <v>1233.65</v>
      </c>
      <c r="J669" s="22">
        <v>1401.32</v>
      </c>
      <c r="K669" s="22">
        <v>1437.58</v>
      </c>
      <c r="L669" s="22">
        <v>1457.58</v>
      </c>
      <c r="M669" s="22">
        <v>1470.66</v>
      </c>
      <c r="N669" s="22">
        <v>1473.44</v>
      </c>
      <c r="O669" s="22">
        <v>1474.58</v>
      </c>
      <c r="P669" s="22">
        <v>1475.37</v>
      </c>
      <c r="Q669" s="22">
        <v>1473.55</v>
      </c>
      <c r="R669" s="22">
        <v>1486.41</v>
      </c>
      <c r="S669" s="22">
        <v>1523.06</v>
      </c>
      <c r="T669" s="22">
        <v>1645.55</v>
      </c>
      <c r="U669" s="22">
        <v>1659.98</v>
      </c>
      <c r="V669" s="22">
        <v>1564.91</v>
      </c>
      <c r="W669" s="22">
        <v>1536.73</v>
      </c>
      <c r="X669" s="22">
        <v>1519.65</v>
      </c>
      <c r="Y669" s="22">
        <v>1482.52</v>
      </c>
    </row>
    <row r="670" spans="1:25" ht="15.75">
      <c r="A670" s="13">
        <v>3</v>
      </c>
      <c r="B670" s="22">
        <v>1437.17</v>
      </c>
      <c r="C670" s="22">
        <v>1351.34</v>
      </c>
      <c r="D670" s="22">
        <v>1264.77</v>
      </c>
      <c r="E670" s="22">
        <v>1249.73</v>
      </c>
      <c r="F670" s="22">
        <v>1236.47</v>
      </c>
      <c r="G670" s="22">
        <v>1251.09</v>
      </c>
      <c r="H670" s="22">
        <v>1293.2</v>
      </c>
      <c r="I670" s="22">
        <v>1355.37</v>
      </c>
      <c r="J670" s="22">
        <v>1450.86</v>
      </c>
      <c r="K670" s="22">
        <v>1537.09</v>
      </c>
      <c r="L670" s="22">
        <v>1585.63</v>
      </c>
      <c r="M670" s="22">
        <v>1596.14</v>
      </c>
      <c r="N670" s="22">
        <v>1590.53</v>
      </c>
      <c r="O670" s="22">
        <v>1598.57</v>
      </c>
      <c r="P670" s="22">
        <v>1598.18</v>
      </c>
      <c r="Q670" s="22">
        <v>1591.57</v>
      </c>
      <c r="R670" s="22">
        <v>1597.63</v>
      </c>
      <c r="S670" s="22">
        <v>1639.72</v>
      </c>
      <c r="T670" s="22">
        <v>1726.6</v>
      </c>
      <c r="U670" s="22">
        <v>1731.49</v>
      </c>
      <c r="V670" s="22">
        <v>1654.78</v>
      </c>
      <c r="W670" s="22">
        <v>1624.28</v>
      </c>
      <c r="X670" s="22">
        <v>1609.13</v>
      </c>
      <c r="Y670" s="22">
        <v>1506.05</v>
      </c>
    </row>
    <row r="671" spans="1:25" ht="15.75">
      <c r="A671" s="13">
        <v>4</v>
      </c>
      <c r="B671" s="22">
        <v>1432.38</v>
      </c>
      <c r="C671" s="22">
        <v>1346.75</v>
      </c>
      <c r="D671" s="22">
        <v>1259.96</v>
      </c>
      <c r="E671" s="22">
        <v>1167.12</v>
      </c>
      <c r="F671" s="22">
        <v>1159.67</v>
      </c>
      <c r="G671" s="22">
        <v>1175.03</v>
      </c>
      <c r="H671" s="22">
        <v>1245.13</v>
      </c>
      <c r="I671" s="22">
        <v>1275.87</v>
      </c>
      <c r="J671" s="22">
        <v>1439.04</v>
      </c>
      <c r="K671" s="22">
        <v>1517.02</v>
      </c>
      <c r="L671" s="22">
        <v>1568.61</v>
      </c>
      <c r="M671" s="22">
        <v>1577.8</v>
      </c>
      <c r="N671" s="22">
        <v>1579.59</v>
      </c>
      <c r="O671" s="22">
        <v>1581.49</v>
      </c>
      <c r="P671" s="22">
        <v>1586.19</v>
      </c>
      <c r="Q671" s="22">
        <v>1582.09</v>
      </c>
      <c r="R671" s="22">
        <v>1581.97</v>
      </c>
      <c r="S671" s="22">
        <v>1626.97</v>
      </c>
      <c r="T671" s="22">
        <v>1726.92</v>
      </c>
      <c r="U671" s="22">
        <v>1711.59</v>
      </c>
      <c r="V671" s="22">
        <v>1618.21</v>
      </c>
      <c r="W671" s="22">
        <v>1593.88</v>
      </c>
      <c r="X671" s="22">
        <v>1575.53</v>
      </c>
      <c r="Y671" s="22">
        <v>1461.99</v>
      </c>
    </row>
    <row r="672" spans="1:25" ht="15.75">
      <c r="A672" s="13">
        <v>5</v>
      </c>
      <c r="B672" s="22">
        <v>1392.96</v>
      </c>
      <c r="C672" s="22">
        <v>1261.87</v>
      </c>
      <c r="D672" s="22">
        <v>1175.82</v>
      </c>
      <c r="E672" s="22">
        <v>1143.75</v>
      </c>
      <c r="F672" s="22">
        <v>1134.69</v>
      </c>
      <c r="G672" s="22">
        <v>1146.38</v>
      </c>
      <c r="H672" s="22">
        <v>1194.58</v>
      </c>
      <c r="I672" s="22">
        <v>1245.33</v>
      </c>
      <c r="J672" s="22">
        <v>1407.04</v>
      </c>
      <c r="K672" s="22">
        <v>1457.4</v>
      </c>
      <c r="L672" s="22">
        <v>1489.75</v>
      </c>
      <c r="M672" s="22">
        <v>1504.64</v>
      </c>
      <c r="N672" s="22">
        <v>1504.2</v>
      </c>
      <c r="O672" s="22">
        <v>1508.16</v>
      </c>
      <c r="P672" s="22">
        <v>1506.01</v>
      </c>
      <c r="Q672" s="22">
        <v>1499.73</v>
      </c>
      <c r="R672" s="22">
        <v>1507.8</v>
      </c>
      <c r="S672" s="22">
        <v>1555.09</v>
      </c>
      <c r="T672" s="22">
        <v>1679.5</v>
      </c>
      <c r="U672" s="22">
        <v>1648.13</v>
      </c>
      <c r="V672" s="22">
        <v>1555.51</v>
      </c>
      <c r="W672" s="22">
        <v>1520.72</v>
      </c>
      <c r="X672" s="22">
        <v>1506.58</v>
      </c>
      <c r="Y672" s="22">
        <v>1423.53</v>
      </c>
    </row>
    <row r="673" spans="1:25" ht="15.75">
      <c r="A673" s="13">
        <v>6</v>
      </c>
      <c r="B673" s="22">
        <v>1405.98</v>
      </c>
      <c r="C673" s="22">
        <v>1271.41</v>
      </c>
      <c r="D673" s="22">
        <v>1211.88</v>
      </c>
      <c r="E673" s="22">
        <v>1155.37</v>
      </c>
      <c r="F673" s="22">
        <v>1143.63</v>
      </c>
      <c r="G673" s="22">
        <v>1147.67</v>
      </c>
      <c r="H673" s="22">
        <v>1226.77</v>
      </c>
      <c r="I673" s="22">
        <v>1273.72</v>
      </c>
      <c r="J673" s="22">
        <v>1434.08</v>
      </c>
      <c r="K673" s="22">
        <v>1473.76</v>
      </c>
      <c r="L673" s="22">
        <v>1511.25</v>
      </c>
      <c r="M673" s="22">
        <v>1518.55</v>
      </c>
      <c r="N673" s="22">
        <v>1517.87</v>
      </c>
      <c r="O673" s="22">
        <v>1520.07</v>
      </c>
      <c r="P673" s="22">
        <v>1516.22</v>
      </c>
      <c r="Q673" s="22">
        <v>1514.13</v>
      </c>
      <c r="R673" s="22">
        <v>1522.95</v>
      </c>
      <c r="S673" s="22">
        <v>1560.55</v>
      </c>
      <c r="T673" s="22">
        <v>1670.34</v>
      </c>
      <c r="U673" s="22">
        <v>1659.92</v>
      </c>
      <c r="V673" s="22">
        <v>1567.2</v>
      </c>
      <c r="W673" s="22">
        <v>1543.58</v>
      </c>
      <c r="X673" s="22">
        <v>1532.72</v>
      </c>
      <c r="Y673" s="22">
        <v>1464.39</v>
      </c>
    </row>
    <row r="674" spans="1:25" ht="15.75">
      <c r="A674" s="13">
        <v>7</v>
      </c>
      <c r="B674" s="22">
        <v>1406.57</v>
      </c>
      <c r="C674" s="22">
        <v>1288.2</v>
      </c>
      <c r="D674" s="22">
        <v>1217.41</v>
      </c>
      <c r="E674" s="22">
        <v>1148.52</v>
      </c>
      <c r="F674" s="22">
        <v>1139.1</v>
      </c>
      <c r="G674" s="22">
        <v>1136.79</v>
      </c>
      <c r="H674" s="22">
        <v>1184.37</v>
      </c>
      <c r="I674" s="22">
        <v>1196.65</v>
      </c>
      <c r="J674" s="22">
        <v>1377.8</v>
      </c>
      <c r="K674" s="22">
        <v>1414.21</v>
      </c>
      <c r="L674" s="22">
        <v>1438.38</v>
      </c>
      <c r="M674" s="22">
        <v>1449.66</v>
      </c>
      <c r="N674" s="22">
        <v>1452.68</v>
      </c>
      <c r="O674" s="22">
        <v>1454.95</v>
      </c>
      <c r="P674" s="22">
        <v>1453.25</v>
      </c>
      <c r="Q674" s="22">
        <v>1450.49</v>
      </c>
      <c r="R674" s="22">
        <v>1455.57</v>
      </c>
      <c r="S674" s="22">
        <v>1482.4</v>
      </c>
      <c r="T674" s="22">
        <v>1552.61</v>
      </c>
      <c r="U674" s="22">
        <v>1555.72</v>
      </c>
      <c r="V674" s="22">
        <v>1510.75</v>
      </c>
      <c r="W674" s="22">
        <v>1487.09</v>
      </c>
      <c r="X674" s="22">
        <v>1475.61</v>
      </c>
      <c r="Y674" s="22">
        <v>1423.09</v>
      </c>
    </row>
    <row r="675" spans="1:25" ht="15.75">
      <c r="A675" s="13">
        <v>8</v>
      </c>
      <c r="B675" s="22">
        <v>1438.37</v>
      </c>
      <c r="C675" s="22">
        <v>1373.96</v>
      </c>
      <c r="D675" s="22">
        <v>1293.85</v>
      </c>
      <c r="E675" s="22">
        <v>1242.85</v>
      </c>
      <c r="F675" s="22">
        <v>1236.07</v>
      </c>
      <c r="G675" s="22">
        <v>1241.72</v>
      </c>
      <c r="H675" s="22">
        <v>1303.09</v>
      </c>
      <c r="I675" s="22">
        <v>1276.17</v>
      </c>
      <c r="J675" s="22">
        <v>1437.62</v>
      </c>
      <c r="K675" s="22">
        <v>1507.9</v>
      </c>
      <c r="L675" s="22">
        <v>1562.04</v>
      </c>
      <c r="M675" s="22">
        <v>1574.35</v>
      </c>
      <c r="N675" s="22">
        <v>1573.72</v>
      </c>
      <c r="O675" s="22">
        <v>1575.97</v>
      </c>
      <c r="P675" s="22">
        <v>1573.89</v>
      </c>
      <c r="Q675" s="22">
        <v>1572.18</v>
      </c>
      <c r="R675" s="22">
        <v>1587.37</v>
      </c>
      <c r="S675" s="22">
        <v>1637.13</v>
      </c>
      <c r="T675" s="22">
        <v>1748.01</v>
      </c>
      <c r="U675" s="22">
        <v>1743.96</v>
      </c>
      <c r="V675" s="22">
        <v>1666.05</v>
      </c>
      <c r="W675" s="22">
        <v>1610.23</v>
      </c>
      <c r="X675" s="22">
        <v>1583.59</v>
      </c>
      <c r="Y675" s="22">
        <v>1533.37</v>
      </c>
    </row>
    <row r="676" spans="1:25" ht="15.75">
      <c r="A676" s="13">
        <v>9</v>
      </c>
      <c r="B676" s="22">
        <v>1462.65</v>
      </c>
      <c r="C676" s="22">
        <v>1396.53</v>
      </c>
      <c r="D676" s="22">
        <v>1341.63</v>
      </c>
      <c r="E676" s="22">
        <v>1257.31</v>
      </c>
      <c r="F676" s="22">
        <v>1261.9</v>
      </c>
      <c r="G676" s="22">
        <v>1335.35</v>
      </c>
      <c r="H676" s="22">
        <v>1421.98</v>
      </c>
      <c r="I676" s="22">
        <v>1556.2</v>
      </c>
      <c r="J676" s="22">
        <v>1683.81</v>
      </c>
      <c r="K676" s="22">
        <v>1733.36</v>
      </c>
      <c r="L676" s="22">
        <v>1749.71</v>
      </c>
      <c r="M676" s="22">
        <v>1718.42</v>
      </c>
      <c r="N676" s="22">
        <v>1696.79</v>
      </c>
      <c r="O676" s="22">
        <v>1711.02</v>
      </c>
      <c r="P676" s="22">
        <v>1714.85</v>
      </c>
      <c r="Q676" s="22">
        <v>1713.06</v>
      </c>
      <c r="R676" s="22">
        <v>1711.48</v>
      </c>
      <c r="S676" s="22">
        <v>1708.17</v>
      </c>
      <c r="T676" s="22">
        <v>1801.07</v>
      </c>
      <c r="U676" s="22">
        <v>1756.23</v>
      </c>
      <c r="V676" s="22">
        <v>1717.97</v>
      </c>
      <c r="W676" s="22">
        <v>1687.98</v>
      </c>
      <c r="X676" s="22">
        <v>1613.72</v>
      </c>
      <c r="Y676" s="22">
        <v>1464.93</v>
      </c>
    </row>
    <row r="677" spans="1:25" ht="15.75">
      <c r="A677" s="13">
        <v>10</v>
      </c>
      <c r="B677" s="22">
        <v>1350.74</v>
      </c>
      <c r="C677" s="22">
        <v>1297.74</v>
      </c>
      <c r="D677" s="22">
        <v>1205.27</v>
      </c>
      <c r="E677" s="22">
        <v>1157.37</v>
      </c>
      <c r="F677" s="22">
        <v>1167.93</v>
      </c>
      <c r="G677" s="22">
        <v>1259.67</v>
      </c>
      <c r="H677" s="22">
        <v>1345.26</v>
      </c>
      <c r="I677" s="22">
        <v>1518.53</v>
      </c>
      <c r="J677" s="22">
        <v>1649.58</v>
      </c>
      <c r="K677" s="22">
        <v>1718.44</v>
      </c>
      <c r="L677" s="22">
        <v>1725.35</v>
      </c>
      <c r="M677" s="22">
        <v>1711.01</v>
      </c>
      <c r="N677" s="22">
        <v>1694.46</v>
      </c>
      <c r="O677" s="22">
        <v>1709.77</v>
      </c>
      <c r="P677" s="22">
        <v>1709.68</v>
      </c>
      <c r="Q677" s="22">
        <v>1699.01</v>
      </c>
      <c r="R677" s="22">
        <v>1692.37</v>
      </c>
      <c r="S677" s="22">
        <v>1704.98</v>
      </c>
      <c r="T677" s="22">
        <v>1732.89</v>
      </c>
      <c r="U677" s="22">
        <v>1722.55</v>
      </c>
      <c r="V677" s="22">
        <v>1686.5</v>
      </c>
      <c r="W677" s="22">
        <v>1696.83</v>
      </c>
      <c r="X677" s="22">
        <v>1636.55</v>
      </c>
      <c r="Y677" s="22">
        <v>1496.61</v>
      </c>
    </row>
    <row r="678" spans="1:25" ht="15.75">
      <c r="A678" s="13">
        <v>11</v>
      </c>
      <c r="B678" s="22">
        <v>1411.72</v>
      </c>
      <c r="C678" s="22">
        <v>1320.29</v>
      </c>
      <c r="D678" s="22">
        <v>1277.14</v>
      </c>
      <c r="E678" s="22">
        <v>1255.65</v>
      </c>
      <c r="F678" s="22">
        <v>1258.11</v>
      </c>
      <c r="G678" s="22">
        <v>1243.18</v>
      </c>
      <c r="H678" s="22">
        <v>1307.93</v>
      </c>
      <c r="I678" s="22">
        <v>1379.71</v>
      </c>
      <c r="J678" s="22">
        <v>1502.33</v>
      </c>
      <c r="K678" s="22">
        <v>1574.08</v>
      </c>
      <c r="L678" s="22">
        <v>1603.78</v>
      </c>
      <c r="M678" s="22">
        <v>1612.41</v>
      </c>
      <c r="N678" s="22">
        <v>1601.03</v>
      </c>
      <c r="O678" s="22">
        <v>1600.7</v>
      </c>
      <c r="P678" s="22">
        <v>1603.23</v>
      </c>
      <c r="Q678" s="22">
        <v>1608.51</v>
      </c>
      <c r="R678" s="22">
        <v>1584.82</v>
      </c>
      <c r="S678" s="22">
        <v>1640.04</v>
      </c>
      <c r="T678" s="22">
        <v>1717.93</v>
      </c>
      <c r="U678" s="22">
        <v>1717.27</v>
      </c>
      <c r="V678" s="22">
        <v>1639.53</v>
      </c>
      <c r="W678" s="22">
        <v>1632.66</v>
      </c>
      <c r="X678" s="22">
        <v>1582.35</v>
      </c>
      <c r="Y678" s="22">
        <v>1478.27</v>
      </c>
    </row>
    <row r="679" spans="1:25" ht="15.75">
      <c r="A679" s="13">
        <v>12</v>
      </c>
      <c r="B679" s="22">
        <v>1451.95</v>
      </c>
      <c r="C679" s="22">
        <v>1333.89</v>
      </c>
      <c r="D679" s="22">
        <v>1270.87</v>
      </c>
      <c r="E679" s="22">
        <v>1209.37</v>
      </c>
      <c r="F679" s="22">
        <v>1187.04</v>
      </c>
      <c r="G679" s="22">
        <v>1204.55</v>
      </c>
      <c r="H679" s="22">
        <v>1239.1</v>
      </c>
      <c r="I679" s="22">
        <v>1261</v>
      </c>
      <c r="J679" s="22">
        <v>1392.7</v>
      </c>
      <c r="K679" s="22">
        <v>1464.54</v>
      </c>
      <c r="L679" s="22">
        <v>1492.24</v>
      </c>
      <c r="M679" s="22">
        <v>1507.41</v>
      </c>
      <c r="N679" s="22">
        <v>1510.91</v>
      </c>
      <c r="O679" s="22">
        <v>1518.11</v>
      </c>
      <c r="P679" s="22">
        <v>1519.86</v>
      </c>
      <c r="Q679" s="22">
        <v>1526.95</v>
      </c>
      <c r="R679" s="22">
        <v>1517.55</v>
      </c>
      <c r="S679" s="22">
        <v>1626.13</v>
      </c>
      <c r="T679" s="22">
        <v>1725.43</v>
      </c>
      <c r="U679" s="22">
        <v>1721.7</v>
      </c>
      <c r="V679" s="22">
        <v>1654.64</v>
      </c>
      <c r="W679" s="22">
        <v>1633.33</v>
      </c>
      <c r="X679" s="22">
        <v>1537.5</v>
      </c>
      <c r="Y679" s="22">
        <v>1484.17</v>
      </c>
    </row>
    <row r="680" spans="1:25" ht="15.75">
      <c r="A680" s="13">
        <v>13</v>
      </c>
      <c r="B680" s="22">
        <v>1317.71</v>
      </c>
      <c r="C680" s="22">
        <v>1262.55</v>
      </c>
      <c r="D680" s="22">
        <v>1227.44</v>
      </c>
      <c r="E680" s="22">
        <v>1194.88</v>
      </c>
      <c r="F680" s="22">
        <v>1205.13</v>
      </c>
      <c r="G680" s="22">
        <v>1213.28</v>
      </c>
      <c r="H680" s="22">
        <v>1301.41</v>
      </c>
      <c r="I680" s="22">
        <v>1444.81</v>
      </c>
      <c r="J680" s="22">
        <v>1613.4</v>
      </c>
      <c r="K680" s="22">
        <v>1702.58</v>
      </c>
      <c r="L680" s="22">
        <v>1719.29</v>
      </c>
      <c r="M680" s="22">
        <v>1702.61</v>
      </c>
      <c r="N680" s="22">
        <v>1680.22</v>
      </c>
      <c r="O680" s="22">
        <v>1696.46</v>
      </c>
      <c r="P680" s="22">
        <v>1693.77</v>
      </c>
      <c r="Q680" s="22">
        <v>1688.13</v>
      </c>
      <c r="R680" s="22">
        <v>1665.88</v>
      </c>
      <c r="S680" s="22">
        <v>1662.93</v>
      </c>
      <c r="T680" s="22">
        <v>1701.13</v>
      </c>
      <c r="U680" s="22">
        <v>1695.94</v>
      </c>
      <c r="V680" s="22">
        <v>1670.82</v>
      </c>
      <c r="W680" s="22">
        <v>1608.07</v>
      </c>
      <c r="X680" s="22">
        <v>1486.2</v>
      </c>
      <c r="Y680" s="22">
        <v>1369.07</v>
      </c>
    </row>
    <row r="681" spans="1:25" ht="15.75">
      <c r="A681" s="13">
        <v>14</v>
      </c>
      <c r="B681" s="22">
        <v>1206.31</v>
      </c>
      <c r="C681" s="22">
        <v>1174.94</v>
      </c>
      <c r="D681" s="22">
        <v>1125.32</v>
      </c>
      <c r="E681" s="22">
        <v>1093.93</v>
      </c>
      <c r="F681" s="22">
        <v>1086.55</v>
      </c>
      <c r="G681" s="22">
        <v>1135.86</v>
      </c>
      <c r="H681" s="22">
        <v>1195.87</v>
      </c>
      <c r="I681" s="22">
        <v>1397.38</v>
      </c>
      <c r="J681" s="22">
        <v>1508.05</v>
      </c>
      <c r="K681" s="22">
        <v>1606.42</v>
      </c>
      <c r="L681" s="22">
        <v>1643.69</v>
      </c>
      <c r="M681" s="22">
        <v>1635.18</v>
      </c>
      <c r="N681" s="22">
        <v>1573.78</v>
      </c>
      <c r="O681" s="22">
        <v>1632.01</v>
      </c>
      <c r="P681" s="22">
        <v>1628</v>
      </c>
      <c r="Q681" s="22">
        <v>1628.46</v>
      </c>
      <c r="R681" s="22">
        <v>1579.45</v>
      </c>
      <c r="S681" s="22">
        <v>1563.64</v>
      </c>
      <c r="T681" s="22">
        <v>1653.36</v>
      </c>
      <c r="U681" s="22">
        <v>1636.08</v>
      </c>
      <c r="V681" s="22">
        <v>1581.89</v>
      </c>
      <c r="W681" s="22">
        <v>1508.04</v>
      </c>
      <c r="X681" s="22">
        <v>1430.95</v>
      </c>
      <c r="Y681" s="22">
        <v>1261.68</v>
      </c>
    </row>
    <row r="682" spans="1:25" ht="15.75">
      <c r="A682" s="13">
        <v>15</v>
      </c>
      <c r="B682" s="22">
        <v>1232.82</v>
      </c>
      <c r="C682" s="22">
        <v>1137.61</v>
      </c>
      <c r="D682" s="22">
        <v>1115.22</v>
      </c>
      <c r="E682" s="22">
        <v>1116.5</v>
      </c>
      <c r="F682" s="22">
        <v>1115.54</v>
      </c>
      <c r="G682" s="22">
        <v>1124.19</v>
      </c>
      <c r="H682" s="22">
        <v>1234.41</v>
      </c>
      <c r="I682" s="22">
        <v>1396.68</v>
      </c>
      <c r="J682" s="22">
        <v>1513.54</v>
      </c>
      <c r="K682" s="22">
        <v>1631.52</v>
      </c>
      <c r="L682" s="22">
        <v>1663.59</v>
      </c>
      <c r="M682" s="22">
        <v>1639.01</v>
      </c>
      <c r="N682" s="22">
        <v>1558.46</v>
      </c>
      <c r="O682" s="22">
        <v>1579.2</v>
      </c>
      <c r="P682" s="22">
        <v>1328.74</v>
      </c>
      <c r="Q682" s="22">
        <v>1539.37</v>
      </c>
      <c r="R682" s="22">
        <v>1537.04</v>
      </c>
      <c r="S682" s="22">
        <v>1553.56</v>
      </c>
      <c r="T682" s="22">
        <v>1663.14</v>
      </c>
      <c r="U682" s="22">
        <v>1627.12</v>
      </c>
      <c r="V682" s="22">
        <v>1588.03</v>
      </c>
      <c r="W682" s="22">
        <v>1528.35</v>
      </c>
      <c r="X682" s="22">
        <v>1430.75</v>
      </c>
      <c r="Y682" s="22">
        <v>1290.84</v>
      </c>
    </row>
    <row r="683" spans="1:25" ht="15.75">
      <c r="A683" s="13">
        <v>16</v>
      </c>
      <c r="B683" s="22">
        <v>1161.23</v>
      </c>
      <c r="C683" s="22">
        <v>1128.21</v>
      </c>
      <c r="D683" s="22">
        <v>1108.89</v>
      </c>
      <c r="E683" s="22">
        <v>1104.86</v>
      </c>
      <c r="F683" s="22">
        <v>1116.69</v>
      </c>
      <c r="G683" s="22">
        <v>1134.75</v>
      </c>
      <c r="H683" s="22">
        <v>1182.79</v>
      </c>
      <c r="I683" s="22">
        <v>1398.66</v>
      </c>
      <c r="J683" s="22">
        <v>1514.82</v>
      </c>
      <c r="K683" s="22">
        <v>1646.48</v>
      </c>
      <c r="L683" s="22">
        <v>1644.65</v>
      </c>
      <c r="M683" s="22">
        <v>1582.13</v>
      </c>
      <c r="N683" s="22">
        <v>1516.69</v>
      </c>
      <c r="O683" s="22">
        <v>1294.66</v>
      </c>
      <c r="P683" s="22">
        <v>1295.4</v>
      </c>
      <c r="Q683" s="22">
        <v>1472.35</v>
      </c>
      <c r="R683" s="22">
        <v>1524.81</v>
      </c>
      <c r="S683" s="22">
        <v>1541.43</v>
      </c>
      <c r="T683" s="22">
        <v>1660.5</v>
      </c>
      <c r="U683" s="22">
        <v>1641.07</v>
      </c>
      <c r="V683" s="22">
        <v>1550.95</v>
      </c>
      <c r="W683" s="22">
        <v>1495.89</v>
      </c>
      <c r="X683" s="22">
        <v>1400.29</v>
      </c>
      <c r="Y683" s="22">
        <v>1268.19</v>
      </c>
    </row>
    <row r="684" spans="1:25" ht="15.75">
      <c r="A684" s="13">
        <v>17</v>
      </c>
      <c r="B684" s="22">
        <v>1173.51</v>
      </c>
      <c r="C684" s="22">
        <v>1134.31</v>
      </c>
      <c r="D684" s="22">
        <v>1113.17</v>
      </c>
      <c r="E684" s="22">
        <v>1121.45</v>
      </c>
      <c r="F684" s="22">
        <v>1126.79</v>
      </c>
      <c r="G684" s="22">
        <v>1135.7</v>
      </c>
      <c r="H684" s="22">
        <v>1186</v>
      </c>
      <c r="I684" s="22">
        <v>1400.41</v>
      </c>
      <c r="J684" s="22">
        <v>1519.22</v>
      </c>
      <c r="K684" s="22">
        <v>1647.92</v>
      </c>
      <c r="L684" s="22">
        <v>1647.62</v>
      </c>
      <c r="M684" s="22">
        <v>1598.46</v>
      </c>
      <c r="N684" s="22">
        <v>1525.09</v>
      </c>
      <c r="O684" s="22">
        <v>1589.37</v>
      </c>
      <c r="P684" s="22">
        <v>1579.31</v>
      </c>
      <c r="Q684" s="22">
        <v>1527.99</v>
      </c>
      <c r="R684" s="22">
        <v>1511.66</v>
      </c>
      <c r="S684" s="22">
        <v>1558.1</v>
      </c>
      <c r="T684" s="22">
        <v>1657.74</v>
      </c>
      <c r="U684" s="22">
        <v>1659.14</v>
      </c>
      <c r="V684" s="22">
        <v>1581</v>
      </c>
      <c r="W684" s="22">
        <v>1511.51</v>
      </c>
      <c r="X684" s="22">
        <v>1440.8</v>
      </c>
      <c r="Y684" s="22">
        <v>1360.08</v>
      </c>
    </row>
    <row r="685" spans="1:25" ht="15.75">
      <c r="A685" s="13">
        <v>18</v>
      </c>
      <c r="B685" s="22">
        <v>1361.43</v>
      </c>
      <c r="C685" s="22">
        <v>1305.44</v>
      </c>
      <c r="D685" s="22">
        <v>1261.46</v>
      </c>
      <c r="E685" s="22">
        <v>1263.94</v>
      </c>
      <c r="F685" s="22">
        <v>1263.39</v>
      </c>
      <c r="G685" s="22">
        <v>1262.8</v>
      </c>
      <c r="H685" s="22">
        <v>1213.52</v>
      </c>
      <c r="I685" s="22">
        <v>1316.09</v>
      </c>
      <c r="J685" s="22">
        <v>1388.91</v>
      </c>
      <c r="K685" s="22">
        <v>1444.21</v>
      </c>
      <c r="L685" s="22">
        <v>1478.19</v>
      </c>
      <c r="M685" s="22">
        <v>1484.09</v>
      </c>
      <c r="N685" s="22">
        <v>1475</v>
      </c>
      <c r="O685" s="22">
        <v>1468.89</v>
      </c>
      <c r="P685" s="22">
        <v>1476.41</v>
      </c>
      <c r="Q685" s="22">
        <v>1467.78</v>
      </c>
      <c r="R685" s="22">
        <v>1462.08</v>
      </c>
      <c r="S685" s="22">
        <v>1509.31</v>
      </c>
      <c r="T685" s="22">
        <v>1632.52</v>
      </c>
      <c r="U685" s="22">
        <v>1601.33</v>
      </c>
      <c r="V685" s="22">
        <v>1522.99</v>
      </c>
      <c r="W685" s="22">
        <v>1536.88</v>
      </c>
      <c r="X685" s="22">
        <v>1447.81</v>
      </c>
      <c r="Y685" s="22">
        <v>1396.64</v>
      </c>
    </row>
    <row r="686" spans="1:25" ht="15.75">
      <c r="A686" s="13">
        <v>19</v>
      </c>
      <c r="B686" s="22">
        <v>1336.07</v>
      </c>
      <c r="C686" s="22">
        <v>1263.36</v>
      </c>
      <c r="D686" s="22">
        <v>1174.99</v>
      </c>
      <c r="E686" s="22">
        <v>1135.12</v>
      </c>
      <c r="F686" s="22">
        <v>1128.52</v>
      </c>
      <c r="G686" s="22">
        <v>1131.11</v>
      </c>
      <c r="H686" s="22">
        <v>1140.49</v>
      </c>
      <c r="I686" s="22">
        <v>1164.05</v>
      </c>
      <c r="J686" s="22">
        <v>1310.69</v>
      </c>
      <c r="K686" s="22">
        <v>1356.98</v>
      </c>
      <c r="L686" s="22">
        <v>1389</v>
      </c>
      <c r="M686" s="22">
        <v>1394.84</v>
      </c>
      <c r="N686" s="22">
        <v>1389.51</v>
      </c>
      <c r="O686" s="22">
        <v>1394.33</v>
      </c>
      <c r="P686" s="22">
        <v>1398.2</v>
      </c>
      <c r="Q686" s="22">
        <v>1399.45</v>
      </c>
      <c r="R686" s="22">
        <v>1402.49</v>
      </c>
      <c r="S686" s="22">
        <v>1487.83</v>
      </c>
      <c r="T686" s="22">
        <v>1611.78</v>
      </c>
      <c r="U686" s="22">
        <v>1644.79</v>
      </c>
      <c r="V686" s="22">
        <v>1589.8</v>
      </c>
      <c r="W686" s="22">
        <v>1544.1</v>
      </c>
      <c r="X686" s="22">
        <v>1410.37</v>
      </c>
      <c r="Y686" s="22">
        <v>1375.99</v>
      </c>
    </row>
    <row r="687" spans="1:25" ht="15.75">
      <c r="A687" s="13">
        <v>20</v>
      </c>
      <c r="B687" s="22">
        <v>1219.88</v>
      </c>
      <c r="C687" s="22">
        <v>1144.16</v>
      </c>
      <c r="D687" s="22">
        <v>1119.17</v>
      </c>
      <c r="E687" s="22">
        <v>1074.58</v>
      </c>
      <c r="F687" s="22">
        <v>1090.89</v>
      </c>
      <c r="G687" s="22">
        <v>1134.03</v>
      </c>
      <c r="H687" s="22">
        <v>1177.12</v>
      </c>
      <c r="I687" s="22">
        <v>1396.42</v>
      </c>
      <c r="J687" s="22">
        <v>1534.41</v>
      </c>
      <c r="K687" s="22">
        <v>1654.76</v>
      </c>
      <c r="L687" s="22">
        <v>1688.56</v>
      </c>
      <c r="M687" s="22">
        <v>1673.54</v>
      </c>
      <c r="N687" s="22">
        <v>1593.94</v>
      </c>
      <c r="O687" s="22">
        <v>1682.86</v>
      </c>
      <c r="P687" s="22">
        <v>1672.16</v>
      </c>
      <c r="Q687" s="22">
        <v>1642.1</v>
      </c>
      <c r="R687" s="22">
        <v>1568.16</v>
      </c>
      <c r="S687" s="22">
        <v>1517.93</v>
      </c>
      <c r="T687" s="22">
        <v>1611.52</v>
      </c>
      <c r="U687" s="22">
        <v>1594.33</v>
      </c>
      <c r="V687" s="22">
        <v>1561.87</v>
      </c>
      <c r="W687" s="22">
        <v>1542.79</v>
      </c>
      <c r="X687" s="22">
        <v>1418.01</v>
      </c>
      <c r="Y687" s="22">
        <v>1325.11</v>
      </c>
    </row>
    <row r="688" spans="1:25" ht="15.75">
      <c r="A688" s="13">
        <v>21</v>
      </c>
      <c r="B688" s="22">
        <v>1166.53</v>
      </c>
      <c r="C688" s="22">
        <v>1115.58</v>
      </c>
      <c r="D688" s="22">
        <v>1090.45</v>
      </c>
      <c r="E688" s="22">
        <v>1076.85</v>
      </c>
      <c r="F688" s="22">
        <v>1078.58</v>
      </c>
      <c r="G688" s="22">
        <v>1099.97</v>
      </c>
      <c r="H688" s="22">
        <v>1185.96</v>
      </c>
      <c r="I688" s="22">
        <v>1410.77</v>
      </c>
      <c r="J688" s="22">
        <v>1533.11</v>
      </c>
      <c r="K688" s="22">
        <v>1650.39</v>
      </c>
      <c r="L688" s="22">
        <v>1686.63</v>
      </c>
      <c r="M688" s="22">
        <v>1674.99</v>
      </c>
      <c r="N688" s="22">
        <v>1569.13</v>
      </c>
      <c r="O688" s="22">
        <v>1618.19</v>
      </c>
      <c r="P688" s="22">
        <v>1601.96</v>
      </c>
      <c r="Q688" s="22">
        <v>1560.74</v>
      </c>
      <c r="R688" s="22">
        <v>1549.98</v>
      </c>
      <c r="S688" s="22">
        <v>1529.09</v>
      </c>
      <c r="T688" s="22">
        <v>1605.13</v>
      </c>
      <c r="U688" s="22">
        <v>1599.28</v>
      </c>
      <c r="V688" s="22">
        <v>1558.13</v>
      </c>
      <c r="W688" s="22">
        <v>1529.21</v>
      </c>
      <c r="X688" s="22">
        <v>1424.54</v>
      </c>
      <c r="Y688" s="22">
        <v>1284.61</v>
      </c>
    </row>
    <row r="689" spans="1:25" ht="15.75">
      <c r="A689" s="13">
        <v>22</v>
      </c>
      <c r="B689" s="22">
        <v>1250.94</v>
      </c>
      <c r="C689" s="22">
        <v>1163.82</v>
      </c>
      <c r="D689" s="22">
        <v>1138.44</v>
      </c>
      <c r="E689" s="22">
        <v>1136.41</v>
      </c>
      <c r="F689" s="22">
        <v>1141.16</v>
      </c>
      <c r="G689" s="22">
        <v>1168.95</v>
      </c>
      <c r="H689" s="22">
        <v>1188.35</v>
      </c>
      <c r="I689" s="22">
        <v>1446.86</v>
      </c>
      <c r="J689" s="22">
        <v>1545.11</v>
      </c>
      <c r="K689" s="22">
        <v>1651.61</v>
      </c>
      <c r="L689" s="22">
        <v>1689.83</v>
      </c>
      <c r="M689" s="22">
        <v>1679.53</v>
      </c>
      <c r="N689" s="22">
        <v>1635.94</v>
      </c>
      <c r="O689" s="22">
        <v>1685.52</v>
      </c>
      <c r="P689" s="22">
        <v>1675.26</v>
      </c>
      <c r="Q689" s="22">
        <v>1644.28</v>
      </c>
      <c r="R689" s="22">
        <v>1603.64</v>
      </c>
      <c r="S689" s="22">
        <v>1531.66</v>
      </c>
      <c r="T689" s="22">
        <v>1630.71</v>
      </c>
      <c r="U689" s="22">
        <v>1640.35</v>
      </c>
      <c r="V689" s="22">
        <v>1633.26</v>
      </c>
      <c r="W689" s="22">
        <v>1577.81</v>
      </c>
      <c r="X689" s="22">
        <v>1471</v>
      </c>
      <c r="Y689" s="22">
        <v>1357.83</v>
      </c>
    </row>
    <row r="690" spans="1:25" ht="15.75">
      <c r="A690" s="13">
        <v>23</v>
      </c>
      <c r="B690" s="22">
        <v>1285.41</v>
      </c>
      <c r="C690" s="22">
        <v>1178.14</v>
      </c>
      <c r="D690" s="22">
        <v>1150.05</v>
      </c>
      <c r="E690" s="22">
        <v>1146.18</v>
      </c>
      <c r="F690" s="22">
        <v>1155.83</v>
      </c>
      <c r="G690" s="22">
        <v>1200.58</v>
      </c>
      <c r="H690" s="22">
        <v>1271.91</v>
      </c>
      <c r="I690" s="22">
        <v>1477.36</v>
      </c>
      <c r="J690" s="22">
        <v>1600.48</v>
      </c>
      <c r="K690" s="22">
        <v>1686.04</v>
      </c>
      <c r="L690" s="22">
        <v>1736.25</v>
      </c>
      <c r="M690" s="22">
        <v>1726.31</v>
      </c>
      <c r="N690" s="22">
        <v>1664.51</v>
      </c>
      <c r="O690" s="22">
        <v>1713.09</v>
      </c>
      <c r="P690" s="22">
        <v>1703.93</v>
      </c>
      <c r="Q690" s="22">
        <v>1672.11</v>
      </c>
      <c r="R690" s="22">
        <v>1635.71</v>
      </c>
      <c r="S690" s="22">
        <v>1584.82</v>
      </c>
      <c r="T690" s="22">
        <v>1659.27</v>
      </c>
      <c r="U690" s="22">
        <v>1684.78</v>
      </c>
      <c r="V690" s="22">
        <v>1667.53</v>
      </c>
      <c r="W690" s="22">
        <v>1636.76</v>
      </c>
      <c r="X690" s="22">
        <v>1524.38</v>
      </c>
      <c r="Y690" s="22">
        <v>1410.81</v>
      </c>
    </row>
    <row r="691" spans="1:25" ht="15.75">
      <c r="A691" s="13">
        <v>24</v>
      </c>
      <c r="B691" s="22">
        <v>1269.62</v>
      </c>
      <c r="C691" s="22">
        <v>1161.42</v>
      </c>
      <c r="D691" s="22">
        <v>1139.46</v>
      </c>
      <c r="E691" s="22">
        <v>1128.46</v>
      </c>
      <c r="F691" s="22">
        <v>1138.74</v>
      </c>
      <c r="G691" s="22">
        <v>1166.38</v>
      </c>
      <c r="H691" s="22">
        <v>1254.49</v>
      </c>
      <c r="I691" s="22">
        <v>1501.66</v>
      </c>
      <c r="J691" s="22">
        <v>1637.9</v>
      </c>
      <c r="K691" s="22">
        <v>1727.68</v>
      </c>
      <c r="L691" s="22">
        <v>1769.34</v>
      </c>
      <c r="M691" s="22">
        <v>1768.11</v>
      </c>
      <c r="N691" s="22">
        <v>1710.85</v>
      </c>
      <c r="O691" s="22">
        <v>1750.96</v>
      </c>
      <c r="P691" s="22">
        <v>1759.16</v>
      </c>
      <c r="Q691" s="22">
        <v>1708.2</v>
      </c>
      <c r="R691" s="22">
        <v>1652.93</v>
      </c>
      <c r="S691" s="22">
        <v>1595.72</v>
      </c>
      <c r="T691" s="22">
        <v>1682.48</v>
      </c>
      <c r="U691" s="22">
        <v>1701.92</v>
      </c>
      <c r="V691" s="22">
        <v>1663.69</v>
      </c>
      <c r="W691" s="22">
        <v>1637.76</v>
      </c>
      <c r="X691" s="22">
        <v>1535.67</v>
      </c>
      <c r="Y691" s="22">
        <v>1402.57</v>
      </c>
    </row>
    <row r="692" spans="1:25" ht="15.75">
      <c r="A692" s="13">
        <v>25</v>
      </c>
      <c r="B692" s="22">
        <v>1384.56</v>
      </c>
      <c r="C692" s="22">
        <v>1309.63</v>
      </c>
      <c r="D692" s="22">
        <v>1294.76</v>
      </c>
      <c r="E692" s="22">
        <v>1280.68</v>
      </c>
      <c r="F692" s="22">
        <v>1278.58</v>
      </c>
      <c r="G692" s="22">
        <v>1291.31</v>
      </c>
      <c r="H692" s="22">
        <v>1291.35</v>
      </c>
      <c r="I692" s="22">
        <v>1374.42</v>
      </c>
      <c r="J692" s="22">
        <v>1468.36</v>
      </c>
      <c r="K692" s="22">
        <v>1540.24</v>
      </c>
      <c r="L692" s="22">
        <v>1629.66</v>
      </c>
      <c r="M692" s="22">
        <v>1638.31</v>
      </c>
      <c r="N692" s="22">
        <v>1613.24</v>
      </c>
      <c r="O692" s="22">
        <v>1550.07</v>
      </c>
      <c r="P692" s="22">
        <v>1538.61</v>
      </c>
      <c r="Q692" s="22">
        <v>1525.28</v>
      </c>
      <c r="R692" s="22">
        <v>1518.18</v>
      </c>
      <c r="S692" s="22">
        <v>1539.17</v>
      </c>
      <c r="T692" s="22">
        <v>1693.08</v>
      </c>
      <c r="U692" s="22">
        <v>1711.31</v>
      </c>
      <c r="V692" s="22">
        <v>1644.17</v>
      </c>
      <c r="W692" s="22">
        <v>1581.02</v>
      </c>
      <c r="X692" s="22">
        <v>1498.33</v>
      </c>
      <c r="Y692" s="22">
        <v>1421.11</v>
      </c>
    </row>
    <row r="693" spans="1:25" ht="15.75">
      <c r="A693" s="13">
        <v>26</v>
      </c>
      <c r="B693" s="22">
        <v>1343.92</v>
      </c>
      <c r="C693" s="22">
        <v>1265.79</v>
      </c>
      <c r="D693" s="22">
        <v>1225.19</v>
      </c>
      <c r="E693" s="22">
        <v>1185.39</v>
      </c>
      <c r="F693" s="22">
        <v>1162.45</v>
      </c>
      <c r="G693" s="22">
        <v>1177.47</v>
      </c>
      <c r="H693" s="22">
        <v>1199.37</v>
      </c>
      <c r="I693" s="22">
        <v>1244.72</v>
      </c>
      <c r="J693" s="22">
        <v>1342.75</v>
      </c>
      <c r="K693" s="22">
        <v>1408.1</v>
      </c>
      <c r="L693" s="22">
        <v>1449.79</v>
      </c>
      <c r="M693" s="22">
        <v>1465.65</v>
      </c>
      <c r="N693" s="22">
        <v>1460.09</v>
      </c>
      <c r="O693" s="22">
        <v>1452.33</v>
      </c>
      <c r="P693" s="22">
        <v>1450.36</v>
      </c>
      <c r="Q693" s="22">
        <v>1444.75</v>
      </c>
      <c r="R693" s="22">
        <v>1426.42</v>
      </c>
      <c r="S693" s="22">
        <v>1476.67</v>
      </c>
      <c r="T693" s="22">
        <v>1605.33</v>
      </c>
      <c r="U693" s="22">
        <v>1657</v>
      </c>
      <c r="V693" s="22">
        <v>1566.01</v>
      </c>
      <c r="W693" s="22">
        <v>1542.93</v>
      </c>
      <c r="X693" s="22">
        <v>1457.19</v>
      </c>
      <c r="Y693" s="22">
        <v>1399.46</v>
      </c>
    </row>
    <row r="694" spans="1:25" ht="15.75">
      <c r="A694" s="13">
        <v>27</v>
      </c>
      <c r="B694" s="22">
        <v>1215.42</v>
      </c>
      <c r="C694" s="22">
        <v>1131.07</v>
      </c>
      <c r="D694" s="22">
        <v>1115.34</v>
      </c>
      <c r="E694" s="22">
        <v>1105.84</v>
      </c>
      <c r="F694" s="22">
        <v>1106.26</v>
      </c>
      <c r="G694" s="22">
        <v>1129.94</v>
      </c>
      <c r="H694" s="22">
        <v>1292.38</v>
      </c>
      <c r="I694" s="22">
        <v>1559.15</v>
      </c>
      <c r="J694" s="22">
        <v>1648.64</v>
      </c>
      <c r="K694" s="22">
        <v>1725.98</v>
      </c>
      <c r="L694" s="22">
        <v>1763.69</v>
      </c>
      <c r="M694" s="22">
        <v>1760.24</v>
      </c>
      <c r="N694" s="22">
        <v>1719.99</v>
      </c>
      <c r="O694" s="22">
        <v>1746.93</v>
      </c>
      <c r="P694" s="22">
        <v>1739.74</v>
      </c>
      <c r="Q694" s="22">
        <v>1703.76</v>
      </c>
      <c r="R694" s="22">
        <v>1650.88</v>
      </c>
      <c r="S694" s="22">
        <v>1618.85</v>
      </c>
      <c r="T694" s="22">
        <v>1691.92</v>
      </c>
      <c r="U694" s="22">
        <v>1700.52</v>
      </c>
      <c r="V694" s="22">
        <v>1657.87</v>
      </c>
      <c r="W694" s="22">
        <v>1630.09</v>
      </c>
      <c r="X694" s="22">
        <v>1533.05</v>
      </c>
      <c r="Y694" s="22">
        <v>1339.44</v>
      </c>
    </row>
    <row r="695" spans="1:25" ht="15.75">
      <c r="A695" s="13">
        <v>28</v>
      </c>
      <c r="B695" s="22">
        <v>1285.58</v>
      </c>
      <c r="C695" s="22">
        <v>1181.92</v>
      </c>
      <c r="D695" s="22">
        <v>1168.68</v>
      </c>
      <c r="E695" s="22">
        <v>1162.49</v>
      </c>
      <c r="F695" s="22">
        <v>1164.31</v>
      </c>
      <c r="G695" s="22">
        <v>1179.67</v>
      </c>
      <c r="H695" s="22">
        <v>1317.82</v>
      </c>
      <c r="I695" s="22">
        <v>1523.73</v>
      </c>
      <c r="J695" s="22">
        <v>1653.57</v>
      </c>
      <c r="K695" s="22">
        <v>1707.98</v>
      </c>
      <c r="L695" s="22">
        <v>1743.92</v>
      </c>
      <c r="M695" s="22">
        <v>1749.12</v>
      </c>
      <c r="N695" s="22">
        <v>1702.38</v>
      </c>
      <c r="O695" s="22">
        <v>1741.43</v>
      </c>
      <c r="P695" s="22">
        <v>1736.53</v>
      </c>
      <c r="Q695" s="22">
        <v>1703.25</v>
      </c>
      <c r="R695" s="22">
        <v>1668.53</v>
      </c>
      <c r="S695" s="22">
        <v>1625.8</v>
      </c>
      <c r="T695" s="22">
        <v>1697.71</v>
      </c>
      <c r="U695" s="22">
        <v>1712.88</v>
      </c>
      <c r="V695" s="22">
        <v>1699.7</v>
      </c>
      <c r="W695" s="22">
        <v>1672.34</v>
      </c>
      <c r="X695" s="22">
        <v>1556.23</v>
      </c>
      <c r="Y695" s="22">
        <v>1414.32</v>
      </c>
    </row>
    <row r="696" spans="1:25" ht="15.75">
      <c r="A696" s="13">
        <v>29</v>
      </c>
      <c r="B696" s="22">
        <v>1280.88</v>
      </c>
      <c r="C696" s="22">
        <v>1135.4</v>
      </c>
      <c r="D696" s="22">
        <v>1116.27</v>
      </c>
      <c r="E696" s="22">
        <v>1107.45</v>
      </c>
      <c r="F696" s="22">
        <v>1110.45</v>
      </c>
      <c r="G696" s="22">
        <v>1140.45</v>
      </c>
      <c r="H696" s="22">
        <v>1287.9</v>
      </c>
      <c r="I696" s="22">
        <v>1509.96</v>
      </c>
      <c r="J696" s="22">
        <v>1634.01</v>
      </c>
      <c r="K696" s="22">
        <v>1700.95</v>
      </c>
      <c r="L696" s="22">
        <v>1741.07</v>
      </c>
      <c r="M696" s="22">
        <v>1758.9</v>
      </c>
      <c r="N696" s="22">
        <v>1712.79</v>
      </c>
      <c r="O696" s="22">
        <v>1766.31</v>
      </c>
      <c r="P696" s="22">
        <v>1725.44</v>
      </c>
      <c r="Q696" s="22">
        <v>1701.82</v>
      </c>
      <c r="R696" s="22">
        <v>1664.61</v>
      </c>
      <c r="S696" s="22">
        <v>1640.9</v>
      </c>
      <c r="T696" s="22">
        <v>1666.5</v>
      </c>
      <c r="U696" s="22">
        <v>1680.02</v>
      </c>
      <c r="V696" s="22">
        <v>1661.93</v>
      </c>
      <c r="W696" s="22">
        <v>1648.64</v>
      </c>
      <c r="X696" s="22">
        <v>1557.99</v>
      </c>
      <c r="Y696" s="22">
        <v>1408.61</v>
      </c>
    </row>
    <row r="697" spans="1:25" ht="15.75">
      <c r="A697" s="13">
        <v>30</v>
      </c>
      <c r="B697" s="22">
        <v>1313.19</v>
      </c>
      <c r="C697" s="22">
        <v>1217.15</v>
      </c>
      <c r="D697" s="22">
        <v>1186.94</v>
      </c>
      <c r="E697" s="22">
        <v>1183.69</v>
      </c>
      <c r="F697" s="22">
        <v>1191.55</v>
      </c>
      <c r="G697" s="22">
        <v>1206.32</v>
      </c>
      <c r="H697" s="22">
        <v>1280.97</v>
      </c>
      <c r="I697" s="22">
        <v>1532.89</v>
      </c>
      <c r="J697" s="22">
        <v>1649.59</v>
      </c>
      <c r="K697" s="22">
        <v>1732.81</v>
      </c>
      <c r="L697" s="22">
        <v>1753.54</v>
      </c>
      <c r="M697" s="22">
        <v>1767.74</v>
      </c>
      <c r="N697" s="22">
        <v>1744.47</v>
      </c>
      <c r="O697" s="22">
        <v>1784.17</v>
      </c>
      <c r="P697" s="22">
        <v>1751.5</v>
      </c>
      <c r="Q697" s="22">
        <v>1729.45</v>
      </c>
      <c r="R697" s="22">
        <v>1693.31</v>
      </c>
      <c r="S697" s="22">
        <v>1651.2</v>
      </c>
      <c r="T697" s="22">
        <v>1701.94</v>
      </c>
      <c r="U697" s="22">
        <v>1715.81</v>
      </c>
      <c r="V697" s="22">
        <v>1682.74</v>
      </c>
      <c r="W697" s="22">
        <v>1688.36</v>
      </c>
      <c r="X697" s="22">
        <v>1589.88</v>
      </c>
      <c r="Y697" s="22">
        <v>1438.88</v>
      </c>
    </row>
    <row r="698" spans="1:25" ht="15.75" outlineLevel="1">
      <c r="A698" s="13">
        <v>31</v>
      </c>
      <c r="B698" s="22">
        <v>1282.12</v>
      </c>
      <c r="C698" s="22">
        <v>1193.66</v>
      </c>
      <c r="D698" s="22">
        <v>1177.36</v>
      </c>
      <c r="E698" s="22">
        <v>1180.74</v>
      </c>
      <c r="F698" s="22">
        <v>1188.61</v>
      </c>
      <c r="G698" s="22">
        <v>1202.83</v>
      </c>
      <c r="H698" s="22">
        <v>1289.21</v>
      </c>
      <c r="I698" s="22">
        <v>1502.08</v>
      </c>
      <c r="J698" s="22">
        <v>1687.26</v>
      </c>
      <c r="K698" s="22">
        <v>1756.77</v>
      </c>
      <c r="L698" s="22">
        <v>1769.67</v>
      </c>
      <c r="M698" s="22">
        <v>1796.44</v>
      </c>
      <c r="N698" s="22">
        <v>1755.12</v>
      </c>
      <c r="O698" s="22">
        <v>1795.17</v>
      </c>
      <c r="P698" s="22">
        <v>1770.62</v>
      </c>
      <c r="Q698" s="22">
        <v>1736.02</v>
      </c>
      <c r="R698" s="22">
        <v>1710.37</v>
      </c>
      <c r="S698" s="22">
        <v>1681.18</v>
      </c>
      <c r="T698" s="22">
        <v>1721.51</v>
      </c>
      <c r="U698" s="22">
        <v>1737.81</v>
      </c>
      <c r="V698" s="22">
        <v>1721.63</v>
      </c>
      <c r="W698" s="22">
        <v>1692.71</v>
      </c>
      <c r="X698" s="22">
        <v>1562.22</v>
      </c>
      <c r="Y698" s="22">
        <v>1436.51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1" t="s">
        <v>79</v>
      </c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3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1555.07</v>
      </c>
      <c r="C702" s="22">
        <v>1500.09</v>
      </c>
      <c r="D702" s="22">
        <v>1500.65</v>
      </c>
      <c r="E702" s="22">
        <v>1395.25</v>
      </c>
      <c r="F702" s="22">
        <v>1338.39</v>
      </c>
      <c r="G702" s="22">
        <v>1304.02</v>
      </c>
      <c r="H702" s="22">
        <v>1329.25</v>
      </c>
      <c r="I702" s="22">
        <v>1331</v>
      </c>
      <c r="J702" s="22">
        <v>1334.42</v>
      </c>
      <c r="K702" s="22">
        <v>1298.22</v>
      </c>
      <c r="L702" s="22">
        <v>1344.22</v>
      </c>
      <c r="M702" s="22">
        <v>1388.93</v>
      </c>
      <c r="N702" s="22">
        <v>1439.76</v>
      </c>
      <c r="O702" s="22">
        <v>1475.9</v>
      </c>
      <c r="P702" s="22">
        <v>1493.97</v>
      </c>
      <c r="Q702" s="22">
        <v>1500.8</v>
      </c>
      <c r="R702" s="22">
        <v>1524.48</v>
      </c>
      <c r="S702" s="22">
        <v>1551.81</v>
      </c>
      <c r="T702" s="22">
        <v>1579.13</v>
      </c>
      <c r="U702" s="22">
        <v>1586.19</v>
      </c>
      <c r="V702" s="22">
        <v>1577.92</v>
      </c>
      <c r="W702" s="22">
        <v>1570.71</v>
      </c>
      <c r="X702" s="22">
        <v>1560.38</v>
      </c>
      <c r="Y702" s="22">
        <v>1525.86</v>
      </c>
    </row>
    <row r="703" spans="1:25" ht="15.75">
      <c r="A703" s="13">
        <v>2</v>
      </c>
      <c r="B703" s="22">
        <v>1518.99</v>
      </c>
      <c r="C703" s="22">
        <v>1356.52</v>
      </c>
      <c r="D703" s="22">
        <v>1294.02</v>
      </c>
      <c r="E703" s="22">
        <v>1260.1</v>
      </c>
      <c r="F703" s="22">
        <v>1253.81</v>
      </c>
      <c r="G703" s="22">
        <v>1270.85</v>
      </c>
      <c r="H703" s="22">
        <v>1327.09</v>
      </c>
      <c r="I703" s="22">
        <v>1352.48</v>
      </c>
      <c r="J703" s="22">
        <v>1520.15</v>
      </c>
      <c r="K703" s="22">
        <v>1556.41</v>
      </c>
      <c r="L703" s="22">
        <v>1576.41</v>
      </c>
      <c r="M703" s="22">
        <v>1589.49</v>
      </c>
      <c r="N703" s="22">
        <v>1592.27</v>
      </c>
      <c r="O703" s="22">
        <v>1593.41</v>
      </c>
      <c r="P703" s="22">
        <v>1594.2</v>
      </c>
      <c r="Q703" s="22">
        <v>1592.38</v>
      </c>
      <c r="R703" s="22">
        <v>1605.24</v>
      </c>
      <c r="S703" s="22">
        <v>1641.89</v>
      </c>
      <c r="T703" s="22">
        <v>1764.38</v>
      </c>
      <c r="U703" s="22">
        <v>1778.81</v>
      </c>
      <c r="V703" s="22">
        <v>1683.74</v>
      </c>
      <c r="W703" s="22">
        <v>1655.56</v>
      </c>
      <c r="X703" s="22">
        <v>1638.48</v>
      </c>
      <c r="Y703" s="22">
        <v>1601.35</v>
      </c>
    </row>
    <row r="704" spans="1:25" ht="15.75">
      <c r="A704" s="13">
        <v>3</v>
      </c>
      <c r="B704" s="22">
        <v>1556</v>
      </c>
      <c r="C704" s="22">
        <v>1470.17</v>
      </c>
      <c r="D704" s="22">
        <v>1383.6</v>
      </c>
      <c r="E704" s="22">
        <v>1368.56</v>
      </c>
      <c r="F704" s="22">
        <v>1355.3</v>
      </c>
      <c r="G704" s="22">
        <v>1369.92</v>
      </c>
      <c r="H704" s="22">
        <v>1412.03</v>
      </c>
      <c r="I704" s="22">
        <v>1474.2</v>
      </c>
      <c r="J704" s="22">
        <v>1569.69</v>
      </c>
      <c r="K704" s="22">
        <v>1655.92</v>
      </c>
      <c r="L704" s="22">
        <v>1704.46</v>
      </c>
      <c r="M704" s="22">
        <v>1714.97</v>
      </c>
      <c r="N704" s="22">
        <v>1709.36</v>
      </c>
      <c r="O704" s="22">
        <v>1717.4</v>
      </c>
      <c r="P704" s="22">
        <v>1717.01</v>
      </c>
      <c r="Q704" s="22">
        <v>1710.4</v>
      </c>
      <c r="R704" s="22">
        <v>1716.46</v>
      </c>
      <c r="S704" s="22">
        <v>1758.55</v>
      </c>
      <c r="T704" s="22">
        <v>1845.43</v>
      </c>
      <c r="U704" s="22">
        <v>1850.32</v>
      </c>
      <c r="V704" s="22">
        <v>1773.61</v>
      </c>
      <c r="W704" s="22">
        <v>1743.11</v>
      </c>
      <c r="X704" s="22">
        <v>1727.96</v>
      </c>
      <c r="Y704" s="22">
        <v>1624.88</v>
      </c>
    </row>
    <row r="705" spans="1:25" ht="15.75">
      <c r="A705" s="13">
        <v>4</v>
      </c>
      <c r="B705" s="22">
        <v>1551.21</v>
      </c>
      <c r="C705" s="22">
        <v>1465.58</v>
      </c>
      <c r="D705" s="22">
        <v>1378.79</v>
      </c>
      <c r="E705" s="22">
        <v>1285.95</v>
      </c>
      <c r="F705" s="22">
        <v>1278.5</v>
      </c>
      <c r="G705" s="22">
        <v>1293.86</v>
      </c>
      <c r="H705" s="22">
        <v>1363.96</v>
      </c>
      <c r="I705" s="22">
        <v>1394.7</v>
      </c>
      <c r="J705" s="22">
        <v>1557.87</v>
      </c>
      <c r="K705" s="22">
        <v>1635.85</v>
      </c>
      <c r="L705" s="22">
        <v>1687.44</v>
      </c>
      <c r="M705" s="22">
        <v>1696.63</v>
      </c>
      <c r="N705" s="22">
        <v>1698.42</v>
      </c>
      <c r="O705" s="22">
        <v>1700.32</v>
      </c>
      <c r="P705" s="22">
        <v>1705.02</v>
      </c>
      <c r="Q705" s="22">
        <v>1700.92</v>
      </c>
      <c r="R705" s="22">
        <v>1700.8</v>
      </c>
      <c r="S705" s="22">
        <v>1745.8</v>
      </c>
      <c r="T705" s="22">
        <v>1845.75</v>
      </c>
      <c r="U705" s="22">
        <v>1830.42</v>
      </c>
      <c r="V705" s="22">
        <v>1737.04</v>
      </c>
      <c r="W705" s="22">
        <v>1712.71</v>
      </c>
      <c r="X705" s="22">
        <v>1694.36</v>
      </c>
      <c r="Y705" s="22">
        <v>1580.82</v>
      </c>
    </row>
    <row r="706" spans="1:25" ht="15.75">
      <c r="A706" s="13">
        <v>5</v>
      </c>
      <c r="B706" s="22">
        <v>1511.79</v>
      </c>
      <c r="C706" s="22">
        <v>1380.7</v>
      </c>
      <c r="D706" s="22">
        <v>1294.65</v>
      </c>
      <c r="E706" s="22">
        <v>1262.58</v>
      </c>
      <c r="F706" s="22">
        <v>1253.52</v>
      </c>
      <c r="G706" s="22">
        <v>1265.21</v>
      </c>
      <c r="H706" s="22">
        <v>1313.41</v>
      </c>
      <c r="I706" s="22">
        <v>1364.16</v>
      </c>
      <c r="J706" s="22">
        <v>1525.87</v>
      </c>
      <c r="K706" s="22">
        <v>1576.23</v>
      </c>
      <c r="L706" s="22">
        <v>1608.58</v>
      </c>
      <c r="M706" s="22">
        <v>1623.47</v>
      </c>
      <c r="N706" s="22">
        <v>1623.03</v>
      </c>
      <c r="O706" s="22">
        <v>1626.99</v>
      </c>
      <c r="P706" s="22">
        <v>1624.84</v>
      </c>
      <c r="Q706" s="22">
        <v>1618.56</v>
      </c>
      <c r="R706" s="22">
        <v>1626.63</v>
      </c>
      <c r="S706" s="22">
        <v>1673.92</v>
      </c>
      <c r="T706" s="22">
        <v>1798.33</v>
      </c>
      <c r="U706" s="22">
        <v>1766.96</v>
      </c>
      <c r="V706" s="22">
        <v>1674.34</v>
      </c>
      <c r="W706" s="22">
        <v>1639.55</v>
      </c>
      <c r="X706" s="22">
        <v>1625.41</v>
      </c>
      <c r="Y706" s="22">
        <v>1542.36</v>
      </c>
    </row>
    <row r="707" spans="1:25" ht="15.75">
      <c r="A707" s="13">
        <v>6</v>
      </c>
      <c r="B707" s="22">
        <v>1524.81</v>
      </c>
      <c r="C707" s="22">
        <v>1390.24</v>
      </c>
      <c r="D707" s="22">
        <v>1330.71</v>
      </c>
      <c r="E707" s="22">
        <v>1274.2</v>
      </c>
      <c r="F707" s="22">
        <v>1262.46</v>
      </c>
      <c r="G707" s="22">
        <v>1266.5</v>
      </c>
      <c r="H707" s="22">
        <v>1345.6</v>
      </c>
      <c r="I707" s="22">
        <v>1392.55</v>
      </c>
      <c r="J707" s="22">
        <v>1552.91</v>
      </c>
      <c r="K707" s="22">
        <v>1592.59</v>
      </c>
      <c r="L707" s="22">
        <v>1630.08</v>
      </c>
      <c r="M707" s="22">
        <v>1637.38</v>
      </c>
      <c r="N707" s="22">
        <v>1636.7</v>
      </c>
      <c r="O707" s="22">
        <v>1638.9</v>
      </c>
      <c r="P707" s="22">
        <v>1635.05</v>
      </c>
      <c r="Q707" s="22">
        <v>1632.96</v>
      </c>
      <c r="R707" s="22">
        <v>1641.78</v>
      </c>
      <c r="S707" s="22">
        <v>1679.38</v>
      </c>
      <c r="T707" s="22">
        <v>1789.17</v>
      </c>
      <c r="U707" s="22">
        <v>1778.75</v>
      </c>
      <c r="V707" s="22">
        <v>1686.03</v>
      </c>
      <c r="W707" s="22">
        <v>1662.41</v>
      </c>
      <c r="X707" s="22">
        <v>1651.55</v>
      </c>
      <c r="Y707" s="22">
        <v>1583.22</v>
      </c>
    </row>
    <row r="708" spans="1:25" ht="15.75">
      <c r="A708" s="13">
        <v>7</v>
      </c>
      <c r="B708" s="22">
        <v>1525.4</v>
      </c>
      <c r="C708" s="22">
        <v>1407.03</v>
      </c>
      <c r="D708" s="22">
        <v>1336.24</v>
      </c>
      <c r="E708" s="22">
        <v>1267.35</v>
      </c>
      <c r="F708" s="22">
        <v>1257.93</v>
      </c>
      <c r="G708" s="22">
        <v>1255.62</v>
      </c>
      <c r="H708" s="22">
        <v>1303.2</v>
      </c>
      <c r="I708" s="22">
        <v>1315.48</v>
      </c>
      <c r="J708" s="22">
        <v>1496.63</v>
      </c>
      <c r="K708" s="22">
        <v>1533.04</v>
      </c>
      <c r="L708" s="22">
        <v>1557.21</v>
      </c>
      <c r="M708" s="22">
        <v>1568.49</v>
      </c>
      <c r="N708" s="22">
        <v>1571.51</v>
      </c>
      <c r="O708" s="22">
        <v>1573.78</v>
      </c>
      <c r="P708" s="22">
        <v>1572.08</v>
      </c>
      <c r="Q708" s="22">
        <v>1569.32</v>
      </c>
      <c r="R708" s="22">
        <v>1574.4</v>
      </c>
      <c r="S708" s="22">
        <v>1601.23</v>
      </c>
      <c r="T708" s="22">
        <v>1671.44</v>
      </c>
      <c r="U708" s="22">
        <v>1674.55</v>
      </c>
      <c r="V708" s="22">
        <v>1629.58</v>
      </c>
      <c r="W708" s="22">
        <v>1605.92</v>
      </c>
      <c r="X708" s="22">
        <v>1594.44</v>
      </c>
      <c r="Y708" s="22">
        <v>1541.92</v>
      </c>
    </row>
    <row r="709" spans="1:25" ht="15.75">
      <c r="A709" s="13">
        <v>8</v>
      </c>
      <c r="B709" s="22">
        <v>1557.2</v>
      </c>
      <c r="C709" s="22">
        <v>1492.79</v>
      </c>
      <c r="D709" s="22">
        <v>1412.68</v>
      </c>
      <c r="E709" s="22">
        <v>1361.68</v>
      </c>
      <c r="F709" s="22">
        <v>1354.9</v>
      </c>
      <c r="G709" s="22">
        <v>1360.55</v>
      </c>
      <c r="H709" s="22">
        <v>1421.92</v>
      </c>
      <c r="I709" s="22">
        <v>1395</v>
      </c>
      <c r="J709" s="22">
        <v>1556.45</v>
      </c>
      <c r="K709" s="22">
        <v>1626.73</v>
      </c>
      <c r="L709" s="22">
        <v>1680.87</v>
      </c>
      <c r="M709" s="22">
        <v>1693.18</v>
      </c>
      <c r="N709" s="22">
        <v>1692.55</v>
      </c>
      <c r="O709" s="22">
        <v>1694.8</v>
      </c>
      <c r="P709" s="22">
        <v>1692.72</v>
      </c>
      <c r="Q709" s="22">
        <v>1691.01</v>
      </c>
      <c r="R709" s="22">
        <v>1706.2</v>
      </c>
      <c r="S709" s="22">
        <v>1755.96</v>
      </c>
      <c r="T709" s="22">
        <v>1866.84</v>
      </c>
      <c r="U709" s="22">
        <v>1862.79</v>
      </c>
      <c r="V709" s="22">
        <v>1784.88</v>
      </c>
      <c r="W709" s="22">
        <v>1729.06</v>
      </c>
      <c r="X709" s="22">
        <v>1702.42</v>
      </c>
      <c r="Y709" s="22">
        <v>1652.2</v>
      </c>
    </row>
    <row r="710" spans="1:25" ht="15.75">
      <c r="A710" s="13">
        <v>9</v>
      </c>
      <c r="B710" s="22">
        <v>1581.48</v>
      </c>
      <c r="C710" s="22">
        <v>1515.36</v>
      </c>
      <c r="D710" s="22">
        <v>1460.46</v>
      </c>
      <c r="E710" s="22">
        <v>1376.14</v>
      </c>
      <c r="F710" s="22">
        <v>1380.73</v>
      </c>
      <c r="G710" s="22">
        <v>1454.18</v>
      </c>
      <c r="H710" s="22">
        <v>1540.81</v>
      </c>
      <c r="I710" s="22">
        <v>1675.03</v>
      </c>
      <c r="J710" s="22">
        <v>1802.64</v>
      </c>
      <c r="K710" s="22">
        <v>1852.19</v>
      </c>
      <c r="L710" s="22">
        <v>1868.54</v>
      </c>
      <c r="M710" s="22">
        <v>1837.25</v>
      </c>
      <c r="N710" s="22">
        <v>1815.62</v>
      </c>
      <c r="O710" s="22">
        <v>1829.85</v>
      </c>
      <c r="P710" s="22">
        <v>1833.68</v>
      </c>
      <c r="Q710" s="22">
        <v>1831.89</v>
      </c>
      <c r="R710" s="22">
        <v>1830.31</v>
      </c>
      <c r="S710" s="22">
        <v>1827</v>
      </c>
      <c r="T710" s="22">
        <v>1919.9</v>
      </c>
      <c r="U710" s="22">
        <v>1875.06</v>
      </c>
      <c r="V710" s="22">
        <v>1836.8</v>
      </c>
      <c r="W710" s="22">
        <v>1806.81</v>
      </c>
      <c r="X710" s="22">
        <v>1732.55</v>
      </c>
      <c r="Y710" s="22">
        <v>1583.76</v>
      </c>
    </row>
    <row r="711" spans="1:25" ht="15.75">
      <c r="A711" s="13">
        <v>10</v>
      </c>
      <c r="B711" s="22">
        <v>1469.57</v>
      </c>
      <c r="C711" s="22">
        <v>1416.57</v>
      </c>
      <c r="D711" s="22">
        <v>1324.1</v>
      </c>
      <c r="E711" s="22">
        <v>1276.2</v>
      </c>
      <c r="F711" s="22">
        <v>1286.76</v>
      </c>
      <c r="G711" s="22">
        <v>1378.5</v>
      </c>
      <c r="H711" s="22">
        <v>1464.09</v>
      </c>
      <c r="I711" s="22">
        <v>1637.36</v>
      </c>
      <c r="J711" s="22">
        <v>1768.41</v>
      </c>
      <c r="K711" s="22">
        <v>1837.27</v>
      </c>
      <c r="L711" s="22">
        <v>1844.18</v>
      </c>
      <c r="M711" s="22">
        <v>1829.84</v>
      </c>
      <c r="N711" s="22">
        <v>1813.29</v>
      </c>
      <c r="O711" s="22">
        <v>1828.6</v>
      </c>
      <c r="P711" s="22">
        <v>1828.51</v>
      </c>
      <c r="Q711" s="22">
        <v>1817.84</v>
      </c>
      <c r="R711" s="22">
        <v>1811.2</v>
      </c>
      <c r="S711" s="22">
        <v>1823.81</v>
      </c>
      <c r="T711" s="22">
        <v>1851.72</v>
      </c>
      <c r="U711" s="22">
        <v>1841.38</v>
      </c>
      <c r="V711" s="22">
        <v>1805.33</v>
      </c>
      <c r="W711" s="22">
        <v>1815.66</v>
      </c>
      <c r="X711" s="22">
        <v>1755.38</v>
      </c>
      <c r="Y711" s="22">
        <v>1615.44</v>
      </c>
    </row>
    <row r="712" spans="1:25" ht="15.75">
      <c r="A712" s="13">
        <v>11</v>
      </c>
      <c r="B712" s="22">
        <v>1530.55</v>
      </c>
      <c r="C712" s="22">
        <v>1439.12</v>
      </c>
      <c r="D712" s="22">
        <v>1395.97</v>
      </c>
      <c r="E712" s="22">
        <v>1374.48</v>
      </c>
      <c r="F712" s="22">
        <v>1376.94</v>
      </c>
      <c r="G712" s="22">
        <v>1362.01</v>
      </c>
      <c r="H712" s="22">
        <v>1426.76</v>
      </c>
      <c r="I712" s="22">
        <v>1498.54</v>
      </c>
      <c r="J712" s="22">
        <v>1621.16</v>
      </c>
      <c r="K712" s="22">
        <v>1692.91</v>
      </c>
      <c r="L712" s="22">
        <v>1722.61</v>
      </c>
      <c r="M712" s="22">
        <v>1731.24</v>
      </c>
      <c r="N712" s="22">
        <v>1719.86</v>
      </c>
      <c r="O712" s="22">
        <v>1719.53</v>
      </c>
      <c r="P712" s="22">
        <v>1722.06</v>
      </c>
      <c r="Q712" s="22">
        <v>1727.34</v>
      </c>
      <c r="R712" s="22">
        <v>1703.65</v>
      </c>
      <c r="S712" s="22">
        <v>1758.87</v>
      </c>
      <c r="T712" s="22">
        <v>1836.76</v>
      </c>
      <c r="U712" s="22">
        <v>1836.1</v>
      </c>
      <c r="V712" s="22">
        <v>1758.36</v>
      </c>
      <c r="W712" s="22">
        <v>1751.49</v>
      </c>
      <c r="X712" s="22">
        <v>1701.18</v>
      </c>
      <c r="Y712" s="22">
        <v>1597.1</v>
      </c>
    </row>
    <row r="713" spans="1:25" ht="15.75">
      <c r="A713" s="13">
        <v>12</v>
      </c>
      <c r="B713" s="22">
        <v>1570.78</v>
      </c>
      <c r="C713" s="22">
        <v>1452.72</v>
      </c>
      <c r="D713" s="22">
        <v>1389.7</v>
      </c>
      <c r="E713" s="22">
        <v>1328.2</v>
      </c>
      <c r="F713" s="22">
        <v>1305.87</v>
      </c>
      <c r="G713" s="22">
        <v>1323.38</v>
      </c>
      <c r="H713" s="22">
        <v>1357.93</v>
      </c>
      <c r="I713" s="22">
        <v>1379.83</v>
      </c>
      <c r="J713" s="22">
        <v>1511.53</v>
      </c>
      <c r="K713" s="22">
        <v>1583.37</v>
      </c>
      <c r="L713" s="22">
        <v>1611.07</v>
      </c>
      <c r="M713" s="22">
        <v>1626.24</v>
      </c>
      <c r="N713" s="22">
        <v>1629.74</v>
      </c>
      <c r="O713" s="22">
        <v>1636.94</v>
      </c>
      <c r="P713" s="22">
        <v>1638.69</v>
      </c>
      <c r="Q713" s="22">
        <v>1645.78</v>
      </c>
      <c r="R713" s="22">
        <v>1636.38</v>
      </c>
      <c r="S713" s="22">
        <v>1744.96</v>
      </c>
      <c r="T713" s="22">
        <v>1844.26</v>
      </c>
      <c r="U713" s="22">
        <v>1840.53</v>
      </c>
      <c r="V713" s="22">
        <v>1773.47</v>
      </c>
      <c r="W713" s="22">
        <v>1752.16</v>
      </c>
      <c r="X713" s="22">
        <v>1656.33</v>
      </c>
      <c r="Y713" s="22">
        <v>1603</v>
      </c>
    </row>
    <row r="714" spans="1:25" ht="15.75">
      <c r="A714" s="13">
        <v>13</v>
      </c>
      <c r="B714" s="22">
        <v>1436.54</v>
      </c>
      <c r="C714" s="22">
        <v>1381.38</v>
      </c>
      <c r="D714" s="22">
        <v>1346.27</v>
      </c>
      <c r="E714" s="22">
        <v>1313.71</v>
      </c>
      <c r="F714" s="22">
        <v>1323.96</v>
      </c>
      <c r="G714" s="22">
        <v>1332.11</v>
      </c>
      <c r="H714" s="22">
        <v>1420.24</v>
      </c>
      <c r="I714" s="22">
        <v>1563.64</v>
      </c>
      <c r="J714" s="22">
        <v>1732.23</v>
      </c>
      <c r="K714" s="22">
        <v>1821.41</v>
      </c>
      <c r="L714" s="22">
        <v>1838.12</v>
      </c>
      <c r="M714" s="22">
        <v>1821.44</v>
      </c>
      <c r="N714" s="22">
        <v>1799.05</v>
      </c>
      <c r="O714" s="22">
        <v>1815.29</v>
      </c>
      <c r="P714" s="22">
        <v>1812.6</v>
      </c>
      <c r="Q714" s="22">
        <v>1806.96</v>
      </c>
      <c r="R714" s="22">
        <v>1784.71</v>
      </c>
      <c r="S714" s="22">
        <v>1781.76</v>
      </c>
      <c r="T714" s="22">
        <v>1819.96</v>
      </c>
      <c r="U714" s="22">
        <v>1814.77</v>
      </c>
      <c r="V714" s="22">
        <v>1789.65</v>
      </c>
      <c r="W714" s="22">
        <v>1726.9</v>
      </c>
      <c r="X714" s="22">
        <v>1605.03</v>
      </c>
      <c r="Y714" s="22">
        <v>1487.9</v>
      </c>
    </row>
    <row r="715" spans="1:25" ht="15.75">
      <c r="A715" s="13">
        <v>14</v>
      </c>
      <c r="B715" s="22">
        <v>1325.14</v>
      </c>
      <c r="C715" s="22">
        <v>1293.77</v>
      </c>
      <c r="D715" s="22">
        <v>1244.15</v>
      </c>
      <c r="E715" s="22">
        <v>1212.76</v>
      </c>
      <c r="F715" s="22">
        <v>1205.38</v>
      </c>
      <c r="G715" s="22">
        <v>1254.69</v>
      </c>
      <c r="H715" s="22">
        <v>1314.7</v>
      </c>
      <c r="I715" s="22">
        <v>1516.21</v>
      </c>
      <c r="J715" s="22">
        <v>1626.88</v>
      </c>
      <c r="K715" s="22">
        <v>1725.25</v>
      </c>
      <c r="L715" s="22">
        <v>1762.52</v>
      </c>
      <c r="M715" s="22">
        <v>1754.01</v>
      </c>
      <c r="N715" s="22">
        <v>1692.61</v>
      </c>
      <c r="O715" s="22">
        <v>1750.84</v>
      </c>
      <c r="P715" s="22">
        <v>1746.83</v>
      </c>
      <c r="Q715" s="22">
        <v>1747.29</v>
      </c>
      <c r="R715" s="22">
        <v>1698.28</v>
      </c>
      <c r="S715" s="22">
        <v>1682.47</v>
      </c>
      <c r="T715" s="22">
        <v>1772.19</v>
      </c>
      <c r="U715" s="22">
        <v>1754.91</v>
      </c>
      <c r="V715" s="22">
        <v>1700.72</v>
      </c>
      <c r="W715" s="22">
        <v>1626.87</v>
      </c>
      <c r="X715" s="22">
        <v>1549.78</v>
      </c>
      <c r="Y715" s="22">
        <v>1380.51</v>
      </c>
    </row>
    <row r="716" spans="1:25" ht="15.75">
      <c r="A716" s="13">
        <v>15</v>
      </c>
      <c r="B716" s="22">
        <v>1351.65</v>
      </c>
      <c r="C716" s="22">
        <v>1256.44</v>
      </c>
      <c r="D716" s="22">
        <v>1234.05</v>
      </c>
      <c r="E716" s="22">
        <v>1235.33</v>
      </c>
      <c r="F716" s="22">
        <v>1234.37</v>
      </c>
      <c r="G716" s="22">
        <v>1243.02</v>
      </c>
      <c r="H716" s="22">
        <v>1353.24</v>
      </c>
      <c r="I716" s="22">
        <v>1515.51</v>
      </c>
      <c r="J716" s="22">
        <v>1632.37</v>
      </c>
      <c r="K716" s="22">
        <v>1750.35</v>
      </c>
      <c r="L716" s="22">
        <v>1782.42</v>
      </c>
      <c r="M716" s="22">
        <v>1757.84</v>
      </c>
      <c r="N716" s="22">
        <v>1677.29</v>
      </c>
      <c r="O716" s="22">
        <v>1698.03</v>
      </c>
      <c r="P716" s="22">
        <v>1447.57</v>
      </c>
      <c r="Q716" s="22">
        <v>1658.2</v>
      </c>
      <c r="R716" s="22">
        <v>1655.87</v>
      </c>
      <c r="S716" s="22">
        <v>1672.39</v>
      </c>
      <c r="T716" s="22">
        <v>1781.97</v>
      </c>
      <c r="U716" s="22">
        <v>1745.95</v>
      </c>
      <c r="V716" s="22">
        <v>1706.86</v>
      </c>
      <c r="W716" s="22">
        <v>1647.18</v>
      </c>
      <c r="X716" s="22">
        <v>1549.58</v>
      </c>
      <c r="Y716" s="22">
        <v>1409.67</v>
      </c>
    </row>
    <row r="717" spans="1:25" ht="15.75">
      <c r="A717" s="13">
        <v>16</v>
      </c>
      <c r="B717" s="22">
        <v>1280.06</v>
      </c>
      <c r="C717" s="22">
        <v>1247.04</v>
      </c>
      <c r="D717" s="22">
        <v>1227.72</v>
      </c>
      <c r="E717" s="22">
        <v>1223.69</v>
      </c>
      <c r="F717" s="22">
        <v>1235.52</v>
      </c>
      <c r="G717" s="22">
        <v>1253.58</v>
      </c>
      <c r="H717" s="22">
        <v>1301.62</v>
      </c>
      <c r="I717" s="22">
        <v>1517.49</v>
      </c>
      <c r="J717" s="22">
        <v>1633.65</v>
      </c>
      <c r="K717" s="22">
        <v>1765.31</v>
      </c>
      <c r="L717" s="22">
        <v>1763.48</v>
      </c>
      <c r="M717" s="22">
        <v>1700.96</v>
      </c>
      <c r="N717" s="22">
        <v>1635.52</v>
      </c>
      <c r="O717" s="22">
        <v>1413.49</v>
      </c>
      <c r="P717" s="22">
        <v>1414.23</v>
      </c>
      <c r="Q717" s="22">
        <v>1591.18</v>
      </c>
      <c r="R717" s="22">
        <v>1643.64</v>
      </c>
      <c r="S717" s="22">
        <v>1660.26</v>
      </c>
      <c r="T717" s="22">
        <v>1779.33</v>
      </c>
      <c r="U717" s="22">
        <v>1759.9</v>
      </c>
      <c r="V717" s="22">
        <v>1669.78</v>
      </c>
      <c r="W717" s="22">
        <v>1614.72</v>
      </c>
      <c r="X717" s="22">
        <v>1519.12</v>
      </c>
      <c r="Y717" s="22">
        <v>1387.02</v>
      </c>
    </row>
    <row r="718" spans="1:25" ht="15.75">
      <c r="A718" s="13">
        <v>17</v>
      </c>
      <c r="B718" s="22">
        <v>1292.34</v>
      </c>
      <c r="C718" s="22">
        <v>1253.14</v>
      </c>
      <c r="D718" s="22">
        <v>1232</v>
      </c>
      <c r="E718" s="22">
        <v>1240.28</v>
      </c>
      <c r="F718" s="22">
        <v>1245.62</v>
      </c>
      <c r="G718" s="22">
        <v>1254.53</v>
      </c>
      <c r="H718" s="22">
        <v>1304.83</v>
      </c>
      <c r="I718" s="22">
        <v>1519.24</v>
      </c>
      <c r="J718" s="22">
        <v>1638.05</v>
      </c>
      <c r="K718" s="22">
        <v>1766.75</v>
      </c>
      <c r="L718" s="22">
        <v>1766.45</v>
      </c>
      <c r="M718" s="22">
        <v>1717.29</v>
      </c>
      <c r="N718" s="22">
        <v>1643.92</v>
      </c>
      <c r="O718" s="22">
        <v>1708.2</v>
      </c>
      <c r="P718" s="22">
        <v>1698.14</v>
      </c>
      <c r="Q718" s="22">
        <v>1646.82</v>
      </c>
      <c r="R718" s="22">
        <v>1630.49</v>
      </c>
      <c r="S718" s="22">
        <v>1676.93</v>
      </c>
      <c r="T718" s="22">
        <v>1776.57</v>
      </c>
      <c r="U718" s="22">
        <v>1777.97</v>
      </c>
      <c r="V718" s="22">
        <v>1699.83</v>
      </c>
      <c r="W718" s="22">
        <v>1630.34</v>
      </c>
      <c r="X718" s="22">
        <v>1559.63</v>
      </c>
      <c r="Y718" s="22">
        <v>1478.91</v>
      </c>
    </row>
    <row r="719" spans="1:25" ht="15.75">
      <c r="A719" s="13">
        <v>18</v>
      </c>
      <c r="B719" s="22">
        <v>1480.26</v>
      </c>
      <c r="C719" s="22">
        <v>1424.27</v>
      </c>
      <c r="D719" s="22">
        <v>1380.29</v>
      </c>
      <c r="E719" s="22">
        <v>1382.77</v>
      </c>
      <c r="F719" s="22">
        <v>1382.22</v>
      </c>
      <c r="G719" s="22">
        <v>1381.63</v>
      </c>
      <c r="H719" s="22">
        <v>1332.35</v>
      </c>
      <c r="I719" s="22">
        <v>1434.92</v>
      </c>
      <c r="J719" s="22">
        <v>1507.74</v>
      </c>
      <c r="K719" s="22">
        <v>1563.04</v>
      </c>
      <c r="L719" s="22">
        <v>1597.02</v>
      </c>
      <c r="M719" s="22">
        <v>1602.92</v>
      </c>
      <c r="N719" s="22">
        <v>1593.83</v>
      </c>
      <c r="O719" s="22">
        <v>1587.72</v>
      </c>
      <c r="P719" s="22">
        <v>1595.24</v>
      </c>
      <c r="Q719" s="22">
        <v>1586.61</v>
      </c>
      <c r="R719" s="22">
        <v>1580.91</v>
      </c>
      <c r="S719" s="22">
        <v>1628.14</v>
      </c>
      <c r="T719" s="22">
        <v>1751.35</v>
      </c>
      <c r="U719" s="22">
        <v>1720.16</v>
      </c>
      <c r="V719" s="22">
        <v>1641.82</v>
      </c>
      <c r="W719" s="22">
        <v>1655.71</v>
      </c>
      <c r="X719" s="22">
        <v>1566.64</v>
      </c>
      <c r="Y719" s="22">
        <v>1515.47</v>
      </c>
    </row>
    <row r="720" spans="1:25" ht="15.75">
      <c r="A720" s="13">
        <v>19</v>
      </c>
      <c r="B720" s="22">
        <v>1454.9</v>
      </c>
      <c r="C720" s="22">
        <v>1382.19</v>
      </c>
      <c r="D720" s="22">
        <v>1293.82</v>
      </c>
      <c r="E720" s="22">
        <v>1253.95</v>
      </c>
      <c r="F720" s="22">
        <v>1247.35</v>
      </c>
      <c r="G720" s="22">
        <v>1249.94</v>
      </c>
      <c r="H720" s="22">
        <v>1259.32</v>
      </c>
      <c r="I720" s="22">
        <v>1282.88</v>
      </c>
      <c r="J720" s="22">
        <v>1429.52</v>
      </c>
      <c r="K720" s="22">
        <v>1475.81</v>
      </c>
      <c r="L720" s="22">
        <v>1507.83</v>
      </c>
      <c r="M720" s="22">
        <v>1513.67</v>
      </c>
      <c r="N720" s="22">
        <v>1508.34</v>
      </c>
      <c r="O720" s="22">
        <v>1513.16</v>
      </c>
      <c r="P720" s="22">
        <v>1517.03</v>
      </c>
      <c r="Q720" s="22">
        <v>1518.28</v>
      </c>
      <c r="R720" s="22">
        <v>1521.32</v>
      </c>
      <c r="S720" s="22">
        <v>1606.66</v>
      </c>
      <c r="T720" s="22">
        <v>1730.61</v>
      </c>
      <c r="U720" s="22">
        <v>1763.62</v>
      </c>
      <c r="V720" s="22">
        <v>1708.63</v>
      </c>
      <c r="W720" s="22">
        <v>1662.93</v>
      </c>
      <c r="X720" s="22">
        <v>1529.2</v>
      </c>
      <c r="Y720" s="22">
        <v>1494.82</v>
      </c>
    </row>
    <row r="721" spans="1:25" ht="15.75">
      <c r="A721" s="13">
        <v>20</v>
      </c>
      <c r="B721" s="22">
        <v>1338.71</v>
      </c>
      <c r="C721" s="22">
        <v>1262.99</v>
      </c>
      <c r="D721" s="22">
        <v>1238</v>
      </c>
      <c r="E721" s="22">
        <v>1193.41</v>
      </c>
      <c r="F721" s="22">
        <v>1209.72</v>
      </c>
      <c r="G721" s="22">
        <v>1252.86</v>
      </c>
      <c r="H721" s="22">
        <v>1295.95</v>
      </c>
      <c r="I721" s="22">
        <v>1515.25</v>
      </c>
      <c r="J721" s="22">
        <v>1653.24</v>
      </c>
      <c r="K721" s="22">
        <v>1773.59</v>
      </c>
      <c r="L721" s="22">
        <v>1807.39</v>
      </c>
      <c r="M721" s="22">
        <v>1792.37</v>
      </c>
      <c r="N721" s="22">
        <v>1712.77</v>
      </c>
      <c r="O721" s="22">
        <v>1801.69</v>
      </c>
      <c r="P721" s="22">
        <v>1790.99</v>
      </c>
      <c r="Q721" s="22">
        <v>1760.93</v>
      </c>
      <c r="R721" s="22">
        <v>1686.99</v>
      </c>
      <c r="S721" s="22">
        <v>1636.76</v>
      </c>
      <c r="T721" s="22">
        <v>1730.35</v>
      </c>
      <c r="U721" s="22">
        <v>1713.16</v>
      </c>
      <c r="V721" s="22">
        <v>1680.7</v>
      </c>
      <c r="W721" s="22">
        <v>1661.62</v>
      </c>
      <c r="X721" s="22">
        <v>1536.84</v>
      </c>
      <c r="Y721" s="22">
        <v>1443.94</v>
      </c>
    </row>
    <row r="722" spans="1:25" ht="15.75">
      <c r="A722" s="13">
        <v>21</v>
      </c>
      <c r="B722" s="22">
        <v>1285.36</v>
      </c>
      <c r="C722" s="22">
        <v>1234.41</v>
      </c>
      <c r="D722" s="22">
        <v>1209.28</v>
      </c>
      <c r="E722" s="22">
        <v>1195.68</v>
      </c>
      <c r="F722" s="22">
        <v>1197.41</v>
      </c>
      <c r="G722" s="22">
        <v>1218.8</v>
      </c>
      <c r="H722" s="22">
        <v>1304.79</v>
      </c>
      <c r="I722" s="22">
        <v>1529.6</v>
      </c>
      <c r="J722" s="22">
        <v>1651.94</v>
      </c>
      <c r="K722" s="22">
        <v>1769.22</v>
      </c>
      <c r="L722" s="22">
        <v>1805.46</v>
      </c>
      <c r="M722" s="22">
        <v>1793.82</v>
      </c>
      <c r="N722" s="22">
        <v>1687.96</v>
      </c>
      <c r="O722" s="22">
        <v>1737.02</v>
      </c>
      <c r="P722" s="22">
        <v>1720.79</v>
      </c>
      <c r="Q722" s="22">
        <v>1679.57</v>
      </c>
      <c r="R722" s="22">
        <v>1668.81</v>
      </c>
      <c r="S722" s="22">
        <v>1647.92</v>
      </c>
      <c r="T722" s="22">
        <v>1723.96</v>
      </c>
      <c r="U722" s="22">
        <v>1718.11</v>
      </c>
      <c r="V722" s="22">
        <v>1676.96</v>
      </c>
      <c r="W722" s="22">
        <v>1648.04</v>
      </c>
      <c r="X722" s="22">
        <v>1543.37</v>
      </c>
      <c r="Y722" s="22">
        <v>1403.44</v>
      </c>
    </row>
    <row r="723" spans="1:25" ht="15.75">
      <c r="A723" s="13">
        <v>22</v>
      </c>
      <c r="B723" s="22">
        <v>1369.77</v>
      </c>
      <c r="C723" s="22">
        <v>1282.65</v>
      </c>
      <c r="D723" s="22">
        <v>1257.27</v>
      </c>
      <c r="E723" s="22">
        <v>1255.24</v>
      </c>
      <c r="F723" s="22">
        <v>1259.99</v>
      </c>
      <c r="G723" s="22">
        <v>1287.78</v>
      </c>
      <c r="H723" s="22">
        <v>1307.18</v>
      </c>
      <c r="I723" s="22">
        <v>1565.69</v>
      </c>
      <c r="J723" s="22">
        <v>1663.94</v>
      </c>
      <c r="K723" s="22">
        <v>1770.44</v>
      </c>
      <c r="L723" s="22">
        <v>1808.66</v>
      </c>
      <c r="M723" s="22">
        <v>1798.36</v>
      </c>
      <c r="N723" s="22">
        <v>1754.77</v>
      </c>
      <c r="O723" s="22">
        <v>1804.35</v>
      </c>
      <c r="P723" s="22">
        <v>1794.09</v>
      </c>
      <c r="Q723" s="22">
        <v>1763.11</v>
      </c>
      <c r="R723" s="22">
        <v>1722.47</v>
      </c>
      <c r="S723" s="22">
        <v>1650.49</v>
      </c>
      <c r="T723" s="22">
        <v>1749.54</v>
      </c>
      <c r="U723" s="22">
        <v>1759.18</v>
      </c>
      <c r="V723" s="22">
        <v>1752.09</v>
      </c>
      <c r="W723" s="22">
        <v>1696.64</v>
      </c>
      <c r="X723" s="22">
        <v>1589.83</v>
      </c>
      <c r="Y723" s="22">
        <v>1476.66</v>
      </c>
    </row>
    <row r="724" spans="1:25" ht="15.75">
      <c r="A724" s="13">
        <v>23</v>
      </c>
      <c r="B724" s="22">
        <v>1404.24</v>
      </c>
      <c r="C724" s="22">
        <v>1296.97</v>
      </c>
      <c r="D724" s="22">
        <v>1268.88</v>
      </c>
      <c r="E724" s="22">
        <v>1265.01</v>
      </c>
      <c r="F724" s="22">
        <v>1274.66</v>
      </c>
      <c r="G724" s="22">
        <v>1319.41</v>
      </c>
      <c r="H724" s="22">
        <v>1390.74</v>
      </c>
      <c r="I724" s="22">
        <v>1596.19</v>
      </c>
      <c r="J724" s="22">
        <v>1719.31</v>
      </c>
      <c r="K724" s="22">
        <v>1804.87</v>
      </c>
      <c r="L724" s="22">
        <v>1855.08</v>
      </c>
      <c r="M724" s="22">
        <v>1845.14</v>
      </c>
      <c r="N724" s="22">
        <v>1783.34</v>
      </c>
      <c r="O724" s="22">
        <v>1831.92</v>
      </c>
      <c r="P724" s="22">
        <v>1822.76</v>
      </c>
      <c r="Q724" s="22">
        <v>1790.94</v>
      </c>
      <c r="R724" s="22">
        <v>1754.54</v>
      </c>
      <c r="S724" s="22">
        <v>1703.65</v>
      </c>
      <c r="T724" s="22">
        <v>1778.1</v>
      </c>
      <c r="U724" s="22">
        <v>1803.61</v>
      </c>
      <c r="V724" s="22">
        <v>1786.36</v>
      </c>
      <c r="W724" s="22">
        <v>1755.59</v>
      </c>
      <c r="X724" s="22">
        <v>1643.21</v>
      </c>
      <c r="Y724" s="22">
        <v>1529.64</v>
      </c>
    </row>
    <row r="725" spans="1:25" ht="15.75">
      <c r="A725" s="13">
        <v>24</v>
      </c>
      <c r="B725" s="22">
        <v>1388.45</v>
      </c>
      <c r="C725" s="22">
        <v>1280.25</v>
      </c>
      <c r="D725" s="22">
        <v>1258.29</v>
      </c>
      <c r="E725" s="22">
        <v>1247.29</v>
      </c>
      <c r="F725" s="22">
        <v>1257.57</v>
      </c>
      <c r="G725" s="22">
        <v>1285.21</v>
      </c>
      <c r="H725" s="22">
        <v>1373.32</v>
      </c>
      <c r="I725" s="22">
        <v>1620.49</v>
      </c>
      <c r="J725" s="22">
        <v>1756.73</v>
      </c>
      <c r="K725" s="22">
        <v>1846.51</v>
      </c>
      <c r="L725" s="22">
        <v>1888.17</v>
      </c>
      <c r="M725" s="22">
        <v>1886.94</v>
      </c>
      <c r="N725" s="22">
        <v>1829.68</v>
      </c>
      <c r="O725" s="22">
        <v>1869.79</v>
      </c>
      <c r="P725" s="22">
        <v>1877.99</v>
      </c>
      <c r="Q725" s="22">
        <v>1827.03</v>
      </c>
      <c r="R725" s="22">
        <v>1771.76</v>
      </c>
      <c r="S725" s="22">
        <v>1714.55</v>
      </c>
      <c r="T725" s="22">
        <v>1801.31</v>
      </c>
      <c r="U725" s="22">
        <v>1820.75</v>
      </c>
      <c r="V725" s="22">
        <v>1782.52</v>
      </c>
      <c r="W725" s="22">
        <v>1756.59</v>
      </c>
      <c r="X725" s="22">
        <v>1654.5</v>
      </c>
      <c r="Y725" s="22">
        <v>1521.4</v>
      </c>
    </row>
    <row r="726" spans="1:25" ht="15.75">
      <c r="A726" s="13">
        <v>25</v>
      </c>
      <c r="B726" s="22">
        <v>1503.39</v>
      </c>
      <c r="C726" s="22">
        <v>1428.46</v>
      </c>
      <c r="D726" s="22">
        <v>1413.59</v>
      </c>
      <c r="E726" s="22">
        <v>1399.51</v>
      </c>
      <c r="F726" s="22">
        <v>1397.41</v>
      </c>
      <c r="G726" s="22">
        <v>1410.14</v>
      </c>
      <c r="H726" s="22">
        <v>1410.18</v>
      </c>
      <c r="I726" s="22">
        <v>1493.25</v>
      </c>
      <c r="J726" s="22">
        <v>1587.19</v>
      </c>
      <c r="K726" s="22">
        <v>1659.07</v>
      </c>
      <c r="L726" s="22">
        <v>1748.49</v>
      </c>
      <c r="M726" s="22">
        <v>1757.14</v>
      </c>
      <c r="N726" s="22">
        <v>1732.07</v>
      </c>
      <c r="O726" s="22">
        <v>1668.9</v>
      </c>
      <c r="P726" s="22">
        <v>1657.44</v>
      </c>
      <c r="Q726" s="22">
        <v>1644.11</v>
      </c>
      <c r="R726" s="22">
        <v>1637.01</v>
      </c>
      <c r="S726" s="22">
        <v>1658</v>
      </c>
      <c r="T726" s="22">
        <v>1811.91</v>
      </c>
      <c r="U726" s="22">
        <v>1830.14</v>
      </c>
      <c r="V726" s="22">
        <v>1763</v>
      </c>
      <c r="W726" s="22">
        <v>1699.85</v>
      </c>
      <c r="X726" s="22">
        <v>1617.16</v>
      </c>
      <c r="Y726" s="22">
        <v>1539.94</v>
      </c>
    </row>
    <row r="727" spans="1:25" ht="15.75">
      <c r="A727" s="13">
        <v>26</v>
      </c>
      <c r="B727" s="22">
        <v>1462.75</v>
      </c>
      <c r="C727" s="22">
        <v>1384.62</v>
      </c>
      <c r="D727" s="22">
        <v>1344.02</v>
      </c>
      <c r="E727" s="22">
        <v>1304.22</v>
      </c>
      <c r="F727" s="22">
        <v>1281.28</v>
      </c>
      <c r="G727" s="22">
        <v>1296.3</v>
      </c>
      <c r="H727" s="22">
        <v>1318.2</v>
      </c>
      <c r="I727" s="22">
        <v>1363.55</v>
      </c>
      <c r="J727" s="22">
        <v>1461.58</v>
      </c>
      <c r="K727" s="22">
        <v>1526.93</v>
      </c>
      <c r="L727" s="22">
        <v>1568.62</v>
      </c>
      <c r="M727" s="22">
        <v>1584.48</v>
      </c>
      <c r="N727" s="22">
        <v>1578.92</v>
      </c>
      <c r="O727" s="22">
        <v>1571.16</v>
      </c>
      <c r="P727" s="22">
        <v>1569.19</v>
      </c>
      <c r="Q727" s="22">
        <v>1563.58</v>
      </c>
      <c r="R727" s="22">
        <v>1545.25</v>
      </c>
      <c r="S727" s="22">
        <v>1595.5</v>
      </c>
      <c r="T727" s="22">
        <v>1724.16</v>
      </c>
      <c r="U727" s="22">
        <v>1775.83</v>
      </c>
      <c r="V727" s="22">
        <v>1684.84</v>
      </c>
      <c r="W727" s="22">
        <v>1661.76</v>
      </c>
      <c r="X727" s="22">
        <v>1576.02</v>
      </c>
      <c r="Y727" s="22">
        <v>1518.29</v>
      </c>
    </row>
    <row r="728" spans="1:25" ht="15.75">
      <c r="A728" s="13">
        <v>27</v>
      </c>
      <c r="B728" s="22">
        <v>1334.25</v>
      </c>
      <c r="C728" s="22">
        <v>1249.9</v>
      </c>
      <c r="D728" s="22">
        <v>1234.17</v>
      </c>
      <c r="E728" s="22">
        <v>1224.67</v>
      </c>
      <c r="F728" s="22">
        <v>1225.09</v>
      </c>
      <c r="G728" s="22">
        <v>1248.77</v>
      </c>
      <c r="H728" s="22">
        <v>1411.21</v>
      </c>
      <c r="I728" s="22">
        <v>1677.98</v>
      </c>
      <c r="J728" s="22">
        <v>1767.47</v>
      </c>
      <c r="K728" s="22">
        <v>1844.81</v>
      </c>
      <c r="L728" s="22">
        <v>1882.52</v>
      </c>
      <c r="M728" s="22">
        <v>1879.07</v>
      </c>
      <c r="N728" s="22">
        <v>1838.82</v>
      </c>
      <c r="O728" s="22">
        <v>1865.76</v>
      </c>
      <c r="P728" s="22">
        <v>1858.57</v>
      </c>
      <c r="Q728" s="22">
        <v>1822.59</v>
      </c>
      <c r="R728" s="22">
        <v>1769.71</v>
      </c>
      <c r="S728" s="22">
        <v>1737.68</v>
      </c>
      <c r="T728" s="22">
        <v>1810.75</v>
      </c>
      <c r="U728" s="22">
        <v>1819.35</v>
      </c>
      <c r="V728" s="22">
        <v>1776.7</v>
      </c>
      <c r="W728" s="22">
        <v>1748.92</v>
      </c>
      <c r="X728" s="22">
        <v>1651.88</v>
      </c>
      <c r="Y728" s="22">
        <v>1458.27</v>
      </c>
    </row>
    <row r="729" spans="1:25" ht="15.75">
      <c r="A729" s="13">
        <v>28</v>
      </c>
      <c r="B729" s="22">
        <v>1404.41</v>
      </c>
      <c r="C729" s="22">
        <v>1300.75</v>
      </c>
      <c r="D729" s="22">
        <v>1287.51</v>
      </c>
      <c r="E729" s="22">
        <v>1281.32</v>
      </c>
      <c r="F729" s="22">
        <v>1283.14</v>
      </c>
      <c r="G729" s="22">
        <v>1298.5</v>
      </c>
      <c r="H729" s="22">
        <v>1436.65</v>
      </c>
      <c r="I729" s="22">
        <v>1642.56</v>
      </c>
      <c r="J729" s="22">
        <v>1772.4</v>
      </c>
      <c r="K729" s="22">
        <v>1826.81</v>
      </c>
      <c r="L729" s="22">
        <v>1862.75</v>
      </c>
      <c r="M729" s="22">
        <v>1867.95</v>
      </c>
      <c r="N729" s="22">
        <v>1821.21</v>
      </c>
      <c r="O729" s="22">
        <v>1860.26</v>
      </c>
      <c r="P729" s="22">
        <v>1855.36</v>
      </c>
      <c r="Q729" s="22">
        <v>1822.08</v>
      </c>
      <c r="R729" s="22">
        <v>1787.36</v>
      </c>
      <c r="S729" s="22">
        <v>1744.63</v>
      </c>
      <c r="T729" s="22">
        <v>1816.54</v>
      </c>
      <c r="U729" s="22">
        <v>1831.71</v>
      </c>
      <c r="V729" s="22">
        <v>1818.53</v>
      </c>
      <c r="W729" s="22">
        <v>1791.17</v>
      </c>
      <c r="X729" s="22">
        <v>1675.06</v>
      </c>
      <c r="Y729" s="22">
        <v>1533.15</v>
      </c>
    </row>
    <row r="730" spans="1:25" ht="15.75">
      <c r="A730" s="13">
        <v>29</v>
      </c>
      <c r="B730" s="22">
        <v>1399.71</v>
      </c>
      <c r="C730" s="22">
        <v>1254.23</v>
      </c>
      <c r="D730" s="22">
        <v>1235.1</v>
      </c>
      <c r="E730" s="22">
        <v>1226.28</v>
      </c>
      <c r="F730" s="22">
        <v>1229.28</v>
      </c>
      <c r="G730" s="22">
        <v>1259.28</v>
      </c>
      <c r="H730" s="22">
        <v>1406.73</v>
      </c>
      <c r="I730" s="22">
        <v>1628.79</v>
      </c>
      <c r="J730" s="22">
        <v>1752.84</v>
      </c>
      <c r="K730" s="22">
        <v>1819.78</v>
      </c>
      <c r="L730" s="22">
        <v>1859.9</v>
      </c>
      <c r="M730" s="22">
        <v>1877.73</v>
      </c>
      <c r="N730" s="22">
        <v>1831.62</v>
      </c>
      <c r="O730" s="22">
        <v>1885.14</v>
      </c>
      <c r="P730" s="22">
        <v>1844.27</v>
      </c>
      <c r="Q730" s="22">
        <v>1820.65</v>
      </c>
      <c r="R730" s="22">
        <v>1783.44</v>
      </c>
      <c r="S730" s="22">
        <v>1759.73</v>
      </c>
      <c r="T730" s="22">
        <v>1785.33</v>
      </c>
      <c r="U730" s="22">
        <v>1798.85</v>
      </c>
      <c r="V730" s="22">
        <v>1780.76</v>
      </c>
      <c r="W730" s="22">
        <v>1767.47</v>
      </c>
      <c r="X730" s="22">
        <v>1676.82</v>
      </c>
      <c r="Y730" s="22">
        <v>1527.44</v>
      </c>
    </row>
    <row r="731" spans="1:25" ht="15.75">
      <c r="A731" s="13">
        <v>30</v>
      </c>
      <c r="B731" s="22">
        <v>1432.02</v>
      </c>
      <c r="C731" s="22">
        <v>1335.98</v>
      </c>
      <c r="D731" s="22">
        <v>1305.77</v>
      </c>
      <c r="E731" s="22">
        <v>1302.52</v>
      </c>
      <c r="F731" s="22">
        <v>1310.38</v>
      </c>
      <c r="G731" s="22">
        <v>1325.15</v>
      </c>
      <c r="H731" s="22">
        <v>1399.8</v>
      </c>
      <c r="I731" s="22">
        <v>1651.72</v>
      </c>
      <c r="J731" s="22">
        <v>1768.42</v>
      </c>
      <c r="K731" s="22">
        <v>1851.64</v>
      </c>
      <c r="L731" s="22">
        <v>1872.37</v>
      </c>
      <c r="M731" s="22">
        <v>1886.57</v>
      </c>
      <c r="N731" s="22">
        <v>1863.3</v>
      </c>
      <c r="O731" s="22">
        <v>1903</v>
      </c>
      <c r="P731" s="22">
        <v>1870.33</v>
      </c>
      <c r="Q731" s="22">
        <v>1848.28</v>
      </c>
      <c r="R731" s="22">
        <v>1812.14</v>
      </c>
      <c r="S731" s="22">
        <v>1770.03</v>
      </c>
      <c r="T731" s="22">
        <v>1820.77</v>
      </c>
      <c r="U731" s="22">
        <v>1834.64</v>
      </c>
      <c r="V731" s="22">
        <v>1801.57</v>
      </c>
      <c r="W731" s="22">
        <v>1807.19</v>
      </c>
      <c r="X731" s="22">
        <v>1708.71</v>
      </c>
      <c r="Y731" s="22">
        <v>1557.71</v>
      </c>
    </row>
    <row r="732" spans="1:25" ht="15.75" outlineLevel="1">
      <c r="A732" s="13">
        <v>31</v>
      </c>
      <c r="B732" s="22">
        <v>1400.95</v>
      </c>
      <c r="C732" s="22">
        <v>1312.49</v>
      </c>
      <c r="D732" s="22">
        <v>1296.19</v>
      </c>
      <c r="E732" s="22">
        <v>1299.57</v>
      </c>
      <c r="F732" s="22">
        <v>1307.44</v>
      </c>
      <c r="G732" s="22">
        <v>1321.66</v>
      </c>
      <c r="H732" s="22">
        <v>1408.04</v>
      </c>
      <c r="I732" s="22">
        <v>1620.91</v>
      </c>
      <c r="J732" s="22">
        <v>1806.09</v>
      </c>
      <c r="K732" s="22">
        <v>1875.6</v>
      </c>
      <c r="L732" s="22">
        <v>1888.5</v>
      </c>
      <c r="M732" s="22">
        <v>1915.27</v>
      </c>
      <c r="N732" s="22">
        <v>1873.95</v>
      </c>
      <c r="O732" s="22">
        <v>1914</v>
      </c>
      <c r="P732" s="22">
        <v>1889.45</v>
      </c>
      <c r="Q732" s="22">
        <v>1854.85</v>
      </c>
      <c r="R732" s="22">
        <v>1829.2</v>
      </c>
      <c r="S732" s="22">
        <v>1800.01</v>
      </c>
      <c r="T732" s="22">
        <v>1840.34</v>
      </c>
      <c r="U732" s="22">
        <v>1856.64</v>
      </c>
      <c r="V732" s="22">
        <v>1840.46</v>
      </c>
      <c r="W732" s="22">
        <v>1811.54</v>
      </c>
      <c r="X732" s="22">
        <v>1681.05</v>
      </c>
      <c r="Y732" s="22">
        <v>1555.34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1" t="s">
        <v>80</v>
      </c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3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1935.24</v>
      </c>
      <c r="C736" s="22">
        <v>1880.26</v>
      </c>
      <c r="D736" s="22">
        <v>1880.82</v>
      </c>
      <c r="E736" s="22">
        <v>1775.42</v>
      </c>
      <c r="F736" s="22">
        <v>1718.56</v>
      </c>
      <c r="G736" s="22">
        <v>1684.19</v>
      </c>
      <c r="H736" s="22">
        <v>1709.42</v>
      </c>
      <c r="I736" s="22">
        <v>1711.17</v>
      </c>
      <c r="J736" s="22">
        <v>1714.59</v>
      </c>
      <c r="K736" s="22">
        <v>1678.39</v>
      </c>
      <c r="L736" s="22">
        <v>1724.39</v>
      </c>
      <c r="M736" s="22">
        <v>1769.1</v>
      </c>
      <c r="N736" s="22">
        <v>1819.93</v>
      </c>
      <c r="O736" s="22">
        <v>1856.07</v>
      </c>
      <c r="P736" s="22">
        <v>1874.14</v>
      </c>
      <c r="Q736" s="22">
        <v>1880.97</v>
      </c>
      <c r="R736" s="22">
        <v>1904.65</v>
      </c>
      <c r="S736" s="22">
        <v>1931.98</v>
      </c>
      <c r="T736" s="22">
        <v>1959.3</v>
      </c>
      <c r="U736" s="22">
        <v>1966.36</v>
      </c>
      <c r="V736" s="22">
        <v>1958.09</v>
      </c>
      <c r="W736" s="22">
        <v>1950.88</v>
      </c>
      <c r="X736" s="22">
        <v>1940.55</v>
      </c>
      <c r="Y736" s="22">
        <v>1906.03</v>
      </c>
    </row>
    <row r="737" spans="1:25" ht="15.75">
      <c r="A737" s="13">
        <v>2</v>
      </c>
      <c r="B737" s="22">
        <v>1899.16</v>
      </c>
      <c r="C737" s="22">
        <v>1736.69</v>
      </c>
      <c r="D737" s="22">
        <v>1674.19</v>
      </c>
      <c r="E737" s="22">
        <v>1640.27</v>
      </c>
      <c r="F737" s="22">
        <v>1633.98</v>
      </c>
      <c r="G737" s="22">
        <v>1651.02</v>
      </c>
      <c r="H737" s="22">
        <v>1707.26</v>
      </c>
      <c r="I737" s="22">
        <v>1732.65</v>
      </c>
      <c r="J737" s="22">
        <v>1900.32</v>
      </c>
      <c r="K737" s="22">
        <v>1936.58</v>
      </c>
      <c r="L737" s="22">
        <v>1956.58</v>
      </c>
      <c r="M737" s="22">
        <v>1969.66</v>
      </c>
      <c r="N737" s="22">
        <v>1972.44</v>
      </c>
      <c r="O737" s="22">
        <v>1973.58</v>
      </c>
      <c r="P737" s="22">
        <v>1974.37</v>
      </c>
      <c r="Q737" s="22">
        <v>1972.55</v>
      </c>
      <c r="R737" s="22">
        <v>1985.41</v>
      </c>
      <c r="S737" s="22">
        <v>2022.06</v>
      </c>
      <c r="T737" s="22">
        <v>2144.55</v>
      </c>
      <c r="U737" s="22">
        <v>2158.98</v>
      </c>
      <c r="V737" s="22">
        <v>2063.91</v>
      </c>
      <c r="W737" s="22">
        <v>2035.73</v>
      </c>
      <c r="X737" s="22">
        <v>2018.65</v>
      </c>
      <c r="Y737" s="22">
        <v>1981.52</v>
      </c>
    </row>
    <row r="738" spans="1:25" ht="15.75">
      <c r="A738" s="13">
        <v>3</v>
      </c>
      <c r="B738" s="22">
        <v>1936.17</v>
      </c>
      <c r="C738" s="22">
        <v>1850.34</v>
      </c>
      <c r="D738" s="22">
        <v>1763.77</v>
      </c>
      <c r="E738" s="22">
        <v>1748.73</v>
      </c>
      <c r="F738" s="22">
        <v>1735.47</v>
      </c>
      <c r="G738" s="22">
        <v>1750.09</v>
      </c>
      <c r="H738" s="22">
        <v>1792.2</v>
      </c>
      <c r="I738" s="22">
        <v>1854.37</v>
      </c>
      <c r="J738" s="22">
        <v>1949.86</v>
      </c>
      <c r="K738" s="22">
        <v>2036.09</v>
      </c>
      <c r="L738" s="22">
        <v>2084.63</v>
      </c>
      <c r="M738" s="22">
        <v>2095.14</v>
      </c>
      <c r="N738" s="22">
        <v>2089.53</v>
      </c>
      <c r="O738" s="22">
        <v>2097.57</v>
      </c>
      <c r="P738" s="22">
        <v>2097.18</v>
      </c>
      <c r="Q738" s="22">
        <v>2090.57</v>
      </c>
      <c r="R738" s="22">
        <v>2096.63</v>
      </c>
      <c r="S738" s="22">
        <v>2138.72</v>
      </c>
      <c r="T738" s="22">
        <v>2225.6</v>
      </c>
      <c r="U738" s="22">
        <v>2230.49</v>
      </c>
      <c r="V738" s="22">
        <v>2153.78</v>
      </c>
      <c r="W738" s="22">
        <v>2123.28</v>
      </c>
      <c r="X738" s="22">
        <v>2108.13</v>
      </c>
      <c r="Y738" s="22">
        <v>2005.05</v>
      </c>
    </row>
    <row r="739" spans="1:25" ht="15.75">
      <c r="A739" s="13">
        <v>4</v>
      </c>
      <c r="B739" s="22">
        <v>1931.38</v>
      </c>
      <c r="C739" s="22">
        <v>1845.75</v>
      </c>
      <c r="D739" s="22">
        <v>1758.96</v>
      </c>
      <c r="E739" s="22">
        <v>1666.12</v>
      </c>
      <c r="F739" s="22">
        <v>1658.67</v>
      </c>
      <c r="G739" s="22">
        <v>1674.03</v>
      </c>
      <c r="H739" s="22">
        <v>1744.13</v>
      </c>
      <c r="I739" s="22">
        <v>1774.87</v>
      </c>
      <c r="J739" s="22">
        <v>1938.04</v>
      </c>
      <c r="K739" s="22">
        <v>2016.02</v>
      </c>
      <c r="L739" s="22">
        <v>2067.61</v>
      </c>
      <c r="M739" s="22">
        <v>2076.8</v>
      </c>
      <c r="N739" s="22">
        <v>2078.59</v>
      </c>
      <c r="O739" s="22">
        <v>2080.49</v>
      </c>
      <c r="P739" s="22">
        <v>2085.19</v>
      </c>
      <c r="Q739" s="22">
        <v>2081.09</v>
      </c>
      <c r="R739" s="22">
        <v>2080.97</v>
      </c>
      <c r="S739" s="22">
        <v>2125.97</v>
      </c>
      <c r="T739" s="22">
        <v>2225.92</v>
      </c>
      <c r="U739" s="22">
        <v>2210.59</v>
      </c>
      <c r="V739" s="22">
        <v>2117.21</v>
      </c>
      <c r="W739" s="22">
        <v>2092.88</v>
      </c>
      <c r="X739" s="22">
        <v>2074.53</v>
      </c>
      <c r="Y739" s="22">
        <v>1960.99</v>
      </c>
    </row>
    <row r="740" spans="1:25" ht="15.75">
      <c r="A740" s="13">
        <v>5</v>
      </c>
      <c r="B740" s="22">
        <v>1891.96</v>
      </c>
      <c r="C740" s="22">
        <v>1760.87</v>
      </c>
      <c r="D740" s="22">
        <v>1674.82</v>
      </c>
      <c r="E740" s="22">
        <v>1642.75</v>
      </c>
      <c r="F740" s="22">
        <v>1633.69</v>
      </c>
      <c r="G740" s="22">
        <v>1645.38</v>
      </c>
      <c r="H740" s="22">
        <v>1693.58</v>
      </c>
      <c r="I740" s="22">
        <v>1744.33</v>
      </c>
      <c r="J740" s="22">
        <v>1906.04</v>
      </c>
      <c r="K740" s="22">
        <v>1956.4</v>
      </c>
      <c r="L740" s="22">
        <v>1988.75</v>
      </c>
      <c r="M740" s="22">
        <v>2003.64</v>
      </c>
      <c r="N740" s="22">
        <v>2003.2</v>
      </c>
      <c r="O740" s="22">
        <v>2007.16</v>
      </c>
      <c r="P740" s="22">
        <v>2005.01</v>
      </c>
      <c r="Q740" s="22">
        <v>1998.73</v>
      </c>
      <c r="R740" s="22">
        <v>2006.8</v>
      </c>
      <c r="S740" s="22">
        <v>2054.09</v>
      </c>
      <c r="T740" s="22">
        <v>2178.5</v>
      </c>
      <c r="U740" s="22">
        <v>2147.13</v>
      </c>
      <c r="V740" s="22">
        <v>2054.51</v>
      </c>
      <c r="W740" s="22">
        <v>2019.72</v>
      </c>
      <c r="X740" s="22">
        <v>2005.58</v>
      </c>
      <c r="Y740" s="22">
        <v>1922.53</v>
      </c>
    </row>
    <row r="741" spans="1:25" ht="15.75">
      <c r="A741" s="13">
        <v>6</v>
      </c>
      <c r="B741" s="22">
        <v>1904.98</v>
      </c>
      <c r="C741" s="22">
        <v>1770.41</v>
      </c>
      <c r="D741" s="22">
        <v>1710.88</v>
      </c>
      <c r="E741" s="22">
        <v>1654.37</v>
      </c>
      <c r="F741" s="22">
        <v>1642.63</v>
      </c>
      <c r="G741" s="22">
        <v>1646.67</v>
      </c>
      <c r="H741" s="22">
        <v>1725.77</v>
      </c>
      <c r="I741" s="22">
        <v>1772.72</v>
      </c>
      <c r="J741" s="22">
        <v>1933.08</v>
      </c>
      <c r="K741" s="22">
        <v>1972.76</v>
      </c>
      <c r="L741" s="22">
        <v>2010.25</v>
      </c>
      <c r="M741" s="22">
        <v>2017.55</v>
      </c>
      <c r="N741" s="22">
        <v>2016.87</v>
      </c>
      <c r="O741" s="22">
        <v>2019.07</v>
      </c>
      <c r="P741" s="22">
        <v>2015.22</v>
      </c>
      <c r="Q741" s="22">
        <v>2013.13</v>
      </c>
      <c r="R741" s="22">
        <v>2021.95</v>
      </c>
      <c r="S741" s="22">
        <v>2059.55</v>
      </c>
      <c r="T741" s="22">
        <v>2169.34</v>
      </c>
      <c r="U741" s="22">
        <v>2158.92</v>
      </c>
      <c r="V741" s="22">
        <v>2066.2</v>
      </c>
      <c r="W741" s="22">
        <v>2042.58</v>
      </c>
      <c r="X741" s="22">
        <v>2031.72</v>
      </c>
      <c r="Y741" s="22">
        <v>1963.39</v>
      </c>
    </row>
    <row r="742" spans="1:25" ht="15.75">
      <c r="A742" s="13">
        <v>7</v>
      </c>
      <c r="B742" s="22">
        <v>1905.57</v>
      </c>
      <c r="C742" s="22">
        <v>1787.2</v>
      </c>
      <c r="D742" s="22">
        <v>1716.41</v>
      </c>
      <c r="E742" s="22">
        <v>1647.52</v>
      </c>
      <c r="F742" s="22">
        <v>1638.1</v>
      </c>
      <c r="G742" s="22">
        <v>1635.79</v>
      </c>
      <c r="H742" s="22">
        <v>1683.37</v>
      </c>
      <c r="I742" s="22">
        <v>1695.65</v>
      </c>
      <c r="J742" s="22">
        <v>1876.8</v>
      </c>
      <c r="K742" s="22">
        <v>1913.21</v>
      </c>
      <c r="L742" s="22">
        <v>1937.38</v>
      </c>
      <c r="M742" s="22">
        <v>1948.66</v>
      </c>
      <c r="N742" s="22">
        <v>1951.68</v>
      </c>
      <c r="O742" s="22">
        <v>1953.95</v>
      </c>
      <c r="P742" s="22">
        <v>1952.25</v>
      </c>
      <c r="Q742" s="22">
        <v>1949.49</v>
      </c>
      <c r="R742" s="22">
        <v>1954.57</v>
      </c>
      <c r="S742" s="22">
        <v>1981.4</v>
      </c>
      <c r="T742" s="22">
        <v>2051.61</v>
      </c>
      <c r="U742" s="22">
        <v>2054.72</v>
      </c>
      <c r="V742" s="22">
        <v>2009.75</v>
      </c>
      <c r="W742" s="22">
        <v>1986.09</v>
      </c>
      <c r="X742" s="22">
        <v>1974.61</v>
      </c>
      <c r="Y742" s="22">
        <v>1922.09</v>
      </c>
    </row>
    <row r="743" spans="1:25" ht="15.75">
      <c r="A743" s="13">
        <v>8</v>
      </c>
      <c r="B743" s="22">
        <v>1937.37</v>
      </c>
      <c r="C743" s="22">
        <v>1872.96</v>
      </c>
      <c r="D743" s="22">
        <v>1792.85</v>
      </c>
      <c r="E743" s="22">
        <v>1741.85</v>
      </c>
      <c r="F743" s="22">
        <v>1735.07</v>
      </c>
      <c r="G743" s="22">
        <v>1740.72</v>
      </c>
      <c r="H743" s="22">
        <v>1802.09</v>
      </c>
      <c r="I743" s="22">
        <v>1775.17</v>
      </c>
      <c r="J743" s="22">
        <v>1936.62</v>
      </c>
      <c r="K743" s="22">
        <v>2006.9</v>
      </c>
      <c r="L743" s="22">
        <v>2061.04</v>
      </c>
      <c r="M743" s="22">
        <v>2073.35</v>
      </c>
      <c r="N743" s="22">
        <v>2072.72</v>
      </c>
      <c r="O743" s="22">
        <v>2074.97</v>
      </c>
      <c r="P743" s="22">
        <v>2072.89</v>
      </c>
      <c r="Q743" s="22">
        <v>2071.18</v>
      </c>
      <c r="R743" s="22">
        <v>2086.37</v>
      </c>
      <c r="S743" s="22">
        <v>2136.13</v>
      </c>
      <c r="T743" s="22">
        <v>2247.01</v>
      </c>
      <c r="U743" s="22">
        <v>2242.96</v>
      </c>
      <c r="V743" s="22">
        <v>2165.05</v>
      </c>
      <c r="W743" s="22">
        <v>2109.23</v>
      </c>
      <c r="X743" s="22">
        <v>2082.59</v>
      </c>
      <c r="Y743" s="22">
        <v>2032.37</v>
      </c>
    </row>
    <row r="744" spans="1:25" ht="15.75">
      <c r="A744" s="13">
        <v>9</v>
      </c>
      <c r="B744" s="22">
        <v>1961.65</v>
      </c>
      <c r="C744" s="22">
        <v>1895.53</v>
      </c>
      <c r="D744" s="22">
        <v>1840.63</v>
      </c>
      <c r="E744" s="22">
        <v>1756.31</v>
      </c>
      <c r="F744" s="22">
        <v>1760.9</v>
      </c>
      <c r="G744" s="22">
        <v>1834.35</v>
      </c>
      <c r="H744" s="22">
        <v>1920.98</v>
      </c>
      <c r="I744" s="22">
        <v>2055.2</v>
      </c>
      <c r="J744" s="22">
        <v>2182.81</v>
      </c>
      <c r="K744" s="22">
        <v>2232.36</v>
      </c>
      <c r="L744" s="22">
        <v>2248.71</v>
      </c>
      <c r="M744" s="22">
        <v>2217.42</v>
      </c>
      <c r="N744" s="22">
        <v>2195.79</v>
      </c>
      <c r="O744" s="22">
        <v>2210.02</v>
      </c>
      <c r="P744" s="22">
        <v>2213.85</v>
      </c>
      <c r="Q744" s="22">
        <v>2212.06</v>
      </c>
      <c r="R744" s="22">
        <v>2210.48</v>
      </c>
      <c r="S744" s="22">
        <v>2207.17</v>
      </c>
      <c r="T744" s="22">
        <v>2300.07</v>
      </c>
      <c r="U744" s="22">
        <v>2255.23</v>
      </c>
      <c r="V744" s="22">
        <v>2216.97</v>
      </c>
      <c r="W744" s="22">
        <v>2186.98</v>
      </c>
      <c r="X744" s="22">
        <v>2112.72</v>
      </c>
      <c r="Y744" s="22">
        <v>1963.93</v>
      </c>
    </row>
    <row r="745" spans="1:25" ht="15.75">
      <c r="A745" s="13">
        <v>10</v>
      </c>
      <c r="B745" s="22">
        <v>1849.74</v>
      </c>
      <c r="C745" s="22">
        <v>1796.74</v>
      </c>
      <c r="D745" s="22">
        <v>1704.27</v>
      </c>
      <c r="E745" s="22">
        <v>1656.37</v>
      </c>
      <c r="F745" s="22">
        <v>1666.93</v>
      </c>
      <c r="G745" s="22">
        <v>1758.67</v>
      </c>
      <c r="H745" s="22">
        <v>1844.26</v>
      </c>
      <c r="I745" s="22">
        <v>2017.53</v>
      </c>
      <c r="J745" s="22">
        <v>2148.58</v>
      </c>
      <c r="K745" s="22">
        <v>2217.44</v>
      </c>
      <c r="L745" s="22">
        <v>2224.35</v>
      </c>
      <c r="M745" s="22">
        <v>2210.01</v>
      </c>
      <c r="N745" s="22">
        <v>2193.46</v>
      </c>
      <c r="O745" s="22">
        <v>2208.77</v>
      </c>
      <c r="P745" s="22">
        <v>2208.68</v>
      </c>
      <c r="Q745" s="22">
        <v>2198.01</v>
      </c>
      <c r="R745" s="22">
        <v>2191.37</v>
      </c>
      <c r="S745" s="22">
        <v>2203.98</v>
      </c>
      <c r="T745" s="22">
        <v>2231.89</v>
      </c>
      <c r="U745" s="22">
        <v>2221.55</v>
      </c>
      <c r="V745" s="22">
        <v>2185.5</v>
      </c>
      <c r="W745" s="22">
        <v>2195.83</v>
      </c>
      <c r="X745" s="22">
        <v>2135.55</v>
      </c>
      <c r="Y745" s="22">
        <v>1995.61</v>
      </c>
    </row>
    <row r="746" spans="1:25" ht="15.75">
      <c r="A746" s="13">
        <v>11</v>
      </c>
      <c r="B746" s="22">
        <v>1910.72</v>
      </c>
      <c r="C746" s="22">
        <v>1819.29</v>
      </c>
      <c r="D746" s="22">
        <v>1776.14</v>
      </c>
      <c r="E746" s="22">
        <v>1754.65</v>
      </c>
      <c r="F746" s="22">
        <v>1757.11</v>
      </c>
      <c r="G746" s="22">
        <v>1742.18</v>
      </c>
      <c r="H746" s="22">
        <v>1806.93</v>
      </c>
      <c r="I746" s="22">
        <v>1878.71</v>
      </c>
      <c r="J746" s="22">
        <v>2001.33</v>
      </c>
      <c r="K746" s="22">
        <v>2073.08</v>
      </c>
      <c r="L746" s="22">
        <v>2102.78</v>
      </c>
      <c r="M746" s="22">
        <v>2111.41</v>
      </c>
      <c r="N746" s="22">
        <v>2100.03</v>
      </c>
      <c r="O746" s="22">
        <v>2099.7</v>
      </c>
      <c r="P746" s="22">
        <v>2102.23</v>
      </c>
      <c r="Q746" s="22">
        <v>2107.51</v>
      </c>
      <c r="R746" s="22">
        <v>2083.82</v>
      </c>
      <c r="S746" s="22">
        <v>2139.04</v>
      </c>
      <c r="T746" s="22">
        <v>2216.93</v>
      </c>
      <c r="U746" s="22">
        <v>2216.27</v>
      </c>
      <c r="V746" s="22">
        <v>2138.53</v>
      </c>
      <c r="W746" s="22">
        <v>2131.66</v>
      </c>
      <c r="X746" s="22">
        <v>2081.35</v>
      </c>
      <c r="Y746" s="22">
        <v>1977.27</v>
      </c>
    </row>
    <row r="747" spans="1:25" ht="15.75">
      <c r="A747" s="13">
        <v>12</v>
      </c>
      <c r="B747" s="22">
        <v>1950.95</v>
      </c>
      <c r="C747" s="22">
        <v>1832.89</v>
      </c>
      <c r="D747" s="22">
        <v>1769.87</v>
      </c>
      <c r="E747" s="22">
        <v>1708.37</v>
      </c>
      <c r="F747" s="22">
        <v>1686.04</v>
      </c>
      <c r="G747" s="22">
        <v>1703.55</v>
      </c>
      <c r="H747" s="22">
        <v>1738.1</v>
      </c>
      <c r="I747" s="22">
        <v>1760</v>
      </c>
      <c r="J747" s="22">
        <v>1891.7</v>
      </c>
      <c r="K747" s="22">
        <v>1963.54</v>
      </c>
      <c r="L747" s="22">
        <v>1991.24</v>
      </c>
      <c r="M747" s="22">
        <v>2006.41</v>
      </c>
      <c r="N747" s="22">
        <v>2009.91</v>
      </c>
      <c r="O747" s="22">
        <v>2017.11</v>
      </c>
      <c r="P747" s="22">
        <v>2018.86</v>
      </c>
      <c r="Q747" s="22">
        <v>2025.95</v>
      </c>
      <c r="R747" s="22">
        <v>2016.55</v>
      </c>
      <c r="S747" s="22">
        <v>2125.13</v>
      </c>
      <c r="T747" s="22">
        <v>2224.43</v>
      </c>
      <c r="U747" s="22">
        <v>2220.7</v>
      </c>
      <c r="V747" s="22">
        <v>2153.64</v>
      </c>
      <c r="W747" s="22">
        <v>2132.33</v>
      </c>
      <c r="X747" s="22">
        <v>2036.5</v>
      </c>
      <c r="Y747" s="22">
        <v>1983.17</v>
      </c>
    </row>
    <row r="748" spans="1:25" ht="15.75">
      <c r="A748" s="13">
        <v>13</v>
      </c>
      <c r="B748" s="22">
        <v>1816.71</v>
      </c>
      <c r="C748" s="22">
        <v>1761.55</v>
      </c>
      <c r="D748" s="22">
        <v>1726.44</v>
      </c>
      <c r="E748" s="22">
        <v>1693.88</v>
      </c>
      <c r="F748" s="22">
        <v>1704.13</v>
      </c>
      <c r="G748" s="22">
        <v>1712.28</v>
      </c>
      <c r="H748" s="22">
        <v>1800.41</v>
      </c>
      <c r="I748" s="22">
        <v>1943.81</v>
      </c>
      <c r="J748" s="22">
        <v>2112.4</v>
      </c>
      <c r="K748" s="22">
        <v>2201.58</v>
      </c>
      <c r="L748" s="22">
        <v>2218.29</v>
      </c>
      <c r="M748" s="22">
        <v>2201.61</v>
      </c>
      <c r="N748" s="22">
        <v>2179.22</v>
      </c>
      <c r="O748" s="22">
        <v>2195.46</v>
      </c>
      <c r="P748" s="22">
        <v>2192.77</v>
      </c>
      <c r="Q748" s="22">
        <v>2187.13</v>
      </c>
      <c r="R748" s="22">
        <v>2164.88</v>
      </c>
      <c r="S748" s="22">
        <v>2161.93</v>
      </c>
      <c r="T748" s="22">
        <v>2200.13</v>
      </c>
      <c r="U748" s="22">
        <v>2194.94</v>
      </c>
      <c r="V748" s="22">
        <v>2169.82</v>
      </c>
      <c r="W748" s="22">
        <v>2107.07</v>
      </c>
      <c r="X748" s="22">
        <v>1985.2</v>
      </c>
      <c r="Y748" s="22">
        <v>1868.07</v>
      </c>
    </row>
    <row r="749" spans="1:25" ht="15.75">
      <c r="A749" s="13">
        <v>14</v>
      </c>
      <c r="B749" s="22">
        <v>1705.31</v>
      </c>
      <c r="C749" s="22">
        <v>1673.94</v>
      </c>
      <c r="D749" s="22">
        <v>1624.32</v>
      </c>
      <c r="E749" s="22">
        <v>1592.93</v>
      </c>
      <c r="F749" s="22">
        <v>1585.55</v>
      </c>
      <c r="G749" s="22">
        <v>1634.86</v>
      </c>
      <c r="H749" s="22">
        <v>1694.87</v>
      </c>
      <c r="I749" s="22">
        <v>1896.38</v>
      </c>
      <c r="J749" s="22">
        <v>2007.05</v>
      </c>
      <c r="K749" s="22">
        <v>2105.42</v>
      </c>
      <c r="L749" s="22">
        <v>2142.69</v>
      </c>
      <c r="M749" s="22">
        <v>2134.18</v>
      </c>
      <c r="N749" s="22">
        <v>2072.78</v>
      </c>
      <c r="O749" s="22">
        <v>2131.01</v>
      </c>
      <c r="P749" s="22">
        <v>2127</v>
      </c>
      <c r="Q749" s="22">
        <v>2127.46</v>
      </c>
      <c r="R749" s="22">
        <v>2078.45</v>
      </c>
      <c r="S749" s="22">
        <v>2062.64</v>
      </c>
      <c r="T749" s="22">
        <v>2152.36</v>
      </c>
      <c r="U749" s="22">
        <v>2135.08</v>
      </c>
      <c r="V749" s="22">
        <v>2080.89</v>
      </c>
      <c r="W749" s="22">
        <v>2007.04</v>
      </c>
      <c r="X749" s="22">
        <v>1929.95</v>
      </c>
      <c r="Y749" s="22">
        <v>1760.68</v>
      </c>
    </row>
    <row r="750" spans="1:25" ht="15.75">
      <c r="A750" s="13">
        <v>15</v>
      </c>
      <c r="B750" s="22">
        <v>1731.82</v>
      </c>
      <c r="C750" s="22">
        <v>1636.61</v>
      </c>
      <c r="D750" s="22">
        <v>1614.22</v>
      </c>
      <c r="E750" s="22">
        <v>1615.5</v>
      </c>
      <c r="F750" s="22">
        <v>1614.54</v>
      </c>
      <c r="G750" s="22">
        <v>1623.19</v>
      </c>
      <c r="H750" s="22">
        <v>1733.41</v>
      </c>
      <c r="I750" s="22">
        <v>1895.68</v>
      </c>
      <c r="J750" s="22">
        <v>2012.54</v>
      </c>
      <c r="K750" s="22">
        <v>2130.52</v>
      </c>
      <c r="L750" s="22">
        <v>2162.59</v>
      </c>
      <c r="M750" s="22">
        <v>2138.01</v>
      </c>
      <c r="N750" s="22">
        <v>2057.46</v>
      </c>
      <c r="O750" s="22">
        <v>2078.2</v>
      </c>
      <c r="P750" s="22">
        <v>1827.74</v>
      </c>
      <c r="Q750" s="22">
        <v>2038.37</v>
      </c>
      <c r="R750" s="22">
        <v>2036.04</v>
      </c>
      <c r="S750" s="22">
        <v>2052.56</v>
      </c>
      <c r="T750" s="22">
        <v>2162.14</v>
      </c>
      <c r="U750" s="22">
        <v>2126.12</v>
      </c>
      <c r="V750" s="22">
        <v>2087.03</v>
      </c>
      <c r="W750" s="22">
        <v>2027.35</v>
      </c>
      <c r="X750" s="22">
        <v>1929.75</v>
      </c>
      <c r="Y750" s="22">
        <v>1789.84</v>
      </c>
    </row>
    <row r="751" spans="1:25" ht="15.75">
      <c r="A751" s="13">
        <v>16</v>
      </c>
      <c r="B751" s="22">
        <v>1660.23</v>
      </c>
      <c r="C751" s="22">
        <v>1627.21</v>
      </c>
      <c r="D751" s="22">
        <v>1607.89</v>
      </c>
      <c r="E751" s="22">
        <v>1603.86</v>
      </c>
      <c r="F751" s="22">
        <v>1615.69</v>
      </c>
      <c r="G751" s="22">
        <v>1633.75</v>
      </c>
      <c r="H751" s="22">
        <v>1681.79</v>
      </c>
      <c r="I751" s="22">
        <v>1897.66</v>
      </c>
      <c r="J751" s="22">
        <v>2013.82</v>
      </c>
      <c r="K751" s="22">
        <v>2145.48</v>
      </c>
      <c r="L751" s="22">
        <v>2143.65</v>
      </c>
      <c r="M751" s="22">
        <v>2081.13</v>
      </c>
      <c r="N751" s="22">
        <v>2015.69</v>
      </c>
      <c r="O751" s="22">
        <v>1793.66</v>
      </c>
      <c r="P751" s="22">
        <v>1794.4</v>
      </c>
      <c r="Q751" s="22">
        <v>1971.35</v>
      </c>
      <c r="R751" s="22">
        <v>2023.81</v>
      </c>
      <c r="S751" s="22">
        <v>2040.43</v>
      </c>
      <c r="T751" s="22">
        <v>2159.5</v>
      </c>
      <c r="U751" s="22">
        <v>2140.07</v>
      </c>
      <c r="V751" s="22">
        <v>2049.95</v>
      </c>
      <c r="W751" s="22">
        <v>1994.89</v>
      </c>
      <c r="X751" s="22">
        <v>1899.29</v>
      </c>
      <c r="Y751" s="22">
        <v>1767.19</v>
      </c>
    </row>
    <row r="752" spans="1:25" ht="15.75">
      <c r="A752" s="13">
        <v>17</v>
      </c>
      <c r="B752" s="22">
        <v>1672.51</v>
      </c>
      <c r="C752" s="22">
        <v>1633.31</v>
      </c>
      <c r="D752" s="22">
        <v>1612.17</v>
      </c>
      <c r="E752" s="22">
        <v>1620.45</v>
      </c>
      <c r="F752" s="22">
        <v>1625.79</v>
      </c>
      <c r="G752" s="22">
        <v>1634.7</v>
      </c>
      <c r="H752" s="22">
        <v>1685</v>
      </c>
      <c r="I752" s="22">
        <v>1899.41</v>
      </c>
      <c r="J752" s="22">
        <v>2018.22</v>
      </c>
      <c r="K752" s="22">
        <v>2146.92</v>
      </c>
      <c r="L752" s="22">
        <v>2146.62</v>
      </c>
      <c r="M752" s="22">
        <v>2097.46</v>
      </c>
      <c r="N752" s="22">
        <v>2024.09</v>
      </c>
      <c r="O752" s="22">
        <v>2088.37</v>
      </c>
      <c r="P752" s="22">
        <v>2078.31</v>
      </c>
      <c r="Q752" s="22">
        <v>2026.99</v>
      </c>
      <c r="R752" s="22">
        <v>2010.66</v>
      </c>
      <c r="S752" s="22">
        <v>2057.1</v>
      </c>
      <c r="T752" s="22">
        <v>2156.74</v>
      </c>
      <c r="U752" s="22">
        <v>2158.14</v>
      </c>
      <c r="V752" s="22">
        <v>2080</v>
      </c>
      <c r="W752" s="22">
        <v>2010.51</v>
      </c>
      <c r="X752" s="22">
        <v>1939.8</v>
      </c>
      <c r="Y752" s="22">
        <v>1859.08</v>
      </c>
    </row>
    <row r="753" spans="1:25" ht="15.75">
      <c r="A753" s="13">
        <v>18</v>
      </c>
      <c r="B753" s="22">
        <v>1860.43</v>
      </c>
      <c r="C753" s="22">
        <v>1804.44</v>
      </c>
      <c r="D753" s="22">
        <v>1760.46</v>
      </c>
      <c r="E753" s="22">
        <v>1762.94</v>
      </c>
      <c r="F753" s="22">
        <v>1762.39</v>
      </c>
      <c r="G753" s="22">
        <v>1761.8</v>
      </c>
      <c r="H753" s="22">
        <v>1712.52</v>
      </c>
      <c r="I753" s="22">
        <v>1815.09</v>
      </c>
      <c r="J753" s="22">
        <v>1887.91</v>
      </c>
      <c r="K753" s="22">
        <v>1943.21</v>
      </c>
      <c r="L753" s="22">
        <v>1977.19</v>
      </c>
      <c r="M753" s="22">
        <v>1983.09</v>
      </c>
      <c r="N753" s="22">
        <v>1974</v>
      </c>
      <c r="O753" s="22">
        <v>1967.89</v>
      </c>
      <c r="P753" s="22">
        <v>1975.41</v>
      </c>
      <c r="Q753" s="22">
        <v>1966.78</v>
      </c>
      <c r="R753" s="22">
        <v>1961.08</v>
      </c>
      <c r="S753" s="22">
        <v>2008.31</v>
      </c>
      <c r="T753" s="22">
        <v>2131.52</v>
      </c>
      <c r="U753" s="22">
        <v>2100.33</v>
      </c>
      <c r="V753" s="22">
        <v>2021.99</v>
      </c>
      <c r="W753" s="22">
        <v>2035.88</v>
      </c>
      <c r="X753" s="22">
        <v>1946.81</v>
      </c>
      <c r="Y753" s="22">
        <v>1895.64</v>
      </c>
    </row>
    <row r="754" spans="1:25" ht="15.75">
      <c r="A754" s="13">
        <v>19</v>
      </c>
      <c r="B754" s="22">
        <v>1835.07</v>
      </c>
      <c r="C754" s="22">
        <v>1762.36</v>
      </c>
      <c r="D754" s="22">
        <v>1673.99</v>
      </c>
      <c r="E754" s="22">
        <v>1634.12</v>
      </c>
      <c r="F754" s="22">
        <v>1627.52</v>
      </c>
      <c r="G754" s="22">
        <v>1630.11</v>
      </c>
      <c r="H754" s="22">
        <v>1639.49</v>
      </c>
      <c r="I754" s="22">
        <v>1663.05</v>
      </c>
      <c r="J754" s="22">
        <v>1809.69</v>
      </c>
      <c r="K754" s="22">
        <v>1855.98</v>
      </c>
      <c r="L754" s="22">
        <v>1888</v>
      </c>
      <c r="M754" s="22">
        <v>1893.84</v>
      </c>
      <c r="N754" s="22">
        <v>1888.51</v>
      </c>
      <c r="O754" s="22">
        <v>1893.33</v>
      </c>
      <c r="P754" s="22">
        <v>1897.2</v>
      </c>
      <c r="Q754" s="22">
        <v>1898.45</v>
      </c>
      <c r="R754" s="22">
        <v>1901.49</v>
      </c>
      <c r="S754" s="22">
        <v>1986.83</v>
      </c>
      <c r="T754" s="22">
        <v>2110.78</v>
      </c>
      <c r="U754" s="22">
        <v>2143.79</v>
      </c>
      <c r="V754" s="22">
        <v>2088.8</v>
      </c>
      <c r="W754" s="22">
        <v>2043.1</v>
      </c>
      <c r="X754" s="22">
        <v>1909.37</v>
      </c>
      <c r="Y754" s="22">
        <v>1874.99</v>
      </c>
    </row>
    <row r="755" spans="1:25" ht="15.75">
      <c r="A755" s="13">
        <v>20</v>
      </c>
      <c r="B755" s="22">
        <v>1718.88</v>
      </c>
      <c r="C755" s="22">
        <v>1643.16</v>
      </c>
      <c r="D755" s="22">
        <v>1618.17</v>
      </c>
      <c r="E755" s="22">
        <v>1573.58</v>
      </c>
      <c r="F755" s="22">
        <v>1589.89</v>
      </c>
      <c r="G755" s="22">
        <v>1633.03</v>
      </c>
      <c r="H755" s="22">
        <v>1676.12</v>
      </c>
      <c r="I755" s="22">
        <v>1895.42</v>
      </c>
      <c r="J755" s="22">
        <v>2033.41</v>
      </c>
      <c r="K755" s="22">
        <v>2153.76</v>
      </c>
      <c r="L755" s="22">
        <v>2187.56</v>
      </c>
      <c r="M755" s="22">
        <v>2172.54</v>
      </c>
      <c r="N755" s="22">
        <v>2092.94</v>
      </c>
      <c r="O755" s="22">
        <v>2181.86</v>
      </c>
      <c r="P755" s="22">
        <v>2171.16</v>
      </c>
      <c r="Q755" s="22">
        <v>2141.1</v>
      </c>
      <c r="R755" s="22">
        <v>2067.16</v>
      </c>
      <c r="S755" s="22">
        <v>2016.93</v>
      </c>
      <c r="T755" s="22">
        <v>2110.52</v>
      </c>
      <c r="U755" s="22">
        <v>2093.33</v>
      </c>
      <c r="V755" s="22">
        <v>2060.87</v>
      </c>
      <c r="W755" s="22">
        <v>2041.79</v>
      </c>
      <c r="X755" s="22">
        <v>1917.01</v>
      </c>
      <c r="Y755" s="22">
        <v>1824.11</v>
      </c>
    </row>
    <row r="756" spans="1:25" ht="15.75">
      <c r="A756" s="13">
        <v>21</v>
      </c>
      <c r="B756" s="22">
        <v>1665.53</v>
      </c>
      <c r="C756" s="22">
        <v>1614.58</v>
      </c>
      <c r="D756" s="22">
        <v>1589.45</v>
      </c>
      <c r="E756" s="22">
        <v>1575.85</v>
      </c>
      <c r="F756" s="22">
        <v>1577.58</v>
      </c>
      <c r="G756" s="22">
        <v>1598.97</v>
      </c>
      <c r="H756" s="22">
        <v>1684.96</v>
      </c>
      <c r="I756" s="22">
        <v>1909.77</v>
      </c>
      <c r="J756" s="22">
        <v>2032.11</v>
      </c>
      <c r="K756" s="22">
        <v>2149.39</v>
      </c>
      <c r="L756" s="22">
        <v>2185.63</v>
      </c>
      <c r="M756" s="22">
        <v>2173.99</v>
      </c>
      <c r="N756" s="22">
        <v>2068.13</v>
      </c>
      <c r="O756" s="22">
        <v>2117.19</v>
      </c>
      <c r="P756" s="22">
        <v>2100.96</v>
      </c>
      <c r="Q756" s="22">
        <v>2059.74</v>
      </c>
      <c r="R756" s="22">
        <v>2048.98</v>
      </c>
      <c r="S756" s="22">
        <v>2028.09</v>
      </c>
      <c r="T756" s="22">
        <v>2104.13</v>
      </c>
      <c r="U756" s="22">
        <v>2098.28</v>
      </c>
      <c r="V756" s="22">
        <v>2057.13</v>
      </c>
      <c r="W756" s="22">
        <v>2028.21</v>
      </c>
      <c r="X756" s="22">
        <v>1923.54</v>
      </c>
      <c r="Y756" s="22">
        <v>1783.61</v>
      </c>
    </row>
    <row r="757" spans="1:25" ht="15.75">
      <c r="A757" s="13">
        <v>22</v>
      </c>
      <c r="B757" s="22">
        <v>1749.94</v>
      </c>
      <c r="C757" s="22">
        <v>1662.82</v>
      </c>
      <c r="D757" s="22">
        <v>1637.44</v>
      </c>
      <c r="E757" s="22">
        <v>1635.41</v>
      </c>
      <c r="F757" s="22">
        <v>1640.16</v>
      </c>
      <c r="G757" s="22">
        <v>1667.95</v>
      </c>
      <c r="H757" s="22">
        <v>1687.35</v>
      </c>
      <c r="I757" s="22">
        <v>1945.86</v>
      </c>
      <c r="J757" s="22">
        <v>2044.11</v>
      </c>
      <c r="K757" s="22">
        <v>2150.61</v>
      </c>
      <c r="L757" s="22">
        <v>2188.83</v>
      </c>
      <c r="M757" s="22">
        <v>2178.53</v>
      </c>
      <c r="N757" s="22">
        <v>2134.94</v>
      </c>
      <c r="O757" s="22">
        <v>2184.52</v>
      </c>
      <c r="P757" s="22">
        <v>2174.26</v>
      </c>
      <c r="Q757" s="22">
        <v>2143.28</v>
      </c>
      <c r="R757" s="22">
        <v>2102.64</v>
      </c>
      <c r="S757" s="22">
        <v>2030.66</v>
      </c>
      <c r="T757" s="22">
        <v>2129.71</v>
      </c>
      <c r="U757" s="22">
        <v>2139.35</v>
      </c>
      <c r="V757" s="22">
        <v>2132.26</v>
      </c>
      <c r="W757" s="22">
        <v>2076.81</v>
      </c>
      <c r="X757" s="22">
        <v>1970</v>
      </c>
      <c r="Y757" s="22">
        <v>1856.83</v>
      </c>
    </row>
    <row r="758" spans="1:25" ht="15.75">
      <c r="A758" s="13">
        <v>23</v>
      </c>
      <c r="B758" s="22">
        <v>1784.41</v>
      </c>
      <c r="C758" s="22">
        <v>1677.14</v>
      </c>
      <c r="D758" s="22">
        <v>1649.05</v>
      </c>
      <c r="E758" s="22">
        <v>1645.18</v>
      </c>
      <c r="F758" s="22">
        <v>1654.83</v>
      </c>
      <c r="G758" s="22">
        <v>1699.58</v>
      </c>
      <c r="H758" s="22">
        <v>1770.91</v>
      </c>
      <c r="I758" s="22">
        <v>1976.36</v>
      </c>
      <c r="J758" s="22">
        <v>2099.48</v>
      </c>
      <c r="K758" s="22">
        <v>2185.04</v>
      </c>
      <c r="L758" s="22">
        <v>2235.25</v>
      </c>
      <c r="M758" s="22">
        <v>2225.31</v>
      </c>
      <c r="N758" s="22">
        <v>2163.51</v>
      </c>
      <c r="O758" s="22">
        <v>2212.09</v>
      </c>
      <c r="P758" s="22">
        <v>2202.93</v>
      </c>
      <c r="Q758" s="22">
        <v>2171.11</v>
      </c>
      <c r="R758" s="22">
        <v>2134.71</v>
      </c>
      <c r="S758" s="22">
        <v>2083.82</v>
      </c>
      <c r="T758" s="22">
        <v>2158.27</v>
      </c>
      <c r="U758" s="22">
        <v>2183.78</v>
      </c>
      <c r="V758" s="22">
        <v>2166.53</v>
      </c>
      <c r="W758" s="22">
        <v>2135.76</v>
      </c>
      <c r="X758" s="22">
        <v>2023.38</v>
      </c>
      <c r="Y758" s="22">
        <v>1909.81</v>
      </c>
    </row>
    <row r="759" spans="1:25" ht="15.75">
      <c r="A759" s="13">
        <v>24</v>
      </c>
      <c r="B759" s="22">
        <v>1768.62</v>
      </c>
      <c r="C759" s="22">
        <v>1660.42</v>
      </c>
      <c r="D759" s="22">
        <v>1638.46</v>
      </c>
      <c r="E759" s="22">
        <v>1627.46</v>
      </c>
      <c r="F759" s="22">
        <v>1637.74</v>
      </c>
      <c r="G759" s="22">
        <v>1665.38</v>
      </c>
      <c r="H759" s="22">
        <v>1753.49</v>
      </c>
      <c r="I759" s="22">
        <v>2000.66</v>
      </c>
      <c r="J759" s="22">
        <v>2136.9</v>
      </c>
      <c r="K759" s="22">
        <v>2226.68</v>
      </c>
      <c r="L759" s="22">
        <v>2268.34</v>
      </c>
      <c r="M759" s="22">
        <v>2267.11</v>
      </c>
      <c r="N759" s="22">
        <v>2209.85</v>
      </c>
      <c r="O759" s="22">
        <v>2249.96</v>
      </c>
      <c r="P759" s="22">
        <v>2258.16</v>
      </c>
      <c r="Q759" s="22">
        <v>2207.2</v>
      </c>
      <c r="R759" s="22">
        <v>2151.93</v>
      </c>
      <c r="S759" s="22">
        <v>2094.72</v>
      </c>
      <c r="T759" s="22">
        <v>2181.48</v>
      </c>
      <c r="U759" s="22">
        <v>2200.92</v>
      </c>
      <c r="V759" s="22">
        <v>2162.69</v>
      </c>
      <c r="W759" s="22">
        <v>2136.76</v>
      </c>
      <c r="X759" s="22">
        <v>2034.67</v>
      </c>
      <c r="Y759" s="22">
        <v>1901.57</v>
      </c>
    </row>
    <row r="760" spans="1:25" ht="15.75">
      <c r="A760" s="13">
        <v>25</v>
      </c>
      <c r="B760" s="22">
        <v>1883.56</v>
      </c>
      <c r="C760" s="22">
        <v>1808.63</v>
      </c>
      <c r="D760" s="22">
        <v>1793.76</v>
      </c>
      <c r="E760" s="22">
        <v>1779.68</v>
      </c>
      <c r="F760" s="22">
        <v>1777.58</v>
      </c>
      <c r="G760" s="22">
        <v>1790.31</v>
      </c>
      <c r="H760" s="22">
        <v>1790.35</v>
      </c>
      <c r="I760" s="22">
        <v>1873.42</v>
      </c>
      <c r="J760" s="22">
        <v>1967.36</v>
      </c>
      <c r="K760" s="22">
        <v>2039.24</v>
      </c>
      <c r="L760" s="22">
        <v>2128.66</v>
      </c>
      <c r="M760" s="22">
        <v>2137.31</v>
      </c>
      <c r="N760" s="22">
        <v>2112.24</v>
      </c>
      <c r="O760" s="22">
        <v>2049.07</v>
      </c>
      <c r="P760" s="22">
        <v>2037.61</v>
      </c>
      <c r="Q760" s="22">
        <v>2024.28</v>
      </c>
      <c r="R760" s="22">
        <v>2017.18</v>
      </c>
      <c r="S760" s="22">
        <v>2038.17</v>
      </c>
      <c r="T760" s="22">
        <v>2192.08</v>
      </c>
      <c r="U760" s="22">
        <v>2210.31</v>
      </c>
      <c r="V760" s="22">
        <v>2143.17</v>
      </c>
      <c r="W760" s="22">
        <v>2080.02</v>
      </c>
      <c r="X760" s="22">
        <v>1997.33</v>
      </c>
      <c r="Y760" s="22">
        <v>1920.11</v>
      </c>
    </row>
    <row r="761" spans="1:25" ht="15.75">
      <c r="A761" s="13">
        <v>26</v>
      </c>
      <c r="B761" s="22">
        <v>1842.92</v>
      </c>
      <c r="C761" s="22">
        <v>1764.79</v>
      </c>
      <c r="D761" s="22">
        <v>1724.19</v>
      </c>
      <c r="E761" s="22">
        <v>1684.39</v>
      </c>
      <c r="F761" s="22">
        <v>1661.45</v>
      </c>
      <c r="G761" s="22">
        <v>1676.47</v>
      </c>
      <c r="H761" s="22">
        <v>1698.37</v>
      </c>
      <c r="I761" s="22">
        <v>1743.72</v>
      </c>
      <c r="J761" s="22">
        <v>1841.75</v>
      </c>
      <c r="K761" s="22">
        <v>1907.1</v>
      </c>
      <c r="L761" s="22">
        <v>1948.79</v>
      </c>
      <c r="M761" s="22">
        <v>1964.65</v>
      </c>
      <c r="N761" s="22">
        <v>1959.09</v>
      </c>
      <c r="O761" s="22">
        <v>1951.33</v>
      </c>
      <c r="P761" s="22">
        <v>1949.36</v>
      </c>
      <c r="Q761" s="22">
        <v>1943.75</v>
      </c>
      <c r="R761" s="22">
        <v>1925.42</v>
      </c>
      <c r="S761" s="22">
        <v>1975.67</v>
      </c>
      <c r="T761" s="22">
        <v>2104.33</v>
      </c>
      <c r="U761" s="22">
        <v>2156</v>
      </c>
      <c r="V761" s="22">
        <v>2065.01</v>
      </c>
      <c r="W761" s="22">
        <v>2041.93</v>
      </c>
      <c r="X761" s="22">
        <v>1956.19</v>
      </c>
      <c r="Y761" s="22">
        <v>1898.46</v>
      </c>
    </row>
    <row r="762" spans="1:25" ht="15.75">
      <c r="A762" s="13">
        <v>27</v>
      </c>
      <c r="B762" s="22">
        <v>1714.42</v>
      </c>
      <c r="C762" s="22">
        <v>1630.07</v>
      </c>
      <c r="D762" s="22">
        <v>1614.34</v>
      </c>
      <c r="E762" s="22">
        <v>1604.84</v>
      </c>
      <c r="F762" s="22">
        <v>1605.26</v>
      </c>
      <c r="G762" s="22">
        <v>1628.94</v>
      </c>
      <c r="H762" s="22">
        <v>1791.38</v>
      </c>
      <c r="I762" s="22">
        <v>2058.15</v>
      </c>
      <c r="J762" s="22">
        <v>2147.64</v>
      </c>
      <c r="K762" s="22">
        <v>2224.98</v>
      </c>
      <c r="L762" s="22">
        <v>2262.69</v>
      </c>
      <c r="M762" s="22">
        <v>2259.24</v>
      </c>
      <c r="N762" s="22">
        <v>2218.99</v>
      </c>
      <c r="O762" s="22">
        <v>2245.93</v>
      </c>
      <c r="P762" s="22">
        <v>2238.74</v>
      </c>
      <c r="Q762" s="22">
        <v>2202.76</v>
      </c>
      <c r="R762" s="22">
        <v>2149.88</v>
      </c>
      <c r="S762" s="22">
        <v>2117.85</v>
      </c>
      <c r="T762" s="22">
        <v>2190.92</v>
      </c>
      <c r="U762" s="22">
        <v>2199.52</v>
      </c>
      <c r="V762" s="22">
        <v>2156.87</v>
      </c>
      <c r="W762" s="22">
        <v>2129.09</v>
      </c>
      <c r="X762" s="22">
        <v>2032.05</v>
      </c>
      <c r="Y762" s="22">
        <v>1838.44</v>
      </c>
    </row>
    <row r="763" spans="1:25" ht="15.75">
      <c r="A763" s="13">
        <v>28</v>
      </c>
      <c r="B763" s="22">
        <v>1784.58</v>
      </c>
      <c r="C763" s="22">
        <v>1680.92</v>
      </c>
      <c r="D763" s="22">
        <v>1667.68</v>
      </c>
      <c r="E763" s="22">
        <v>1661.49</v>
      </c>
      <c r="F763" s="22">
        <v>1663.31</v>
      </c>
      <c r="G763" s="22">
        <v>1678.67</v>
      </c>
      <c r="H763" s="22">
        <v>1816.82</v>
      </c>
      <c r="I763" s="22">
        <v>2022.73</v>
      </c>
      <c r="J763" s="22">
        <v>2152.57</v>
      </c>
      <c r="K763" s="22">
        <v>2206.98</v>
      </c>
      <c r="L763" s="22">
        <v>2242.92</v>
      </c>
      <c r="M763" s="22">
        <v>2248.12</v>
      </c>
      <c r="N763" s="22">
        <v>2201.38</v>
      </c>
      <c r="O763" s="22">
        <v>2240.43</v>
      </c>
      <c r="P763" s="22">
        <v>2235.53</v>
      </c>
      <c r="Q763" s="22">
        <v>2202.25</v>
      </c>
      <c r="R763" s="22">
        <v>2167.53</v>
      </c>
      <c r="S763" s="22">
        <v>2124.8</v>
      </c>
      <c r="T763" s="22">
        <v>2196.71</v>
      </c>
      <c r="U763" s="22">
        <v>2211.88</v>
      </c>
      <c r="V763" s="22">
        <v>2198.7</v>
      </c>
      <c r="W763" s="22">
        <v>2171.34</v>
      </c>
      <c r="X763" s="22">
        <v>2055.23</v>
      </c>
      <c r="Y763" s="22">
        <v>1913.32</v>
      </c>
    </row>
    <row r="764" spans="1:25" ht="15.75">
      <c r="A764" s="13">
        <v>29</v>
      </c>
      <c r="B764" s="22">
        <v>1779.88</v>
      </c>
      <c r="C764" s="22">
        <v>1634.4</v>
      </c>
      <c r="D764" s="22">
        <v>1615.27</v>
      </c>
      <c r="E764" s="22">
        <v>1606.45</v>
      </c>
      <c r="F764" s="22">
        <v>1609.45</v>
      </c>
      <c r="G764" s="22">
        <v>1639.45</v>
      </c>
      <c r="H764" s="22">
        <v>1786.9</v>
      </c>
      <c r="I764" s="22">
        <v>2008.96</v>
      </c>
      <c r="J764" s="22">
        <v>2133.01</v>
      </c>
      <c r="K764" s="22">
        <v>2199.95</v>
      </c>
      <c r="L764" s="22">
        <v>2240.07</v>
      </c>
      <c r="M764" s="22">
        <v>2257.9</v>
      </c>
      <c r="N764" s="22">
        <v>2211.79</v>
      </c>
      <c r="O764" s="22">
        <v>2265.31</v>
      </c>
      <c r="P764" s="22">
        <v>2224.44</v>
      </c>
      <c r="Q764" s="22">
        <v>2200.82</v>
      </c>
      <c r="R764" s="22">
        <v>2163.61</v>
      </c>
      <c r="S764" s="22">
        <v>2139.9</v>
      </c>
      <c r="T764" s="22">
        <v>2165.5</v>
      </c>
      <c r="U764" s="22">
        <v>2179.02</v>
      </c>
      <c r="V764" s="22">
        <v>2160.93</v>
      </c>
      <c r="W764" s="22">
        <v>2147.64</v>
      </c>
      <c r="X764" s="22">
        <v>2056.99</v>
      </c>
      <c r="Y764" s="22">
        <v>1907.61</v>
      </c>
    </row>
    <row r="765" spans="1:25" ht="15.75">
      <c r="A765" s="13">
        <v>30</v>
      </c>
      <c r="B765" s="22">
        <v>1812.19</v>
      </c>
      <c r="C765" s="22">
        <v>1716.15</v>
      </c>
      <c r="D765" s="22">
        <v>1685.94</v>
      </c>
      <c r="E765" s="22">
        <v>1682.69</v>
      </c>
      <c r="F765" s="22">
        <v>1690.55</v>
      </c>
      <c r="G765" s="22">
        <v>1705.32</v>
      </c>
      <c r="H765" s="22">
        <v>1779.97</v>
      </c>
      <c r="I765" s="22">
        <v>2031.89</v>
      </c>
      <c r="J765" s="22">
        <v>2148.59</v>
      </c>
      <c r="K765" s="22">
        <v>2231.81</v>
      </c>
      <c r="L765" s="22">
        <v>2252.54</v>
      </c>
      <c r="M765" s="22">
        <v>2266.74</v>
      </c>
      <c r="N765" s="22">
        <v>2243.47</v>
      </c>
      <c r="O765" s="22">
        <v>2283.17</v>
      </c>
      <c r="P765" s="22">
        <v>2250.5</v>
      </c>
      <c r="Q765" s="22">
        <v>2228.45</v>
      </c>
      <c r="R765" s="22">
        <v>2192.31</v>
      </c>
      <c r="S765" s="22">
        <v>2150.2</v>
      </c>
      <c r="T765" s="22">
        <v>2200.94</v>
      </c>
      <c r="U765" s="22">
        <v>2214.81</v>
      </c>
      <c r="V765" s="22">
        <v>2181.74</v>
      </c>
      <c r="W765" s="22">
        <v>2187.36</v>
      </c>
      <c r="X765" s="22">
        <v>2088.88</v>
      </c>
      <c r="Y765" s="22">
        <v>1937.88</v>
      </c>
    </row>
    <row r="766" spans="1:25" ht="15.75" outlineLevel="1">
      <c r="A766" s="13">
        <v>31</v>
      </c>
      <c r="B766" s="22">
        <v>1781.12</v>
      </c>
      <c r="C766" s="22">
        <v>1692.66</v>
      </c>
      <c r="D766" s="22">
        <v>1676.36</v>
      </c>
      <c r="E766" s="22">
        <v>1679.74</v>
      </c>
      <c r="F766" s="22">
        <v>1687.61</v>
      </c>
      <c r="G766" s="22">
        <v>1701.83</v>
      </c>
      <c r="H766" s="22">
        <v>1788.21</v>
      </c>
      <c r="I766" s="22">
        <v>2001.08</v>
      </c>
      <c r="J766" s="22">
        <v>2186.26</v>
      </c>
      <c r="K766" s="22">
        <v>2255.77</v>
      </c>
      <c r="L766" s="22">
        <v>2268.67</v>
      </c>
      <c r="M766" s="22">
        <v>2295.44</v>
      </c>
      <c r="N766" s="22">
        <v>2254.12</v>
      </c>
      <c r="O766" s="22">
        <v>2294.17</v>
      </c>
      <c r="P766" s="22">
        <v>2269.62</v>
      </c>
      <c r="Q766" s="22">
        <v>2235.02</v>
      </c>
      <c r="R766" s="22">
        <v>2209.37</v>
      </c>
      <c r="S766" s="22">
        <v>2180.18</v>
      </c>
      <c r="T766" s="22">
        <v>2220.51</v>
      </c>
      <c r="U766" s="22">
        <v>2236.81</v>
      </c>
      <c r="V766" s="22">
        <v>2220.63</v>
      </c>
      <c r="W766" s="22">
        <v>2191.71</v>
      </c>
      <c r="X766" s="22">
        <v>2061.22</v>
      </c>
      <c r="Y766" s="22">
        <v>1935.51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53" t="s">
        <v>85</v>
      </c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5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0.03</v>
      </c>
      <c r="W771" s="15">
        <v>0.28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17.44</v>
      </c>
      <c r="Q772" s="15">
        <v>16.669999999999998</v>
      </c>
      <c r="R772" s="15">
        <v>53.83</v>
      </c>
      <c r="S772" s="15">
        <v>46.55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35.64</v>
      </c>
      <c r="H773" s="15">
        <v>47.029999999999994</v>
      </c>
      <c r="I773" s="15">
        <v>33.89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72.78999999999999</v>
      </c>
      <c r="Q773" s="15">
        <v>79.67999999999999</v>
      </c>
      <c r="R773" s="15">
        <v>107.94</v>
      </c>
      <c r="S773" s="15">
        <v>100.64</v>
      </c>
      <c r="T773" s="15">
        <v>22.91</v>
      </c>
      <c r="U773" s="15">
        <v>26.18</v>
      </c>
      <c r="V773" s="15">
        <v>68.69000000000001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7.3</v>
      </c>
      <c r="G774" s="15">
        <v>62.59</v>
      </c>
      <c r="H774" s="15">
        <v>163.63</v>
      </c>
      <c r="I774" s="15">
        <v>142.51</v>
      </c>
      <c r="J774" s="15">
        <v>15.73</v>
      </c>
      <c r="K774" s="15">
        <v>46.39</v>
      </c>
      <c r="L774" s="15">
        <v>46.010000000000005</v>
      </c>
      <c r="M774" s="15">
        <v>39.94</v>
      </c>
      <c r="N774" s="15">
        <v>0</v>
      </c>
      <c r="O774" s="15">
        <v>0</v>
      </c>
      <c r="P774" s="15">
        <v>0</v>
      </c>
      <c r="Q774" s="15">
        <v>8.329999999999998</v>
      </c>
      <c r="R774" s="15">
        <v>29.99</v>
      </c>
      <c r="S774" s="15">
        <v>43.79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12.03</v>
      </c>
      <c r="H775" s="15">
        <v>113.4</v>
      </c>
      <c r="I775" s="15">
        <v>120.82</v>
      </c>
      <c r="J775" s="15">
        <v>8.700000000000001</v>
      </c>
      <c r="K775" s="15">
        <v>30.990000000000002</v>
      </c>
      <c r="L775" s="15">
        <v>39.47</v>
      </c>
      <c r="M775" s="15">
        <v>30.5</v>
      </c>
      <c r="N775" s="15">
        <v>72.29</v>
      </c>
      <c r="O775" s="15">
        <v>68.51</v>
      </c>
      <c r="P775" s="15">
        <v>88.32000000000001</v>
      </c>
      <c r="Q775" s="15">
        <v>91.03999999999999</v>
      </c>
      <c r="R775" s="15">
        <v>155.37</v>
      </c>
      <c r="S775" s="15">
        <v>164.60999999999999</v>
      </c>
      <c r="T775" s="15">
        <v>62.98</v>
      </c>
      <c r="U775" s="15">
        <v>58.42</v>
      </c>
      <c r="V775" s="15">
        <v>115.75</v>
      </c>
      <c r="W775" s="15">
        <v>79.49000000000001</v>
      </c>
      <c r="X775" s="15">
        <v>9.58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1.44</v>
      </c>
      <c r="G776" s="15">
        <v>39.55</v>
      </c>
      <c r="H776" s="15">
        <v>75.81</v>
      </c>
      <c r="I776" s="15">
        <v>86.92999999999999</v>
      </c>
      <c r="J776" s="15">
        <v>38</v>
      </c>
      <c r="K776" s="15">
        <v>38.87</v>
      </c>
      <c r="L776" s="15">
        <v>0.05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40.910000000000004</v>
      </c>
      <c r="S777" s="15">
        <v>67.36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6.54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55.06</v>
      </c>
      <c r="I779" s="15">
        <v>21.490000000000002</v>
      </c>
      <c r="J779" s="15">
        <v>22.39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8.46</v>
      </c>
      <c r="H780" s="15">
        <v>45.93</v>
      </c>
      <c r="I780" s="15">
        <v>0</v>
      </c>
      <c r="J780" s="15">
        <v>23.5</v>
      </c>
      <c r="K780" s="15">
        <v>19.2</v>
      </c>
      <c r="L780" s="15">
        <v>24.48</v>
      </c>
      <c r="M780" s="15">
        <v>12.42</v>
      </c>
      <c r="N780" s="15">
        <v>15.08</v>
      </c>
      <c r="O780" s="15">
        <v>13.78</v>
      </c>
      <c r="P780" s="15">
        <v>26.16</v>
      </c>
      <c r="Q780" s="15">
        <v>28.78</v>
      </c>
      <c r="R780" s="15">
        <v>84.96</v>
      </c>
      <c r="S780" s="15">
        <v>85.25</v>
      </c>
      <c r="T780" s="15">
        <v>84.22</v>
      </c>
      <c r="U780" s="15">
        <v>52.080000000000005</v>
      </c>
      <c r="V780" s="15">
        <v>58.28</v>
      </c>
      <c r="W780" s="15">
        <v>50.68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0.03</v>
      </c>
      <c r="G781" s="15">
        <v>40.93</v>
      </c>
      <c r="H781" s="15">
        <v>59.63</v>
      </c>
      <c r="I781" s="15">
        <v>49.230000000000004</v>
      </c>
      <c r="J781" s="15">
        <v>21.93</v>
      </c>
      <c r="K781" s="15">
        <v>19.450000000000003</v>
      </c>
      <c r="L781" s="15">
        <v>20.97</v>
      </c>
      <c r="M781" s="15">
        <v>8.75</v>
      </c>
      <c r="N781" s="15">
        <v>0</v>
      </c>
      <c r="O781" s="15">
        <v>0</v>
      </c>
      <c r="P781" s="15">
        <v>7.51</v>
      </c>
      <c r="Q781" s="15">
        <v>7.08</v>
      </c>
      <c r="R781" s="15">
        <v>57.03</v>
      </c>
      <c r="S781" s="15">
        <v>45.86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18.11</v>
      </c>
      <c r="H782" s="15">
        <v>102.71</v>
      </c>
      <c r="I782" s="15">
        <v>118.88000000000001</v>
      </c>
      <c r="J782" s="15">
        <v>88.71</v>
      </c>
      <c r="K782" s="15">
        <v>6.04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20.889999999999997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34.46</v>
      </c>
      <c r="G783" s="15">
        <v>61.62</v>
      </c>
      <c r="H783" s="15">
        <v>204.04000000000002</v>
      </c>
      <c r="I783" s="15">
        <v>143.63000000000002</v>
      </c>
      <c r="J783" s="15">
        <v>168.25</v>
      </c>
      <c r="K783" s="15">
        <v>91.05</v>
      </c>
      <c r="L783" s="15">
        <v>40.83</v>
      </c>
      <c r="M783" s="15">
        <v>15.73</v>
      </c>
      <c r="N783" s="15">
        <v>53.629999999999995</v>
      </c>
      <c r="O783" s="15">
        <v>18.32</v>
      </c>
      <c r="P783" s="15">
        <v>0</v>
      </c>
      <c r="Q783" s="15">
        <v>0</v>
      </c>
      <c r="R783" s="15">
        <v>0</v>
      </c>
      <c r="S783" s="15">
        <v>63.65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0.04</v>
      </c>
      <c r="E784" s="15">
        <v>0</v>
      </c>
      <c r="F784" s="15">
        <v>0</v>
      </c>
      <c r="G784" s="15">
        <v>111.52</v>
      </c>
      <c r="H784" s="15">
        <v>173.7</v>
      </c>
      <c r="I784" s="15">
        <v>140.38</v>
      </c>
      <c r="J784" s="15">
        <v>181.16</v>
      </c>
      <c r="K784" s="15">
        <v>99.47999999999999</v>
      </c>
      <c r="L784" s="15">
        <v>61.36</v>
      </c>
      <c r="M784" s="15">
        <v>39.68</v>
      </c>
      <c r="N784" s="15">
        <v>106.79</v>
      </c>
      <c r="O784" s="15">
        <v>0.22</v>
      </c>
      <c r="P784" s="15">
        <v>0</v>
      </c>
      <c r="Q784" s="15">
        <v>69.61999999999999</v>
      </c>
      <c r="R784" s="15">
        <v>93.53</v>
      </c>
      <c r="S784" s="15">
        <v>141.64999999999998</v>
      </c>
      <c r="T784" s="15">
        <v>17.470000000000002</v>
      </c>
      <c r="U784" s="15">
        <v>0</v>
      </c>
      <c r="V784" s="15">
        <v>0</v>
      </c>
      <c r="W784" s="15">
        <v>0</v>
      </c>
      <c r="X784" s="15">
        <v>0.05</v>
      </c>
      <c r="Y784" s="15">
        <v>14.379999999999999</v>
      </c>
    </row>
    <row r="785" spans="1:25" ht="15.75">
      <c r="A785" s="13">
        <v>16</v>
      </c>
      <c r="B785" s="15">
        <v>4.05</v>
      </c>
      <c r="C785" s="15">
        <v>0.73</v>
      </c>
      <c r="D785" s="15">
        <v>0</v>
      </c>
      <c r="E785" s="15">
        <v>5.04</v>
      </c>
      <c r="F785" s="15">
        <v>21.39</v>
      </c>
      <c r="G785" s="15">
        <v>59.5</v>
      </c>
      <c r="H785" s="15">
        <v>185.79999999999998</v>
      </c>
      <c r="I785" s="15">
        <v>83.25</v>
      </c>
      <c r="J785" s="15">
        <v>141.89000000000001</v>
      </c>
      <c r="K785" s="15">
        <v>55.35</v>
      </c>
      <c r="L785" s="15">
        <v>4.77</v>
      </c>
      <c r="M785" s="15">
        <v>0</v>
      </c>
      <c r="N785" s="15">
        <v>16.970000000000002</v>
      </c>
      <c r="O785" s="15">
        <v>250.83</v>
      </c>
      <c r="P785" s="15">
        <v>262.21999999999997</v>
      </c>
      <c r="Q785" s="15">
        <v>89.66</v>
      </c>
      <c r="R785" s="15">
        <v>35.26</v>
      </c>
      <c r="S785" s="15">
        <v>82.39</v>
      </c>
      <c r="T785" s="15">
        <v>21.19</v>
      </c>
      <c r="U785" s="15">
        <v>0</v>
      </c>
      <c r="V785" s="15">
        <v>0</v>
      </c>
      <c r="W785" s="15">
        <v>0</v>
      </c>
      <c r="X785" s="15">
        <v>0</v>
      </c>
      <c r="Y785" s="15">
        <v>33.16</v>
      </c>
    </row>
    <row r="786" spans="1:25" ht="15.75">
      <c r="A786" s="13">
        <v>17</v>
      </c>
      <c r="B786" s="15">
        <v>2.09</v>
      </c>
      <c r="C786" s="15">
        <v>0.91</v>
      </c>
      <c r="D786" s="15">
        <v>0</v>
      </c>
      <c r="E786" s="15">
        <v>0.03</v>
      </c>
      <c r="F786" s="15">
        <v>37.35</v>
      </c>
      <c r="G786" s="15">
        <v>105.78</v>
      </c>
      <c r="H786" s="15">
        <v>206.4</v>
      </c>
      <c r="I786" s="15">
        <v>105.59</v>
      </c>
      <c r="J786" s="15">
        <v>138.06</v>
      </c>
      <c r="K786" s="15">
        <v>62.160000000000004</v>
      </c>
      <c r="L786" s="15">
        <v>1.05</v>
      </c>
      <c r="M786" s="15">
        <v>0</v>
      </c>
      <c r="N786" s="15">
        <v>22.67</v>
      </c>
      <c r="O786" s="15">
        <v>0</v>
      </c>
      <c r="P786" s="15">
        <v>0</v>
      </c>
      <c r="Q786" s="15">
        <v>0</v>
      </c>
      <c r="R786" s="15">
        <v>0</v>
      </c>
      <c r="S786" s="15">
        <v>55.45</v>
      </c>
      <c r="T786" s="15">
        <v>40.980000000000004</v>
      </c>
      <c r="U786" s="15">
        <v>0</v>
      </c>
      <c r="V786" s="15">
        <v>0</v>
      </c>
      <c r="W786" s="15">
        <v>0</v>
      </c>
      <c r="X786" s="15">
        <v>9.65</v>
      </c>
      <c r="Y786" s="15">
        <v>8.329999999999998</v>
      </c>
    </row>
    <row r="787" spans="1:25" ht="15.75">
      <c r="A787" s="13">
        <v>18</v>
      </c>
      <c r="B787" s="15">
        <v>41.25</v>
      </c>
      <c r="C787" s="15">
        <v>73.72</v>
      </c>
      <c r="D787" s="15">
        <v>2.35</v>
      </c>
      <c r="E787" s="15">
        <v>2.06</v>
      </c>
      <c r="F787" s="15">
        <v>22.11</v>
      </c>
      <c r="G787" s="15">
        <v>40.79</v>
      </c>
      <c r="H787" s="15">
        <v>100.53</v>
      </c>
      <c r="I787" s="15">
        <v>83.83</v>
      </c>
      <c r="J787" s="15">
        <v>71.05000000000001</v>
      </c>
      <c r="K787" s="15">
        <v>48.629999999999995</v>
      </c>
      <c r="L787" s="15">
        <v>55.64</v>
      </c>
      <c r="M787" s="15">
        <v>41.02</v>
      </c>
      <c r="N787" s="15">
        <v>69.94</v>
      </c>
      <c r="O787" s="15">
        <v>72.14</v>
      </c>
      <c r="P787" s="15">
        <v>81.78</v>
      </c>
      <c r="Q787" s="15">
        <v>90.69999999999999</v>
      </c>
      <c r="R787" s="15">
        <v>104.25999999999999</v>
      </c>
      <c r="S787" s="15">
        <v>165.23</v>
      </c>
      <c r="T787" s="15">
        <v>62.56</v>
      </c>
      <c r="U787" s="15">
        <v>0.02</v>
      </c>
      <c r="V787" s="15">
        <v>76.53999999999999</v>
      </c>
      <c r="W787" s="15">
        <v>46.07</v>
      </c>
      <c r="X787" s="15">
        <v>25.62</v>
      </c>
      <c r="Y787" s="15">
        <v>0</v>
      </c>
    </row>
    <row r="788" spans="1:25" ht="15.75">
      <c r="A788" s="13">
        <v>19</v>
      </c>
      <c r="B788" s="15">
        <v>0</v>
      </c>
      <c r="C788" s="15">
        <v>2.22</v>
      </c>
      <c r="D788" s="15">
        <v>47.94</v>
      </c>
      <c r="E788" s="15">
        <v>41.64</v>
      </c>
      <c r="F788" s="15">
        <v>60.91</v>
      </c>
      <c r="G788" s="15">
        <v>84.53999999999999</v>
      </c>
      <c r="H788" s="15">
        <v>122.7</v>
      </c>
      <c r="I788" s="15">
        <v>160.88</v>
      </c>
      <c r="J788" s="15">
        <v>73.24000000000001</v>
      </c>
      <c r="K788" s="15">
        <v>47.64</v>
      </c>
      <c r="L788" s="15">
        <v>39.34</v>
      </c>
      <c r="M788" s="15">
        <v>31.07</v>
      </c>
      <c r="N788" s="15">
        <v>11.26</v>
      </c>
      <c r="O788" s="15">
        <v>7.14</v>
      </c>
      <c r="P788" s="15">
        <v>16.32</v>
      </c>
      <c r="Q788" s="15">
        <v>22.41</v>
      </c>
      <c r="R788" s="15">
        <v>55.040000000000006</v>
      </c>
      <c r="S788" s="15">
        <v>160.77</v>
      </c>
      <c r="T788" s="15">
        <v>61.410000000000004</v>
      </c>
      <c r="U788" s="15">
        <v>26.27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18.02</v>
      </c>
      <c r="C789" s="15">
        <v>27.29</v>
      </c>
      <c r="D789" s="15">
        <v>19.55</v>
      </c>
      <c r="E789" s="15">
        <v>53.120000000000005</v>
      </c>
      <c r="F789" s="15">
        <v>63.089999999999996</v>
      </c>
      <c r="G789" s="15">
        <v>91.77</v>
      </c>
      <c r="H789" s="15">
        <v>227.86</v>
      </c>
      <c r="I789" s="15">
        <v>197.69</v>
      </c>
      <c r="J789" s="15">
        <v>298.65</v>
      </c>
      <c r="K789" s="15">
        <v>253.17999999999998</v>
      </c>
      <c r="L789" s="15">
        <v>126.05999999999999</v>
      </c>
      <c r="M789" s="15">
        <v>49.37</v>
      </c>
      <c r="N789" s="15">
        <v>124.91</v>
      </c>
      <c r="O789" s="15">
        <v>145.22</v>
      </c>
      <c r="P789" s="15">
        <v>94.36</v>
      </c>
      <c r="Q789" s="15">
        <v>86.39999999999999</v>
      </c>
      <c r="R789" s="15">
        <v>153</v>
      </c>
      <c r="S789" s="15">
        <v>178.18</v>
      </c>
      <c r="T789" s="15">
        <v>147.49</v>
      </c>
      <c r="U789" s="15">
        <v>136.85</v>
      </c>
      <c r="V789" s="15">
        <v>58.699999999999996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37.78</v>
      </c>
      <c r="C790" s="15">
        <v>56.58</v>
      </c>
      <c r="D790" s="15">
        <v>59.25</v>
      </c>
      <c r="E790" s="15">
        <v>68.34</v>
      </c>
      <c r="F790" s="15">
        <v>80.08</v>
      </c>
      <c r="G790" s="15">
        <v>149.51</v>
      </c>
      <c r="H790" s="15">
        <v>239.82</v>
      </c>
      <c r="I790" s="15">
        <v>216.86999999999998</v>
      </c>
      <c r="J790" s="15">
        <v>286.65999999999997</v>
      </c>
      <c r="K790" s="15">
        <v>262</v>
      </c>
      <c r="L790" s="15">
        <v>98.09</v>
      </c>
      <c r="M790" s="15">
        <v>51.96</v>
      </c>
      <c r="N790" s="15">
        <v>151.96</v>
      </c>
      <c r="O790" s="15">
        <v>107.74000000000001</v>
      </c>
      <c r="P790" s="15">
        <v>125.62</v>
      </c>
      <c r="Q790" s="15">
        <v>122.21000000000001</v>
      </c>
      <c r="R790" s="15">
        <v>125.71</v>
      </c>
      <c r="S790" s="15">
        <v>158.89000000000001</v>
      </c>
      <c r="T790" s="15">
        <v>121.05</v>
      </c>
      <c r="U790" s="15">
        <v>86.71</v>
      </c>
      <c r="V790" s="15">
        <v>17.03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0.04</v>
      </c>
      <c r="D791" s="15">
        <v>0</v>
      </c>
      <c r="E791" s="15">
        <v>0</v>
      </c>
      <c r="F791" s="15">
        <v>3.06</v>
      </c>
      <c r="G791" s="15">
        <v>74.01</v>
      </c>
      <c r="H791" s="15">
        <v>244.31</v>
      </c>
      <c r="I791" s="15">
        <v>110.31</v>
      </c>
      <c r="J791" s="15">
        <v>196.28</v>
      </c>
      <c r="K791" s="15">
        <v>115.21000000000001</v>
      </c>
      <c r="L791" s="15">
        <v>74.3</v>
      </c>
      <c r="M791" s="15">
        <v>43.76</v>
      </c>
      <c r="N791" s="15">
        <v>84.96</v>
      </c>
      <c r="O791" s="15">
        <v>51.64</v>
      </c>
      <c r="P791" s="15">
        <v>36.18</v>
      </c>
      <c r="Q791" s="15">
        <v>41.519999999999996</v>
      </c>
      <c r="R791" s="15">
        <v>73.63</v>
      </c>
      <c r="S791" s="15">
        <v>128.3</v>
      </c>
      <c r="T791" s="15">
        <v>61.260000000000005</v>
      </c>
      <c r="U791" s="15">
        <v>13.9</v>
      </c>
      <c r="V791" s="15">
        <v>0</v>
      </c>
      <c r="W791" s="15">
        <v>0</v>
      </c>
      <c r="X791" s="15">
        <v>13.47</v>
      </c>
      <c r="Y791" s="15">
        <v>0.63</v>
      </c>
    </row>
    <row r="792" spans="1:25" ht="15.75">
      <c r="A792" s="13">
        <v>23</v>
      </c>
      <c r="B792" s="15">
        <v>0</v>
      </c>
      <c r="C792" s="15">
        <v>0.9600000000000001</v>
      </c>
      <c r="D792" s="15">
        <v>0.53</v>
      </c>
      <c r="E792" s="15">
        <v>0.74</v>
      </c>
      <c r="F792" s="15">
        <v>0.23</v>
      </c>
      <c r="G792" s="15">
        <v>40.82</v>
      </c>
      <c r="H792" s="15">
        <v>184.09</v>
      </c>
      <c r="I792" s="15">
        <v>133.31</v>
      </c>
      <c r="J792" s="15">
        <v>101.36</v>
      </c>
      <c r="K792" s="15">
        <v>56.05</v>
      </c>
      <c r="L792" s="15">
        <v>2.4499999999999997</v>
      </c>
      <c r="M792" s="15">
        <v>0.34</v>
      </c>
      <c r="N792" s="15">
        <v>33.16</v>
      </c>
      <c r="O792" s="15">
        <v>10.33</v>
      </c>
      <c r="P792" s="15">
        <v>2.11</v>
      </c>
      <c r="Q792" s="15">
        <v>5.93</v>
      </c>
      <c r="R792" s="15">
        <v>0.6900000000000001</v>
      </c>
      <c r="S792" s="15">
        <v>8.16</v>
      </c>
      <c r="T792" s="15">
        <v>39.2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4.63</v>
      </c>
      <c r="G793" s="15">
        <v>106.26</v>
      </c>
      <c r="H793" s="15">
        <v>207.94</v>
      </c>
      <c r="I793" s="15">
        <v>97.15</v>
      </c>
      <c r="J793" s="15">
        <v>136.72</v>
      </c>
      <c r="K793" s="15">
        <v>98.46000000000001</v>
      </c>
      <c r="L793" s="15">
        <v>4.76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80.41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20.53</v>
      </c>
      <c r="G794" s="15">
        <v>27.88</v>
      </c>
      <c r="H794" s="15">
        <v>126.08</v>
      </c>
      <c r="I794" s="15">
        <v>91.12</v>
      </c>
      <c r="J794" s="15">
        <v>112.55</v>
      </c>
      <c r="K794" s="15">
        <v>113.03</v>
      </c>
      <c r="L794" s="15">
        <v>79.28999999999999</v>
      </c>
      <c r="M794" s="15">
        <v>50</v>
      </c>
      <c r="N794" s="15">
        <v>77</v>
      </c>
      <c r="O794" s="15">
        <v>127.97999999999999</v>
      </c>
      <c r="P794" s="15">
        <v>159.31</v>
      </c>
      <c r="Q794" s="15">
        <v>169.32000000000002</v>
      </c>
      <c r="R794" s="15">
        <v>155.63</v>
      </c>
      <c r="S794" s="15">
        <v>155.82999999999998</v>
      </c>
      <c r="T794" s="15">
        <v>25.96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15.41</v>
      </c>
      <c r="D795" s="15">
        <v>41.25</v>
      </c>
      <c r="E795" s="15">
        <v>63.480000000000004</v>
      </c>
      <c r="F795" s="15">
        <v>81.81</v>
      </c>
      <c r="G795" s="15">
        <v>98.92</v>
      </c>
      <c r="H795" s="15">
        <v>118.25999999999999</v>
      </c>
      <c r="I795" s="15">
        <v>107.73</v>
      </c>
      <c r="J795" s="15">
        <v>106.24000000000001</v>
      </c>
      <c r="K795" s="15">
        <v>67.6</v>
      </c>
      <c r="L795" s="15">
        <v>38.41</v>
      </c>
      <c r="M795" s="15">
        <v>17.51</v>
      </c>
      <c r="N795" s="15">
        <v>22.54</v>
      </c>
      <c r="O795" s="15">
        <v>26.21</v>
      </c>
      <c r="P795" s="15">
        <v>26.1</v>
      </c>
      <c r="Q795" s="15">
        <v>28.8</v>
      </c>
      <c r="R795" s="15">
        <v>41.87</v>
      </c>
      <c r="S795" s="15">
        <v>57.080000000000005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0.02</v>
      </c>
      <c r="D796" s="15">
        <v>7.96</v>
      </c>
      <c r="E796" s="15">
        <v>1.08</v>
      </c>
      <c r="F796" s="15">
        <v>20.419999999999998</v>
      </c>
      <c r="G796" s="15">
        <v>130.07</v>
      </c>
      <c r="H796" s="15">
        <v>181.6</v>
      </c>
      <c r="I796" s="15">
        <v>91.08</v>
      </c>
      <c r="J796" s="15">
        <v>101.61</v>
      </c>
      <c r="K796" s="15">
        <v>50.36</v>
      </c>
      <c r="L796" s="15">
        <v>144.18</v>
      </c>
      <c r="M796" s="15">
        <v>19.11</v>
      </c>
      <c r="N796" s="15">
        <v>20.47</v>
      </c>
      <c r="O796" s="15">
        <v>11.7</v>
      </c>
      <c r="P796" s="15">
        <v>24.32</v>
      </c>
      <c r="Q796" s="15">
        <v>19.169999999999998</v>
      </c>
      <c r="R796" s="15">
        <v>43.38</v>
      </c>
      <c r="S796" s="15">
        <v>91.05</v>
      </c>
      <c r="T796" s="15">
        <v>14.45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10.860000000000001</v>
      </c>
      <c r="D797" s="15">
        <v>13.700000000000001</v>
      </c>
      <c r="E797" s="15">
        <v>13.180000000000001</v>
      </c>
      <c r="F797" s="15">
        <v>13.8</v>
      </c>
      <c r="G797" s="15">
        <v>92.45</v>
      </c>
      <c r="H797" s="15">
        <v>165.51999999999998</v>
      </c>
      <c r="I797" s="15">
        <v>130.35</v>
      </c>
      <c r="J797" s="15">
        <v>303.49</v>
      </c>
      <c r="K797" s="15">
        <v>208.18</v>
      </c>
      <c r="L797" s="15">
        <v>156.65</v>
      </c>
      <c r="M797" s="15">
        <v>2.77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39.75</v>
      </c>
      <c r="T797" s="15">
        <v>12.08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121.87</v>
      </c>
      <c r="H798" s="15">
        <v>196.60999999999999</v>
      </c>
      <c r="I798" s="15">
        <v>133.56</v>
      </c>
      <c r="J798" s="15">
        <v>120.05</v>
      </c>
      <c r="K798" s="15">
        <v>150.87</v>
      </c>
      <c r="L798" s="15">
        <v>88.38000000000001</v>
      </c>
      <c r="M798" s="15">
        <v>0.03</v>
      </c>
      <c r="N798" s="15">
        <v>13.07</v>
      </c>
      <c r="O798" s="15">
        <v>0</v>
      </c>
      <c r="P798" s="15">
        <v>8.64</v>
      </c>
      <c r="Q798" s="15">
        <v>4.220000000000001</v>
      </c>
      <c r="R798" s="15">
        <v>46.65</v>
      </c>
      <c r="S798" s="15">
        <v>79.55</v>
      </c>
      <c r="T798" s="15">
        <v>136.70000000000002</v>
      </c>
      <c r="U798" s="15">
        <v>54.91</v>
      </c>
      <c r="V798" s="15">
        <v>35.48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0.03</v>
      </c>
      <c r="D799" s="15">
        <v>0</v>
      </c>
      <c r="E799" s="15">
        <v>0</v>
      </c>
      <c r="F799" s="15">
        <v>0</v>
      </c>
      <c r="G799" s="15">
        <v>107.22000000000001</v>
      </c>
      <c r="H799" s="15">
        <v>218.17000000000002</v>
      </c>
      <c r="I799" s="15">
        <v>170.38000000000002</v>
      </c>
      <c r="J799" s="15">
        <v>214.52</v>
      </c>
      <c r="K799" s="15">
        <v>180.67999999999998</v>
      </c>
      <c r="L799" s="15">
        <v>138.45</v>
      </c>
      <c r="M799" s="15">
        <v>86.82</v>
      </c>
      <c r="N799" s="15">
        <v>185.81</v>
      </c>
      <c r="O799" s="15">
        <v>397.14000000000004</v>
      </c>
      <c r="P799" s="15">
        <v>442.62</v>
      </c>
      <c r="Q799" s="15">
        <v>195.94</v>
      </c>
      <c r="R799" s="15">
        <v>174.35999999999999</v>
      </c>
      <c r="S799" s="15">
        <v>270.76</v>
      </c>
      <c r="T799" s="15">
        <v>139.78</v>
      </c>
      <c r="U799" s="15">
        <v>147.65</v>
      </c>
      <c r="V799" s="15">
        <v>89.08000000000001</v>
      </c>
      <c r="W799" s="15">
        <v>32.18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0.02</v>
      </c>
      <c r="D800" s="15">
        <v>0.49</v>
      </c>
      <c r="E800" s="15">
        <v>2.07</v>
      </c>
      <c r="F800" s="15">
        <v>4.300000000000001</v>
      </c>
      <c r="G800" s="15">
        <v>113.26</v>
      </c>
      <c r="H800" s="15">
        <v>199.89</v>
      </c>
      <c r="I800" s="15">
        <v>205.2</v>
      </c>
      <c r="J800" s="15">
        <v>496.02000000000004</v>
      </c>
      <c r="K800" s="15">
        <v>611.33</v>
      </c>
      <c r="L800" s="15">
        <v>242.44</v>
      </c>
      <c r="M800" s="15">
        <v>106.74</v>
      </c>
      <c r="N800" s="15">
        <v>40.08</v>
      </c>
      <c r="O800" s="15">
        <v>28.5</v>
      </c>
      <c r="P800" s="15">
        <v>55.75</v>
      </c>
      <c r="Q800" s="15">
        <v>10.88</v>
      </c>
      <c r="R800" s="15">
        <v>18.45</v>
      </c>
      <c r="S800" s="15">
        <v>85.35</v>
      </c>
      <c r="T800" s="15">
        <v>0.1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53" t="s">
        <v>86</v>
      </c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5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219.22</v>
      </c>
      <c r="C804" s="15">
        <v>233.05</v>
      </c>
      <c r="D804" s="15">
        <v>219.83</v>
      </c>
      <c r="E804" s="15">
        <v>149.43</v>
      </c>
      <c r="F804" s="15">
        <v>123.58</v>
      </c>
      <c r="G804" s="15">
        <v>114.67999999999999</v>
      </c>
      <c r="H804" s="15">
        <v>171.29</v>
      </c>
      <c r="I804" s="15">
        <v>192.9</v>
      </c>
      <c r="J804" s="15">
        <v>943.34</v>
      </c>
      <c r="K804" s="15">
        <v>906.3399999999999</v>
      </c>
      <c r="L804" s="15">
        <v>420.73</v>
      </c>
      <c r="M804" s="15">
        <v>286.74</v>
      </c>
      <c r="N804" s="15">
        <v>299.22999999999996</v>
      </c>
      <c r="O804" s="15">
        <v>324.18</v>
      </c>
      <c r="P804" s="15">
        <v>218.51999999999998</v>
      </c>
      <c r="Q804" s="15">
        <v>163.70999999999998</v>
      </c>
      <c r="R804" s="15">
        <v>98.52000000000001</v>
      </c>
      <c r="S804" s="15">
        <v>73.24000000000001</v>
      </c>
      <c r="T804" s="15">
        <v>67.69</v>
      </c>
      <c r="U804" s="15">
        <v>73.5</v>
      </c>
      <c r="V804" s="15">
        <v>68.77000000000001</v>
      </c>
      <c r="W804" s="15">
        <v>90.22</v>
      </c>
      <c r="X804" s="15">
        <v>235.63000000000002</v>
      </c>
      <c r="Y804" s="15">
        <v>249.86</v>
      </c>
    </row>
    <row r="805" spans="1:25" ht="15.75">
      <c r="A805" s="13">
        <v>2</v>
      </c>
      <c r="B805" s="15">
        <v>1135.7800000000002</v>
      </c>
      <c r="C805" s="15">
        <v>967.6</v>
      </c>
      <c r="D805" s="15">
        <v>171.16000000000003</v>
      </c>
      <c r="E805" s="15">
        <v>238.23</v>
      </c>
      <c r="F805" s="15">
        <v>184.61</v>
      </c>
      <c r="G805" s="15">
        <v>95.96</v>
      </c>
      <c r="H805" s="15">
        <v>103.98</v>
      </c>
      <c r="I805" s="15">
        <v>180.94</v>
      </c>
      <c r="J805" s="15">
        <v>237.01</v>
      </c>
      <c r="K805" s="15">
        <v>176.87</v>
      </c>
      <c r="L805" s="15">
        <v>77.41</v>
      </c>
      <c r="M805" s="15">
        <v>77.46</v>
      </c>
      <c r="N805" s="15">
        <v>68.91</v>
      </c>
      <c r="O805" s="15">
        <v>70.41</v>
      </c>
      <c r="P805" s="15">
        <v>63.45</v>
      </c>
      <c r="Q805" s="15">
        <v>53.59</v>
      </c>
      <c r="R805" s="15">
        <v>17.759999999999998</v>
      </c>
      <c r="S805" s="15">
        <v>8.94</v>
      </c>
      <c r="T805" s="15">
        <v>60.97</v>
      </c>
      <c r="U805" s="15">
        <v>103.30000000000001</v>
      </c>
      <c r="V805" s="15">
        <v>4.220000000000001</v>
      </c>
      <c r="W805" s="15">
        <v>1.57</v>
      </c>
      <c r="X805" s="15">
        <v>82.22999999999999</v>
      </c>
      <c r="Y805" s="15">
        <v>277.02000000000004</v>
      </c>
    </row>
    <row r="806" spans="1:25" ht="15.75">
      <c r="A806" s="13">
        <v>3</v>
      </c>
      <c r="B806" s="15">
        <v>233.63</v>
      </c>
      <c r="C806" s="15">
        <v>225.64999999999998</v>
      </c>
      <c r="D806" s="15">
        <v>154.73</v>
      </c>
      <c r="E806" s="15">
        <v>205.62</v>
      </c>
      <c r="F806" s="15">
        <v>161.05</v>
      </c>
      <c r="G806" s="15">
        <v>94.28</v>
      </c>
      <c r="H806" s="15">
        <v>55.03</v>
      </c>
      <c r="I806" s="15">
        <v>98.92</v>
      </c>
      <c r="J806" s="15">
        <v>89.76</v>
      </c>
      <c r="K806" s="15">
        <v>139.97</v>
      </c>
      <c r="L806" s="15">
        <v>147.2</v>
      </c>
      <c r="M806" s="15">
        <v>128.39</v>
      </c>
      <c r="N806" s="15">
        <v>109.86999999999999</v>
      </c>
      <c r="O806" s="15">
        <v>104.97</v>
      </c>
      <c r="P806" s="15">
        <v>0</v>
      </c>
      <c r="Q806" s="15">
        <v>0</v>
      </c>
      <c r="R806" s="15">
        <v>0</v>
      </c>
      <c r="S806" s="15">
        <v>0</v>
      </c>
      <c r="T806" s="15">
        <v>5.76</v>
      </c>
      <c r="U806" s="15">
        <v>28.4</v>
      </c>
      <c r="V806" s="15">
        <v>30.630000000000003</v>
      </c>
      <c r="W806" s="15">
        <v>35.17</v>
      </c>
      <c r="X806" s="15">
        <v>92.50999999999999</v>
      </c>
      <c r="Y806" s="15">
        <v>76.28</v>
      </c>
    </row>
    <row r="807" spans="1:25" ht="15.75">
      <c r="A807" s="13">
        <v>4</v>
      </c>
      <c r="B807" s="15">
        <v>243.52999999999997</v>
      </c>
      <c r="C807" s="15">
        <v>197.51999999999998</v>
      </c>
      <c r="D807" s="15">
        <v>104.04</v>
      </c>
      <c r="E807" s="15">
        <v>74.5</v>
      </c>
      <c r="F807" s="15">
        <v>4.15</v>
      </c>
      <c r="G807" s="15">
        <v>0</v>
      </c>
      <c r="H807" s="15">
        <v>0</v>
      </c>
      <c r="I807" s="15">
        <v>0</v>
      </c>
      <c r="J807" s="15">
        <v>36.13</v>
      </c>
      <c r="K807" s="15">
        <v>103.6</v>
      </c>
      <c r="L807" s="15">
        <v>104.2</v>
      </c>
      <c r="M807" s="15">
        <v>104.74000000000001</v>
      </c>
      <c r="N807" s="15">
        <v>20.57</v>
      </c>
      <c r="O807" s="15">
        <v>34.55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40.53</v>
      </c>
      <c r="X807" s="15">
        <v>133.49</v>
      </c>
      <c r="Y807" s="15">
        <v>186.32</v>
      </c>
    </row>
    <row r="808" spans="1:25" ht="15.75">
      <c r="A808" s="13">
        <v>5</v>
      </c>
      <c r="B808" s="15">
        <v>187.37</v>
      </c>
      <c r="C808" s="15">
        <v>100</v>
      </c>
      <c r="D808" s="15">
        <v>37.61</v>
      </c>
      <c r="E808" s="15">
        <v>50.82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2.85</v>
      </c>
      <c r="O808" s="15">
        <v>12.53</v>
      </c>
      <c r="P808" s="15">
        <v>7.15</v>
      </c>
      <c r="Q808" s="15">
        <v>0</v>
      </c>
      <c r="R808" s="15">
        <v>0</v>
      </c>
      <c r="S808" s="15">
        <v>0</v>
      </c>
      <c r="T808" s="15">
        <v>94.64999999999999</v>
      </c>
      <c r="U808" s="15">
        <v>89.58</v>
      </c>
      <c r="V808" s="15">
        <v>87.58999999999999</v>
      </c>
      <c r="W808" s="15">
        <v>241.35</v>
      </c>
      <c r="X808" s="15">
        <v>237.65</v>
      </c>
      <c r="Y808" s="15">
        <v>326.72</v>
      </c>
    </row>
    <row r="809" spans="1:25" ht="15.75">
      <c r="A809" s="13">
        <v>6</v>
      </c>
      <c r="B809" s="15">
        <v>177.41</v>
      </c>
      <c r="C809" s="15">
        <v>114.88</v>
      </c>
      <c r="D809" s="15">
        <v>194.02</v>
      </c>
      <c r="E809" s="15">
        <v>184.85999999999999</v>
      </c>
      <c r="F809" s="15">
        <v>41.29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46.849999999999994</v>
      </c>
    </row>
    <row r="810" spans="1:25" ht="15.75">
      <c r="A810" s="13">
        <v>7</v>
      </c>
      <c r="B810" s="15">
        <v>156.36</v>
      </c>
      <c r="C810" s="15">
        <v>87.14</v>
      </c>
      <c r="D810" s="15">
        <v>74.08</v>
      </c>
      <c r="E810" s="15">
        <v>58.949999999999996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2.09</v>
      </c>
      <c r="M810" s="15">
        <v>12.719999999999999</v>
      </c>
      <c r="N810" s="15">
        <v>46.55</v>
      </c>
      <c r="O810" s="15">
        <v>43.49</v>
      </c>
      <c r="P810" s="15">
        <v>69.03</v>
      </c>
      <c r="Q810" s="15">
        <v>65.09</v>
      </c>
      <c r="R810" s="15">
        <v>43.06</v>
      </c>
      <c r="S810" s="15">
        <v>42.900000000000006</v>
      </c>
      <c r="T810" s="15">
        <v>95.50999999999999</v>
      </c>
      <c r="U810" s="15">
        <v>110.88</v>
      </c>
      <c r="V810" s="15">
        <v>153.55</v>
      </c>
      <c r="W810" s="15">
        <v>176.25</v>
      </c>
      <c r="X810" s="15">
        <v>225.92000000000002</v>
      </c>
      <c r="Y810" s="15">
        <v>290.83</v>
      </c>
    </row>
    <row r="811" spans="1:25" ht="15.75">
      <c r="A811" s="13">
        <v>8</v>
      </c>
      <c r="B811" s="15">
        <v>247.28</v>
      </c>
      <c r="C811" s="15">
        <v>214.15</v>
      </c>
      <c r="D811" s="15">
        <v>164.60999999999999</v>
      </c>
      <c r="E811" s="15">
        <v>193.59</v>
      </c>
      <c r="F811" s="15">
        <v>184.01999999999998</v>
      </c>
      <c r="G811" s="15">
        <v>58.56</v>
      </c>
      <c r="H811" s="15">
        <v>88.19</v>
      </c>
      <c r="I811" s="15">
        <v>19.07</v>
      </c>
      <c r="J811" s="15">
        <v>18.27</v>
      </c>
      <c r="K811" s="15">
        <v>52.519999999999996</v>
      </c>
      <c r="L811" s="15">
        <v>67.96000000000001</v>
      </c>
      <c r="M811" s="15">
        <v>74.07000000000001</v>
      </c>
      <c r="N811" s="15">
        <v>62.66</v>
      </c>
      <c r="O811" s="15">
        <v>61.46</v>
      </c>
      <c r="P811" s="15">
        <v>36.18</v>
      </c>
      <c r="Q811" s="15">
        <v>31.790000000000003</v>
      </c>
      <c r="R811" s="15">
        <v>0</v>
      </c>
      <c r="S811" s="15">
        <v>0</v>
      </c>
      <c r="T811" s="15">
        <v>61.46</v>
      </c>
      <c r="U811" s="15">
        <v>77.89</v>
      </c>
      <c r="V811" s="15">
        <v>9.55</v>
      </c>
      <c r="W811" s="15">
        <v>44.28</v>
      </c>
      <c r="X811" s="15">
        <v>160.98</v>
      </c>
      <c r="Y811" s="15">
        <v>163.63</v>
      </c>
    </row>
    <row r="812" spans="1:25" ht="15.75">
      <c r="A812" s="13">
        <v>9</v>
      </c>
      <c r="B812" s="15">
        <v>194.29</v>
      </c>
      <c r="C812" s="15">
        <v>316.05</v>
      </c>
      <c r="D812" s="15">
        <v>340.70000000000005</v>
      </c>
      <c r="E812" s="15">
        <v>297.97999999999996</v>
      </c>
      <c r="F812" s="15">
        <v>214.35000000000002</v>
      </c>
      <c r="G812" s="15">
        <v>12.75</v>
      </c>
      <c r="H812" s="15">
        <v>0</v>
      </c>
      <c r="I812" s="15">
        <v>37.699999999999996</v>
      </c>
      <c r="J812" s="15">
        <v>114.82000000000001</v>
      </c>
      <c r="K812" s="15">
        <v>130.36</v>
      </c>
      <c r="L812" s="15">
        <v>175.72</v>
      </c>
      <c r="M812" s="15">
        <v>172.38</v>
      </c>
      <c r="N812" s="15">
        <v>189.6</v>
      </c>
      <c r="O812" s="15">
        <v>188.63</v>
      </c>
      <c r="P812" s="15">
        <v>173.02</v>
      </c>
      <c r="Q812" s="15">
        <v>163.85999999999999</v>
      </c>
      <c r="R812" s="15">
        <v>114.39</v>
      </c>
      <c r="S812" s="15">
        <v>87.03999999999999</v>
      </c>
      <c r="T812" s="15">
        <v>97.63000000000001</v>
      </c>
      <c r="U812" s="15">
        <v>85.72</v>
      </c>
      <c r="V812" s="15">
        <v>97.08000000000001</v>
      </c>
      <c r="W812" s="15">
        <v>113.58999999999999</v>
      </c>
      <c r="X812" s="15">
        <v>239.67</v>
      </c>
      <c r="Y812" s="15">
        <v>112.21</v>
      </c>
    </row>
    <row r="813" spans="1:25" ht="15.75">
      <c r="A813" s="13">
        <v>10</v>
      </c>
      <c r="B813" s="15">
        <v>190.08</v>
      </c>
      <c r="C813" s="15">
        <v>245.93</v>
      </c>
      <c r="D813" s="15">
        <v>933.39</v>
      </c>
      <c r="E813" s="15">
        <v>884.55</v>
      </c>
      <c r="F813" s="15">
        <v>123.45</v>
      </c>
      <c r="G813" s="15">
        <v>11.33</v>
      </c>
      <c r="H813" s="15">
        <v>0</v>
      </c>
      <c r="I813" s="15">
        <v>0</v>
      </c>
      <c r="J813" s="15">
        <v>0</v>
      </c>
      <c r="K813" s="15">
        <v>14.82</v>
      </c>
      <c r="L813" s="15">
        <v>30.099999999999998</v>
      </c>
      <c r="M813" s="15">
        <v>40.79</v>
      </c>
      <c r="N813" s="15">
        <v>40.970000000000006</v>
      </c>
      <c r="O813" s="15">
        <v>43.11000000000001</v>
      </c>
      <c r="P813" s="15">
        <v>125.89</v>
      </c>
      <c r="Q813" s="15">
        <v>129.85</v>
      </c>
      <c r="R813" s="15">
        <v>72.58</v>
      </c>
      <c r="S813" s="15">
        <v>43.24</v>
      </c>
      <c r="T813" s="15">
        <v>25.81</v>
      </c>
      <c r="U813" s="15">
        <v>42.46</v>
      </c>
      <c r="V813" s="15">
        <v>123.81</v>
      </c>
      <c r="W813" s="15">
        <v>156.82999999999998</v>
      </c>
      <c r="X813" s="15">
        <v>541.02</v>
      </c>
      <c r="Y813" s="15">
        <v>459.19</v>
      </c>
    </row>
    <row r="814" spans="1:25" ht="15.75">
      <c r="A814" s="13">
        <v>11</v>
      </c>
      <c r="B814" s="15">
        <v>110.6</v>
      </c>
      <c r="C814" s="15">
        <v>69.67999999999999</v>
      </c>
      <c r="D814" s="15">
        <v>106.57</v>
      </c>
      <c r="E814" s="15">
        <v>100.45</v>
      </c>
      <c r="F814" s="15">
        <v>29.4</v>
      </c>
      <c r="G814" s="15">
        <v>0</v>
      </c>
      <c r="H814" s="15">
        <v>0</v>
      </c>
      <c r="I814" s="15">
        <v>8.139999999999999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90.57000000000001</v>
      </c>
      <c r="Y814" s="15">
        <v>167.74</v>
      </c>
    </row>
    <row r="815" spans="1:25" ht="15.75">
      <c r="A815" s="13">
        <v>12</v>
      </c>
      <c r="B815" s="15">
        <v>125.96000000000001</v>
      </c>
      <c r="C815" s="15">
        <v>75.25</v>
      </c>
      <c r="D815" s="15">
        <v>70.55999999999999</v>
      </c>
      <c r="E815" s="15">
        <v>84.9</v>
      </c>
      <c r="F815" s="15">
        <v>1.71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69.66</v>
      </c>
      <c r="O815" s="15">
        <v>9.55</v>
      </c>
      <c r="P815" s="15">
        <v>0</v>
      </c>
      <c r="Q815" s="15">
        <v>0</v>
      </c>
      <c r="R815" s="15">
        <v>0</v>
      </c>
      <c r="S815" s="15">
        <v>0</v>
      </c>
      <c r="T815" s="15">
        <v>36.68</v>
      </c>
      <c r="U815" s="15">
        <v>90.24</v>
      </c>
      <c r="V815" s="15">
        <v>70.38</v>
      </c>
      <c r="W815" s="15">
        <v>57.050000000000004</v>
      </c>
      <c r="X815" s="15">
        <v>38.26</v>
      </c>
      <c r="Y815" s="15">
        <v>60.59</v>
      </c>
    </row>
    <row r="816" spans="1:25" ht="15.75">
      <c r="A816" s="13">
        <v>13</v>
      </c>
      <c r="B816" s="15">
        <v>74.10000000000001</v>
      </c>
      <c r="C816" s="15">
        <v>68.97</v>
      </c>
      <c r="D816" s="15">
        <v>190.68</v>
      </c>
      <c r="E816" s="15">
        <v>334.89</v>
      </c>
      <c r="F816" s="15">
        <v>208.5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17.97</v>
      </c>
      <c r="M816" s="15">
        <v>28.29</v>
      </c>
      <c r="N816" s="15">
        <v>24.36</v>
      </c>
      <c r="O816" s="15">
        <v>28.08</v>
      </c>
      <c r="P816" s="15">
        <v>117.1</v>
      </c>
      <c r="Q816" s="15">
        <v>106.31</v>
      </c>
      <c r="R816" s="15">
        <v>80.72999999999999</v>
      </c>
      <c r="S816" s="15">
        <v>0</v>
      </c>
      <c r="T816" s="15">
        <v>59.63</v>
      </c>
      <c r="U816" s="15">
        <v>74.84</v>
      </c>
      <c r="V816" s="15">
        <v>45.160000000000004</v>
      </c>
      <c r="W816" s="15">
        <v>31.8</v>
      </c>
      <c r="X816" s="15">
        <v>228.02</v>
      </c>
      <c r="Y816" s="15">
        <v>132.6</v>
      </c>
    </row>
    <row r="817" spans="1:25" ht="15.75">
      <c r="A817" s="13">
        <v>14</v>
      </c>
      <c r="B817" s="15">
        <v>52.33</v>
      </c>
      <c r="C817" s="15">
        <v>60.9</v>
      </c>
      <c r="D817" s="15">
        <v>121.13</v>
      </c>
      <c r="E817" s="15">
        <v>49.38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0.02</v>
      </c>
      <c r="N817" s="15">
        <v>0</v>
      </c>
      <c r="O817" s="15">
        <v>0.02</v>
      </c>
      <c r="P817" s="15">
        <v>64.08</v>
      </c>
      <c r="Q817" s="15">
        <v>69.27</v>
      </c>
      <c r="R817" s="15">
        <v>46.480000000000004</v>
      </c>
      <c r="S817" s="15">
        <v>0</v>
      </c>
      <c r="T817" s="15">
        <v>71.39999999999999</v>
      </c>
      <c r="U817" s="15">
        <v>90.22</v>
      </c>
      <c r="V817" s="15">
        <v>134.26</v>
      </c>
      <c r="W817" s="15">
        <v>123.24</v>
      </c>
      <c r="X817" s="15">
        <v>125.84</v>
      </c>
      <c r="Y817" s="15">
        <v>19.43</v>
      </c>
    </row>
    <row r="818" spans="1:25" ht="15.75">
      <c r="A818" s="13">
        <v>15</v>
      </c>
      <c r="B818" s="15">
        <v>57.73</v>
      </c>
      <c r="C818" s="15">
        <v>3.8400000000000003</v>
      </c>
      <c r="D818" s="15">
        <v>0.53</v>
      </c>
      <c r="E818" s="15">
        <v>3.5</v>
      </c>
      <c r="F818" s="15">
        <v>33.41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339.78999999999996</v>
      </c>
      <c r="P818" s="15">
        <v>385.84999999999997</v>
      </c>
      <c r="Q818" s="15">
        <v>0</v>
      </c>
      <c r="R818" s="15">
        <v>0</v>
      </c>
      <c r="S818" s="15">
        <v>0</v>
      </c>
      <c r="T818" s="15">
        <v>0</v>
      </c>
      <c r="U818" s="15">
        <v>68.82000000000001</v>
      </c>
      <c r="V818" s="15">
        <v>29.64</v>
      </c>
      <c r="W818" s="15">
        <v>18.930000000000003</v>
      </c>
      <c r="X818" s="15">
        <v>9.09</v>
      </c>
      <c r="Y818" s="15">
        <v>0</v>
      </c>
    </row>
    <row r="819" spans="1:25" ht="15.75">
      <c r="A819" s="13">
        <v>16</v>
      </c>
      <c r="B819" s="15">
        <v>0</v>
      </c>
      <c r="C819" s="15">
        <v>0.01</v>
      </c>
      <c r="D819" s="15">
        <v>2.01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0.02</v>
      </c>
      <c r="M819" s="15">
        <v>12.739999999999998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41.080000000000005</v>
      </c>
      <c r="V819" s="15">
        <v>58.59</v>
      </c>
      <c r="W819" s="15">
        <v>37.71</v>
      </c>
      <c r="X819" s="15">
        <v>30.46</v>
      </c>
      <c r="Y819" s="15">
        <v>0</v>
      </c>
    </row>
    <row r="820" spans="1:25" ht="15.75">
      <c r="A820" s="13">
        <v>17</v>
      </c>
      <c r="B820" s="15">
        <v>0</v>
      </c>
      <c r="C820" s="15">
        <v>0.13</v>
      </c>
      <c r="D820" s="15">
        <v>16.73</v>
      </c>
      <c r="E820" s="15">
        <v>1.18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0.39</v>
      </c>
      <c r="M820" s="15">
        <v>7.33</v>
      </c>
      <c r="N820" s="15">
        <v>0</v>
      </c>
      <c r="O820" s="15">
        <v>8.55</v>
      </c>
      <c r="P820" s="15">
        <v>51.38</v>
      </c>
      <c r="Q820" s="15">
        <v>24.759999999999998</v>
      </c>
      <c r="R820" s="15">
        <v>24.29</v>
      </c>
      <c r="S820" s="15">
        <v>0</v>
      </c>
      <c r="T820" s="15">
        <v>0</v>
      </c>
      <c r="U820" s="15">
        <v>68.32000000000001</v>
      </c>
      <c r="V820" s="15">
        <v>61.05</v>
      </c>
      <c r="W820" s="15">
        <v>63.98</v>
      </c>
      <c r="X820" s="15">
        <v>0.07</v>
      </c>
      <c r="Y820" s="15">
        <v>0.06</v>
      </c>
    </row>
    <row r="821" spans="1:25" ht="15.75">
      <c r="A821" s="13">
        <v>18</v>
      </c>
      <c r="B821" s="15">
        <v>0</v>
      </c>
      <c r="C821" s="15">
        <v>0</v>
      </c>
      <c r="D821" s="15">
        <v>0.01</v>
      </c>
      <c r="E821" s="15">
        <v>0.03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2.33</v>
      </c>
      <c r="V821" s="15">
        <v>0</v>
      </c>
      <c r="W821" s="15">
        <v>0</v>
      </c>
      <c r="X821" s="15">
        <v>0</v>
      </c>
      <c r="Y821" s="15">
        <v>38.86</v>
      </c>
    </row>
    <row r="822" spans="1:25" ht="15.75">
      <c r="A822" s="13">
        <v>19</v>
      </c>
      <c r="B822" s="15">
        <v>19.91</v>
      </c>
      <c r="C822" s="15">
        <v>0.02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113.63</v>
      </c>
      <c r="W822" s="15">
        <v>91.58</v>
      </c>
      <c r="X822" s="15">
        <v>13.93</v>
      </c>
      <c r="Y822" s="15">
        <v>77.47</v>
      </c>
    </row>
    <row r="823" spans="1:25" ht="15.75">
      <c r="A823" s="13">
        <v>20</v>
      </c>
      <c r="B823" s="15">
        <v>0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26.020000000000003</v>
      </c>
      <c r="X823" s="15">
        <v>59.61</v>
      </c>
      <c r="Y823" s="15">
        <v>16.25</v>
      </c>
    </row>
    <row r="824" spans="1:25" ht="15.75">
      <c r="A824" s="13">
        <v>21</v>
      </c>
      <c r="B824" s="15">
        <v>0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71.33999999999999</v>
      </c>
      <c r="X824" s="15">
        <v>96.14</v>
      </c>
      <c r="Y824" s="15">
        <v>22.22</v>
      </c>
    </row>
    <row r="825" spans="1:25" ht="15.75">
      <c r="A825" s="13">
        <v>22</v>
      </c>
      <c r="B825" s="15">
        <v>49.34</v>
      </c>
      <c r="C825" s="15">
        <v>11.9</v>
      </c>
      <c r="D825" s="15">
        <v>33.44</v>
      </c>
      <c r="E825" s="15">
        <v>21.430000000000003</v>
      </c>
      <c r="F825" s="15">
        <v>0.01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53.83</v>
      </c>
      <c r="W825" s="15">
        <v>47.970000000000006</v>
      </c>
      <c r="X825" s="15">
        <v>0</v>
      </c>
      <c r="Y825" s="15">
        <v>24.05</v>
      </c>
    </row>
    <row r="826" spans="1:25" ht="15.75">
      <c r="A826" s="13">
        <v>23</v>
      </c>
      <c r="B826" s="15">
        <v>77.95</v>
      </c>
      <c r="C826" s="15">
        <v>3.1999999999999997</v>
      </c>
      <c r="D826" s="15">
        <v>7.2</v>
      </c>
      <c r="E826" s="15">
        <v>3.6599999999999997</v>
      </c>
      <c r="F826" s="15">
        <v>12.28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3.85</v>
      </c>
      <c r="M826" s="15">
        <v>34.11</v>
      </c>
      <c r="N826" s="15">
        <v>0</v>
      </c>
      <c r="O826" s="15">
        <v>0</v>
      </c>
      <c r="P826" s="15">
        <v>3.63</v>
      </c>
      <c r="Q826" s="15">
        <v>0</v>
      </c>
      <c r="R826" s="15">
        <v>20.17</v>
      </c>
      <c r="S826" s="15">
        <v>0</v>
      </c>
      <c r="T826" s="15">
        <v>0</v>
      </c>
      <c r="U826" s="15">
        <v>72.63999999999999</v>
      </c>
      <c r="V826" s="15">
        <v>98.61999999999999</v>
      </c>
      <c r="W826" s="15">
        <v>134.35</v>
      </c>
      <c r="X826" s="15">
        <v>72.11</v>
      </c>
      <c r="Y826" s="15">
        <v>79.13</v>
      </c>
    </row>
    <row r="827" spans="1:25" ht="15.75">
      <c r="A827" s="13">
        <v>24</v>
      </c>
      <c r="B827" s="15">
        <v>67.97</v>
      </c>
      <c r="C827" s="15">
        <v>11.59</v>
      </c>
      <c r="D827" s="15">
        <v>42.24</v>
      </c>
      <c r="E827" s="15">
        <v>18.479999999999997</v>
      </c>
      <c r="F827" s="15">
        <v>0.01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0.09</v>
      </c>
      <c r="M827" s="15">
        <v>53.97</v>
      </c>
      <c r="N827" s="15">
        <v>45.39</v>
      </c>
      <c r="O827" s="15">
        <v>87.21</v>
      </c>
      <c r="P827" s="15">
        <v>128.34</v>
      </c>
      <c r="Q827" s="15">
        <v>92.66</v>
      </c>
      <c r="R827" s="15">
        <v>64.23</v>
      </c>
      <c r="S827" s="15">
        <v>46.62</v>
      </c>
      <c r="T827" s="15">
        <v>0</v>
      </c>
      <c r="U827" s="15">
        <v>74.61</v>
      </c>
      <c r="V827" s="15">
        <v>98.91</v>
      </c>
      <c r="W827" s="15">
        <v>128.64000000000001</v>
      </c>
      <c r="X827" s="15">
        <v>196.34</v>
      </c>
      <c r="Y827" s="15">
        <v>74.15</v>
      </c>
    </row>
    <row r="828" spans="1:25" ht="15.75">
      <c r="A828" s="13">
        <v>25</v>
      </c>
      <c r="B828" s="15">
        <v>70.55</v>
      </c>
      <c r="C828" s="15">
        <v>12.819999999999999</v>
      </c>
      <c r="D828" s="15">
        <v>34.739999999999995</v>
      </c>
      <c r="E828" s="15">
        <v>12.89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46.51</v>
      </c>
      <c r="V828" s="15">
        <v>74.27</v>
      </c>
      <c r="W828" s="15">
        <v>32.54</v>
      </c>
      <c r="X828" s="15">
        <v>49.96</v>
      </c>
      <c r="Y828" s="15">
        <v>142.28</v>
      </c>
    </row>
    <row r="829" spans="1:25" ht="15.75">
      <c r="A829" s="13">
        <v>26</v>
      </c>
      <c r="B829" s="15">
        <v>37.75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68.77000000000001</v>
      </c>
      <c r="U829" s="15">
        <v>120.46000000000001</v>
      </c>
      <c r="V829" s="15">
        <v>118.9</v>
      </c>
      <c r="W829" s="15">
        <v>127.7</v>
      </c>
      <c r="X829" s="15">
        <v>138.03</v>
      </c>
      <c r="Y829" s="15">
        <v>120.75999999999999</v>
      </c>
    </row>
    <row r="830" spans="1:25" ht="15.75">
      <c r="A830" s="13">
        <v>27</v>
      </c>
      <c r="B830" s="15">
        <v>47.69</v>
      </c>
      <c r="C830" s="15">
        <v>6.03</v>
      </c>
      <c r="D830" s="15">
        <v>0</v>
      </c>
      <c r="E830" s="15">
        <v>0.17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66.19</v>
      </c>
      <c r="V830" s="15">
        <v>96.9</v>
      </c>
      <c r="W830" s="15">
        <v>117.64</v>
      </c>
      <c r="X830" s="15">
        <v>201.3</v>
      </c>
      <c r="Y830" s="15">
        <v>32.26</v>
      </c>
    </row>
    <row r="831" spans="1:25" ht="15.75">
      <c r="A831" s="13">
        <v>28</v>
      </c>
      <c r="B831" s="15">
        <v>69.86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25.75</v>
      </c>
      <c r="O831" s="15">
        <v>63.78</v>
      </c>
      <c r="P831" s="15">
        <v>54.93</v>
      </c>
      <c r="Q831" s="15">
        <v>29.6</v>
      </c>
      <c r="R831" s="15">
        <v>37.26</v>
      </c>
      <c r="S831" s="15">
        <v>0</v>
      </c>
      <c r="T831" s="15">
        <v>0</v>
      </c>
      <c r="U831" s="15">
        <v>93.06</v>
      </c>
      <c r="V831" s="15">
        <v>145.1</v>
      </c>
      <c r="W831" s="15">
        <v>155.24</v>
      </c>
      <c r="X831" s="15">
        <v>213.60000000000002</v>
      </c>
      <c r="Y831" s="15">
        <v>85.05000000000001</v>
      </c>
    </row>
    <row r="832" spans="1:25" ht="15.75">
      <c r="A832" s="13">
        <v>29</v>
      </c>
      <c r="B832" s="15">
        <v>193.75</v>
      </c>
      <c r="C832" s="15">
        <v>36.54</v>
      </c>
      <c r="D832" s="15">
        <v>57.66</v>
      </c>
      <c r="E832" s="15">
        <v>54.34</v>
      </c>
      <c r="F832" s="15">
        <v>20.81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7.68</v>
      </c>
      <c r="N832" s="15">
        <v>0</v>
      </c>
      <c r="O832" s="15">
        <v>25.990000000000002</v>
      </c>
      <c r="P832" s="15">
        <v>0</v>
      </c>
      <c r="Q832" s="15">
        <v>0.07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47.8</v>
      </c>
      <c r="X832" s="15">
        <v>23.12</v>
      </c>
      <c r="Y832" s="15">
        <v>49.58</v>
      </c>
    </row>
    <row r="833" spans="1:25" ht="15.75">
      <c r="A833" s="13">
        <v>30</v>
      </c>
      <c r="B833" s="15">
        <v>64.98</v>
      </c>
      <c r="C833" s="15">
        <v>3.1199999999999997</v>
      </c>
      <c r="D833" s="15">
        <v>27.459999999999997</v>
      </c>
      <c r="E833" s="15">
        <v>33.84</v>
      </c>
      <c r="F833" s="15">
        <v>17.88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152.45999999999998</v>
      </c>
      <c r="Y833" s="15">
        <v>72.72</v>
      </c>
    </row>
    <row r="834" spans="1:25" ht="15.75" outlineLevel="1">
      <c r="A834" s="13">
        <v>31</v>
      </c>
      <c r="B834" s="15">
        <v>62.51</v>
      </c>
      <c r="C834" s="15">
        <v>6.58</v>
      </c>
      <c r="D834" s="15">
        <v>1.99</v>
      </c>
      <c r="E834" s="15">
        <v>0.03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13.66</v>
      </c>
      <c r="U834" s="15">
        <v>116.83</v>
      </c>
      <c r="V834" s="15">
        <v>170.47</v>
      </c>
      <c r="W834" s="15">
        <v>214.2</v>
      </c>
      <c r="X834" s="15">
        <v>230.67000000000002</v>
      </c>
      <c r="Y834" s="15">
        <v>181.87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 t="s">
        <v>41</v>
      </c>
      <c r="S836" s="48"/>
      <c r="T836"/>
      <c r="U836"/>
      <c r="V836"/>
      <c r="W836"/>
      <c r="X836"/>
      <c r="Y836"/>
    </row>
    <row r="837" spans="1:25" ht="15.75">
      <c r="A837" s="45" t="s">
        <v>87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98">
        <v>-3.24</v>
      </c>
      <c r="S837" s="99"/>
      <c r="T837"/>
      <c r="U837"/>
      <c r="V837"/>
      <c r="W837"/>
      <c r="X837"/>
      <c r="Y837"/>
    </row>
    <row r="838" spans="1:25" ht="15.75">
      <c r="A838" s="65" t="s">
        <v>88</v>
      </c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7"/>
      <c r="R838" s="98">
        <v>477.91</v>
      </c>
      <c r="S838" s="99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87" t="s">
        <v>110</v>
      </c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87" t="s">
        <v>82</v>
      </c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 t="s">
        <v>4</v>
      </c>
      <c r="O844" s="84"/>
      <c r="P844" s="84"/>
      <c r="Q844" s="84"/>
      <c r="R844" s="84"/>
      <c r="S844" s="84"/>
      <c r="T844" s="84"/>
      <c r="U844" s="84"/>
      <c r="V844" s="2"/>
      <c r="W844" s="2"/>
      <c r="X844" s="2"/>
      <c r="Y844" s="2"/>
    </row>
    <row r="845" spans="1:25" ht="15.7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 t="s">
        <v>0</v>
      </c>
      <c r="O845" s="84"/>
      <c r="P845" s="84" t="s">
        <v>1</v>
      </c>
      <c r="Q845" s="84"/>
      <c r="R845" s="84" t="s">
        <v>2</v>
      </c>
      <c r="S845" s="84"/>
      <c r="T845" s="84" t="s">
        <v>3</v>
      </c>
      <c r="U845" s="84"/>
      <c r="V845" s="2"/>
      <c r="W845" s="2"/>
      <c r="X845" s="2"/>
      <c r="Y845" s="2"/>
    </row>
    <row r="846" spans="1:25" ht="15.75">
      <c r="A846" s="86" t="s">
        <v>83</v>
      </c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2">
        <v>741356.51</v>
      </c>
      <c r="O846" s="82"/>
      <c r="P846" s="82">
        <v>745468.77</v>
      </c>
      <c r="Q846" s="82"/>
      <c r="R846" s="82">
        <v>776449.15</v>
      </c>
      <c r="S846" s="82"/>
      <c r="T846" s="82">
        <v>1083455.12</v>
      </c>
      <c r="U846" s="82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3" t="s">
        <v>101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</sheetData>
  <sheetProtection/>
  <mergeCells count="136">
    <mergeCell ref="B373:Y373"/>
    <mergeCell ref="A408:Y408"/>
    <mergeCell ref="A410:Y410"/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217:Y217"/>
    <mergeCell ref="A218:Y218"/>
    <mergeCell ref="A220:Y220"/>
    <mergeCell ref="B222:Y222"/>
    <mergeCell ref="B256:Y256"/>
    <mergeCell ref="B290:Y290"/>
    <mergeCell ref="A77:Y77"/>
    <mergeCell ref="B79:Y79"/>
    <mergeCell ref="B113:Y113"/>
    <mergeCell ref="B147:Y147"/>
    <mergeCell ref="B181:Y181"/>
    <mergeCell ref="A215:Y215"/>
    <mergeCell ref="A69:G70"/>
    <mergeCell ref="H69:K69"/>
    <mergeCell ref="A71:G71"/>
    <mergeCell ref="A72:G72"/>
    <mergeCell ref="A74:Y74"/>
    <mergeCell ref="A75:Y75"/>
    <mergeCell ref="A60:G61"/>
    <mergeCell ref="H60:K60"/>
    <mergeCell ref="A62:G62"/>
    <mergeCell ref="A63:G63"/>
    <mergeCell ref="A64:G64"/>
    <mergeCell ref="A66:K66"/>
    <mergeCell ref="A49:J49"/>
    <mergeCell ref="A50:J50"/>
    <mergeCell ref="A51:J51"/>
    <mergeCell ref="A54:K54"/>
    <mergeCell ref="A55:K55"/>
    <mergeCell ref="A57:K57"/>
    <mergeCell ref="A43:J43"/>
    <mergeCell ref="A44:D44"/>
    <mergeCell ref="A45:J45"/>
    <mergeCell ref="A46:J46"/>
    <mergeCell ref="A47:J47"/>
    <mergeCell ref="A48:J48"/>
    <mergeCell ref="A37:J37"/>
    <mergeCell ref="A38:J38"/>
    <mergeCell ref="A39:J39"/>
    <mergeCell ref="A40:J40"/>
    <mergeCell ref="A41:J41"/>
    <mergeCell ref="A42:J42"/>
    <mergeCell ref="A31:J31"/>
    <mergeCell ref="A32:J32"/>
    <mergeCell ref="A33:D33"/>
    <mergeCell ref="A34:J34"/>
    <mergeCell ref="A35:J35"/>
    <mergeCell ref="A36:J36"/>
    <mergeCell ref="A25:D25"/>
    <mergeCell ref="A26:J26"/>
    <mergeCell ref="A27:J27"/>
    <mergeCell ref="A28:J28"/>
    <mergeCell ref="A29:J29"/>
    <mergeCell ref="A30:J30"/>
    <mergeCell ref="A19:J19"/>
    <mergeCell ref="A20:J20"/>
    <mergeCell ref="A21:J21"/>
    <mergeCell ref="A22:J22"/>
    <mergeCell ref="A23:J23"/>
    <mergeCell ref="A24:J24"/>
    <mergeCell ref="A9:E9"/>
    <mergeCell ref="A11:G12"/>
    <mergeCell ref="H11:K11"/>
    <mergeCell ref="A13:G13"/>
    <mergeCell ref="A15:J15"/>
    <mergeCell ref="A17:J17"/>
    <mergeCell ref="A1:K1"/>
    <mergeCell ref="A2:K2"/>
    <mergeCell ref="A4:K4"/>
    <mergeCell ref="B5:E5"/>
    <mergeCell ref="A6:K6"/>
    <mergeCell ref="A7:K7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2014-02-13T05:40:40Z</cp:lastPrinted>
  <dcterms:created xsi:type="dcterms:W3CDTF">2008-01-21T11:34:05Z</dcterms:created>
  <dcterms:modified xsi:type="dcterms:W3CDTF">2014-02-13T05:46:27Z</dcterms:modified>
  <cp:category/>
  <cp:version/>
  <cp:contentType/>
  <cp:contentStatus/>
</cp:coreProperties>
</file>