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7515" tabRatio="602" activeTab="3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externalReferences>
    <externalReference r:id="rId7"/>
  </externalReferences>
  <definedNames>
    <definedName name="_xlnm.Print_Area" localSheetId="1">'150кВт-670кВт'!$A$1:$Y$850</definedName>
    <definedName name="_xlnm.Print_Area" localSheetId="2">'670кВт-10МВт'!$A$1:$Y$850</definedName>
    <definedName name="_xlnm.Print_Area" localSheetId="0">'менее 150кВт'!$A$1:$Y$850</definedName>
    <definedName name="_xlnm.Print_Area" localSheetId="3">'не менее 10МВт'!$A$1:$Y$850</definedName>
  </definedNames>
  <calcPr fullCalcOnLoad="1"/>
</workbook>
</file>

<file path=xl/sharedStrings.xml><?xml version="1.0" encoding="utf-8"?>
<sst xmlns="http://schemas.openxmlformats.org/spreadsheetml/2006/main" count="2627" uniqueCount="115">
  <si>
    <t>ВН</t>
  </si>
  <si>
    <t>СН1</t>
  </si>
  <si>
    <t>СН2</t>
  </si>
  <si>
    <t>НН</t>
  </si>
  <si>
    <t>Уровень напряжения</t>
  </si>
  <si>
    <t>СН I</t>
  </si>
  <si>
    <t>СН II</t>
  </si>
  <si>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</si>
  <si>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</si>
  <si>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</si>
  <si>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</si>
  <si>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</si>
  <si>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</si>
  <si>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</si>
  <si>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</si>
  <si>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</si>
  <si>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</si>
  <si>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</si>
  <si>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</si>
  <si>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</si>
  <si>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</si>
  <si>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</si>
  <si>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</si>
  <si>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</si>
  <si>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</si>
  <si>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</si>
  <si>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</si>
  <si>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</si>
  <si>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</si>
  <si>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</si>
  <si>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</si>
  <si>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</si>
  <si>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</si>
  <si>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</si>
  <si>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</si>
  <si>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</si>
  <si>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</si>
  <si>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</si>
  <si>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IV. Четвертая ценовая категория</t>
  </si>
  <si>
    <t xml:space="preserve">V. Пятая ценовая категория </t>
  </si>
  <si>
    <t>VI. Шестая ценовая категория</t>
  </si>
  <si>
    <t>Величина ставки</t>
  </si>
  <si>
    <t>1. Предельный уровень нерегулируемых цен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</si>
  <si>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нерегулируемой цены для первой категории</t>
  </si>
  <si>
    <r>
      <t xml:space="preserve">а) средневзвешенная нерегулируемая цена на </t>
    </r>
    <r>
      <rPr>
        <b/>
        <sz val="10"/>
        <rFont val="Arial Cyr"/>
        <family val="0"/>
      </rPr>
      <t>электрическую энергию</t>
    </r>
    <r>
      <rPr>
        <sz val="10"/>
        <rFont val="Arial Cyr"/>
        <family val="0"/>
      </rPr>
      <t xml:space="preserve"> на оптовом рынке, рублей/МВт.ч</t>
    </r>
  </si>
  <si>
    <r>
      <t xml:space="preserve">б) средневзвешенная нерегулируемая цена на </t>
    </r>
    <r>
      <rPr>
        <b/>
        <sz val="10"/>
        <rFont val="Arial Cyr"/>
        <family val="0"/>
      </rPr>
      <t>мощность</t>
    </r>
    <r>
      <rPr>
        <sz val="10"/>
        <rFont val="Arial Cyr"/>
        <family val="0"/>
      </rPr>
      <t xml:space="preserve"> на оптовом рынке, рублей/МВт</t>
    </r>
  </si>
  <si>
    <t>в) коэффициент оплаты мощности потребителями (покупателями), осуществляющими расчеты по первой ценовой категории, 1/час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</si>
  <si>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</si>
  <si>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</si>
  <si>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- по второй ценовой категории, МВт</t>
  </si>
  <si>
    <t>- по третьей ценовой категории, МВт</t>
  </si>
  <si>
    <t>- по четвертой ценовой категории, МВт</t>
  </si>
  <si>
    <t>- по пятой ценовой категории, МВт</t>
  </si>
  <si>
    <t>- по шестой ценовой категории, МВт</t>
  </si>
  <si>
    <t>ж) объем потребления мощности населением и приравненным к нему категориям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</si>
  <si>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МВт.ч</t>
  </si>
  <si>
    <t>для трех зон суток, МВт.ч</t>
  </si>
  <si>
    <t>- по ночной зоне суток, МВт.ч</t>
  </si>
  <si>
    <t>- по полупиковой зоне суток, МВт.ч</t>
  </si>
  <si>
    <t>- по пиковой зоне суток, МВт.ч</t>
  </si>
  <si>
    <t>для двух зон суток, МВт.ч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</si>
  <si>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МВт.ч</t>
  </si>
  <si>
    <t>- по второй ценовой категории, МВт.ч</t>
  </si>
  <si>
    <t>- по третьей ценовой категории, МВт.ч</t>
  </si>
  <si>
    <t>- по четвертой ценовой категории, МВт.ч</t>
  </si>
  <si>
    <t>- по пятой ценовой категории, МВт.ч</t>
  </si>
  <si>
    <t>- по шестой ценовой категории, МВт.ч</t>
  </si>
  <si>
    <t>м) объем потребления электрической энергии населением и приравненным к нему категориям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</si>
  <si>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рублей/МВт.ч</t>
  </si>
  <si>
    <t>1.    Предельный уровень нерегулируемых цен для трех зон суток, рублей/МВт.ч без НДС</t>
  </si>
  <si>
    <t>2.    Предельный уровень нерегулируемых цен для двух  зон суток, рублей/МВт.ч без НДС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</si>
  <si>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</si>
  <si>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</si>
  <si>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</si>
  <si>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</si>
  <si>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</si>
  <si>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рублей/МВт.ч без НДС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</si>
  <si>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</si>
  <si>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</si>
  <si>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</si>
  <si>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</si>
  <si>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</si>
  <si>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</si>
  <si>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</si>
  <si>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</si>
  <si>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</si>
  <si>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</si>
  <si>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</si>
  <si>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</si>
  <si>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</si>
  <si>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Средневзвешенная нерегулируемая цена на электрическую энергию (мощность), используемая для расчета предельного уровня нерегулируемой цены для первой категории, руб./тыс.кВт.ч:</t>
  </si>
  <si>
    <t>Предельный уровень нерегулируемых цен, рублей/МВт.ч без НДС</t>
  </si>
  <si>
    <t>(для потребителей с максимальной мощностью энергопринимающих устройств 
от 150 кВт до 670 кВт)</t>
  </si>
  <si>
    <t>(для потребителей с максимальной мощностью энергопринимающих устройств
 менее 150 кВт)</t>
  </si>
  <si>
    <t>(для потребителей с максимальной мощностью энергопринимающих устройств 
от 670 кВт - 10 МВт)</t>
  </si>
  <si>
    <t>(для потребителей с максимальной мощностью энергопринимающих устройств 
не менее 10 МВт)</t>
  </si>
  <si>
    <t>Предельные уровни нерегулируемых цен на электрическую энергию (мощность), поставляемую потребителям (покупателям) 
ОАО "Тульская энергосбытовая компания" 
(в отношении зоны деятельности гарантирующего поставщика ОАО "МРСК Центра и Приволжья")</t>
  </si>
  <si>
    <t xml:space="preserve">IV. Четвертая ценовая категория </t>
  </si>
  <si>
    <t>для потребителей (покупателей), подключенных к сетям ОАО "ФСК" (класс напряжения подстанции 220 кВ и ниже)</t>
  </si>
  <si>
    <t>Ставка для фактических почасовых объемов покупки электрической энергии</t>
  </si>
  <si>
    <t>3. Ставка тарифа на услуги по передаче электрической энергии за содержание электрических сетей предельного уровня нерегулируемых цен  134964,06  рублей/МВт в месяц без НДС</t>
  </si>
  <si>
    <t>г) объем фактического пикового потребления ОАО "Тульская энергосбытовая компания" на оптовом рынке, МВт</t>
  </si>
  <si>
    <t>д) величина мощности, соответствующая покупке электрической энергии ОАО "Тульская энергосбытовая компания" у производителей электрической энергии (мощности) на розничных рынках, МВт</t>
  </si>
  <si>
    <t>и) фактический объем потребления электрической энергии ОАО "Тульская энергосбытовая компания" на оптовом рынке, МВт.ч</t>
  </si>
  <si>
    <t>к) объем покупки электрической энергии ОАО "Тульская энергосбытовая компания" у производителей электрической энергии (мощности) на розничных рынках, МВт.ч</t>
  </si>
  <si>
    <t>НА АПРЕЛЬ 2014 ГОДА</t>
  </si>
  <si>
    <t>2. Ставка за мощность, приобретаемую потребителем (покупателем), предельного уровня нерегулируемых цен    399866,15 рублей/МВт в месяц без НДС</t>
  </si>
  <si>
    <t>2. Ставка за мощность, приобретаемую потребителем (покупателем), предельного уровня нерегулируемых цен  399866,15 рублей/МВт в месяц без НДС</t>
  </si>
  <si>
    <t>2. Ставка за мощность, приобретаемую потребителем (покупателем), предельного уровня нерегулируемых цен    396908,81 рублей/МВт в месяц без НДС</t>
  </si>
  <si>
    <t>2. Ставка за мощность, приобретаемую потребителем (покупателем), предельного уровня нерегулируемых цен  396908,81 рублей/МВт в месяц без НДС</t>
  </si>
  <si>
    <t>2. Ставка за мощность, приобретаемую потребителем (покупателем), предельного уровня нерегулируемых цен    386230,98 рублей/МВт в месяц без НДС</t>
  </si>
  <si>
    <t>2. Ставка за мощность, приобретаемую потребителем (покупателем), предельного уровня нерегулируемых цен  386230,98 рублей/МВт в месяц без НДС</t>
  </si>
  <si>
    <t>Заместитель генерального директора ОАО ГК "ТНС энерго" - исполнительный директор ОАО "Тульская энергосбытовая компания"                                                                              И.А. Щавлев</t>
  </si>
  <si>
    <t>2. Ставка за мощность, приобретаемую потребителем (покупателем), предельного уровня нерегулируемых цен    376809,37 рублей/МВт в месяц без НДС</t>
  </si>
  <si>
    <t>2. Ставка за мощность, приобретаемую потребителем (покупателем), предельного уровня нерегулируемых цен  376809,37 рублей/МВт в месяц без НДС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</si>
</sst>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0"/>
    <numFmt numFmtId="191" formatCode="0.00000"/>
    <numFmt numFmtId="192" formatCode="0.0000"/>
    <numFmt numFmtId="193" formatCode="#,##0.00000000000"/>
  </numFmts>
  <fonts count="67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30"/>
      <name val="Times New Roman"/>
      <family val="1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6"/>
      <color rgb="FF0070C0"/>
      <name val="Times New Roman"/>
      <family val="1"/>
    </font>
    <font>
      <b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5" fillId="0" borderId="0" xfId="0" applyFont="1" applyBorder="1" applyAlignment="1">
      <alignment horizontal="left"/>
    </xf>
    <xf numFmtId="175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6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5" fillId="0" borderId="11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 vertical="center" wrapText="1"/>
    </xf>
    <xf numFmtId="2" fontId="55" fillId="0" borderId="11" xfId="0" applyNumberFormat="1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175" fontId="55" fillId="0" borderId="0" xfId="0" applyNumberFormat="1" applyFont="1" applyAlignment="1">
      <alignment/>
    </xf>
    <xf numFmtId="175" fontId="56" fillId="0" borderId="0" xfId="0" applyNumberFormat="1" applyFont="1" applyBorder="1" applyAlignment="1">
      <alignment vertical="center" wrapText="1"/>
    </xf>
    <xf numFmtId="175" fontId="60" fillId="0" borderId="0" xfId="0" applyNumberFormat="1" applyFont="1" applyBorder="1" applyAlignment="1">
      <alignment/>
    </xf>
    <xf numFmtId="4" fontId="56" fillId="0" borderId="0" xfId="0" applyNumberFormat="1" applyFont="1" applyAlignment="1">
      <alignment vertical="center" wrapText="1"/>
    </xf>
    <xf numFmtId="193" fontId="60" fillId="0" borderId="0" xfId="0" applyNumberFormat="1" applyFont="1" applyBorder="1" applyAlignment="1">
      <alignment/>
    </xf>
    <xf numFmtId="0" fontId="61" fillId="0" borderId="0" xfId="0" applyFont="1" applyFill="1" applyAlignment="1">
      <alignment wrapText="1"/>
    </xf>
    <xf numFmtId="0" fontId="59" fillId="0" borderId="0" xfId="0" applyFont="1" applyAlignment="1">
      <alignment horizont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wrapText="1"/>
    </xf>
    <xf numFmtId="0" fontId="63" fillId="31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3" fillId="31" borderId="0" xfId="0" applyFont="1" applyFill="1" applyAlignment="1">
      <alignment horizontal="center"/>
    </xf>
    <xf numFmtId="49" fontId="0" fillId="0" borderId="0" xfId="0" applyNumberFormat="1" applyBorder="1" applyAlignment="1">
      <alignment horizontal="left" wrapText="1" indent="1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4" fillId="34" borderId="12" xfId="0" applyFont="1" applyFill="1" applyBorder="1" applyAlignment="1">
      <alignment horizontal="center"/>
    </xf>
    <xf numFmtId="0" fontId="64" fillId="34" borderId="13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 indent="5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4" fillId="16" borderId="12" xfId="0" applyFont="1" applyFill="1" applyBorder="1" applyAlignment="1">
      <alignment horizontal="center"/>
    </xf>
    <xf numFmtId="0" fontId="64" fillId="16" borderId="13" xfId="0" applyFont="1" applyFill="1" applyBorder="1" applyAlignment="1">
      <alignment horizontal="center"/>
    </xf>
    <xf numFmtId="0" fontId="64" fillId="16" borderId="14" xfId="0" applyFont="1" applyFill="1" applyBorder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55" fillId="0" borderId="12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66" fillId="0" borderId="0" xfId="0" applyFont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9;&#1060;&#1069;\&#1055;&#1069;&#1054;\&#1055;&#1069;&#1054;%20&#1058;&#1057;&#1050;\&#1050;&#1072;&#1088;&#1072;&#1082;&#1086;&#1074;&#1072;\&#1053;&#1054;&#1042;&#1067;&#1049;%20&#1056;&#1067;&#1053;&#1054;&#1050;\&#1055;&#1056;&#1045;&#1044;&#1045;&#1051;&#1068;&#1053;&#1067;&#1049;%20&#1059;&#1056;&#1054;&#1042;&#1045;&#1053;&#1068;%20&#1053;&#1045;&#1056;&#1045;&#1043;.&#1062;&#1045;&#1053;\&#1062;&#1045;&#1053;&#1067;\&#1072;&#1087;&#1088;&#1077;&#1083;&#1100;\1.&#1056;&#1040;&#1057;&#1063;&#1045;&#1058;%20&#1055;&#1056;&#1045;&#1044;.&#1053;&#1045;&#1056;&#1045;&#1043;.&#1062;&#1045;&#1053;%20%20&#1085;&#1072;%20&#1040;&#1055;&#1056;&#1045;&#1051;&#1068;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ФСК"/>
      <sheetName val="менее 150кВт"/>
      <sheetName val="150кВт-670кВт"/>
      <sheetName val="670кВт-10МВт"/>
      <sheetName val="не менее 10МВт"/>
    </sheetNames>
    <sheetDataSet>
      <sheetData sheetId="0">
        <row r="215">
          <cell r="H215">
            <v>396908.81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Normal="70" zoomScalePageLayoutView="0" workbookViewId="0" topLeftCell="A42">
      <selection activeCell="A54" sqref="A54:K72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125" style="6" customWidth="1"/>
    <col min="12" max="25" width="13.25390625" style="6" customWidth="1"/>
    <col min="26" max="16384" width="9.125" style="6" customWidth="1"/>
  </cols>
  <sheetData>
    <row r="1" spans="1:11" ht="105.7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1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5" ht="9" customHeight="1">
      <c r="A3" s="33"/>
      <c r="B3" s="33"/>
      <c r="C3" s="33"/>
      <c r="D3" s="33"/>
      <c r="E3" s="33"/>
    </row>
    <row r="4" spans="1:11" ht="36" customHeight="1">
      <c r="A4" s="66" t="s">
        <v>93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20" ht="14.25" customHeight="1">
      <c r="B5" s="91"/>
      <c r="C5" s="91"/>
      <c r="D5" s="91"/>
      <c r="E5" s="9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94" t="s">
        <v>42</v>
      </c>
      <c r="B9" s="94"/>
      <c r="C9" s="94"/>
      <c r="D9" s="94"/>
      <c r="E9" s="94"/>
    </row>
    <row r="10" ht="9" customHeight="1"/>
    <row r="11" spans="1:13" s="7" customFormat="1" ht="24.75" customHeight="1">
      <c r="A11" s="80"/>
      <c r="B11" s="81"/>
      <c r="C11" s="81"/>
      <c r="D11" s="81"/>
      <c r="E11" s="81"/>
      <c r="F11" s="81"/>
      <c r="G11" s="82"/>
      <c r="H11" s="71" t="s">
        <v>4</v>
      </c>
      <c r="I11" s="71"/>
      <c r="J11" s="71"/>
      <c r="K11" s="71"/>
      <c r="L11" s="34"/>
      <c r="M11" s="35"/>
    </row>
    <row r="12" spans="1:13" s="12" customFormat="1" ht="30" customHeight="1">
      <c r="A12" s="83"/>
      <c r="B12" s="84"/>
      <c r="C12" s="84"/>
      <c r="D12" s="84"/>
      <c r="E12" s="84"/>
      <c r="F12" s="84"/>
      <c r="G12" s="85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88" t="s">
        <v>91</v>
      </c>
      <c r="B13" s="89"/>
      <c r="C13" s="89"/>
      <c r="D13" s="89"/>
      <c r="E13" s="89"/>
      <c r="F13" s="89"/>
      <c r="G13" s="90"/>
      <c r="H13" s="23">
        <v>3175.82</v>
      </c>
      <c r="I13" s="23">
        <v>4043.49</v>
      </c>
      <c r="J13" s="23">
        <v>4221.349999999999</v>
      </c>
      <c r="K13" s="23">
        <v>5304.79</v>
      </c>
      <c r="L13" s="36"/>
      <c r="M13" s="37"/>
    </row>
    <row r="15" spans="1:11" ht="57.75" customHeight="1">
      <c r="A15" s="78" t="s">
        <v>90</v>
      </c>
      <c r="B15" s="78"/>
      <c r="C15" s="78"/>
      <c r="D15" s="78"/>
      <c r="E15" s="78"/>
      <c r="F15" s="78"/>
      <c r="G15" s="78"/>
      <c r="H15" s="78"/>
      <c r="I15" s="78"/>
      <c r="J15" s="78"/>
      <c r="K15" s="41">
        <f>ROUND(K20*K21+K19,2)</f>
        <v>1654.51</v>
      </c>
    </row>
    <row r="16" ht="15.75">
      <c r="K16" s="38"/>
    </row>
    <row r="17" spans="1:11" ht="47.25" customHeight="1">
      <c r="A17" s="79" t="s">
        <v>43</v>
      </c>
      <c r="B17" s="79"/>
      <c r="C17" s="79"/>
      <c r="D17" s="79"/>
      <c r="E17" s="79"/>
      <c r="F17" s="79"/>
      <c r="G17" s="79"/>
      <c r="H17" s="79"/>
      <c r="I17" s="79"/>
      <c r="J17" s="79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2" t="s">
        <v>44</v>
      </c>
      <c r="B19" s="62"/>
      <c r="C19" s="62"/>
      <c r="D19" s="62"/>
      <c r="E19" s="62"/>
      <c r="F19" s="62"/>
      <c r="G19" s="62"/>
      <c r="H19" s="62"/>
      <c r="I19" s="62"/>
      <c r="J19" s="62"/>
      <c r="K19" s="21">
        <v>1236.86</v>
      </c>
    </row>
    <row r="20" spans="1:11" ht="26.25" customHeight="1">
      <c r="A20" s="62" t="s">
        <v>45</v>
      </c>
      <c r="B20" s="62"/>
      <c r="C20" s="62"/>
      <c r="D20" s="62"/>
      <c r="E20" s="62"/>
      <c r="F20" s="62"/>
      <c r="G20" s="62"/>
      <c r="H20" s="62"/>
      <c r="I20" s="62"/>
      <c r="J20" s="62"/>
      <c r="K20" s="21">
        <v>363488.25</v>
      </c>
    </row>
    <row r="21" spans="1:11" ht="26.25" customHeight="1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42">
        <f>(K22-K24-K31)/(K41-K43-K50)</f>
        <v>0.0011490174790453518</v>
      </c>
    </row>
    <row r="22" spans="1:11" ht="26.25" customHeight="1">
      <c r="A22" s="62" t="s">
        <v>101</v>
      </c>
      <c r="B22" s="62"/>
      <c r="C22" s="62"/>
      <c r="D22" s="62"/>
      <c r="E22" s="62"/>
      <c r="F22" s="62"/>
      <c r="G22" s="62"/>
      <c r="H22" s="62"/>
      <c r="I22" s="62"/>
      <c r="J22" s="62"/>
      <c r="K22" s="40">
        <v>705.319</v>
      </c>
    </row>
    <row r="23" spans="1:11" ht="39" customHeight="1">
      <c r="A23" s="62" t="s">
        <v>102</v>
      </c>
      <c r="B23" s="62"/>
      <c r="C23" s="62"/>
      <c r="D23" s="62"/>
      <c r="E23" s="62"/>
      <c r="F23" s="62"/>
      <c r="G23" s="62"/>
      <c r="H23" s="62"/>
      <c r="I23" s="62"/>
      <c r="J23" s="62"/>
      <c r="K23" s="40">
        <v>0</v>
      </c>
    </row>
    <row r="24" spans="1:11" ht="39" customHeight="1">
      <c r="A24" s="62" t="s">
        <v>47</v>
      </c>
      <c r="B24" s="62"/>
      <c r="C24" s="62"/>
      <c r="D24" s="62"/>
      <c r="E24" s="62"/>
      <c r="F24" s="62"/>
      <c r="G24" s="62"/>
      <c r="H24" s="62"/>
      <c r="I24" s="62"/>
      <c r="J24" s="62"/>
      <c r="K24" s="40">
        <f>K26+K27+K28+K29+K30</f>
        <v>279.034</v>
      </c>
    </row>
    <row r="25" spans="1:11" ht="15.75">
      <c r="A25" s="62" t="s">
        <v>48</v>
      </c>
      <c r="B25" s="62"/>
      <c r="C25" s="62"/>
      <c r="D25" s="62"/>
      <c r="K25" s="40"/>
    </row>
    <row r="26" spans="1:11" ht="15.75" customHeight="1">
      <c r="A26" s="60" t="s">
        <v>49</v>
      </c>
      <c r="B26" s="60"/>
      <c r="C26" s="60"/>
      <c r="D26" s="60"/>
      <c r="E26" s="60"/>
      <c r="F26" s="60"/>
      <c r="G26" s="60"/>
      <c r="H26" s="60"/>
      <c r="I26" s="60"/>
      <c r="J26" s="60"/>
      <c r="K26" s="40">
        <v>4.972</v>
      </c>
    </row>
    <row r="27" spans="1:11" ht="15.75" customHeight="1">
      <c r="A27" s="60" t="s">
        <v>50</v>
      </c>
      <c r="B27" s="60"/>
      <c r="C27" s="60"/>
      <c r="D27" s="60"/>
      <c r="E27" s="60"/>
      <c r="F27" s="60"/>
      <c r="G27" s="60"/>
      <c r="H27" s="60"/>
      <c r="I27" s="60"/>
      <c r="J27" s="60"/>
      <c r="K27" s="40">
        <v>162.662</v>
      </c>
    </row>
    <row r="28" spans="1:11" ht="15.75" customHeight="1">
      <c r="A28" s="60" t="s">
        <v>51</v>
      </c>
      <c r="B28" s="60"/>
      <c r="C28" s="60"/>
      <c r="D28" s="60"/>
      <c r="E28" s="60"/>
      <c r="F28" s="60"/>
      <c r="G28" s="60"/>
      <c r="H28" s="60"/>
      <c r="I28" s="60"/>
      <c r="J28" s="60"/>
      <c r="K28" s="40">
        <v>106.059</v>
      </c>
    </row>
    <row r="29" spans="1:11" ht="15.75" customHeight="1">
      <c r="A29" s="60" t="s">
        <v>52</v>
      </c>
      <c r="B29" s="60"/>
      <c r="C29" s="60"/>
      <c r="D29" s="60"/>
      <c r="E29" s="60"/>
      <c r="F29" s="60"/>
      <c r="G29" s="60"/>
      <c r="H29" s="60"/>
      <c r="I29" s="60"/>
      <c r="J29" s="60"/>
      <c r="K29" s="40">
        <v>0</v>
      </c>
    </row>
    <row r="30" spans="1:11" ht="15.75" customHeight="1">
      <c r="A30" s="60" t="s">
        <v>53</v>
      </c>
      <c r="B30" s="60"/>
      <c r="C30" s="60"/>
      <c r="D30" s="60"/>
      <c r="E30" s="60"/>
      <c r="F30" s="60"/>
      <c r="G30" s="60"/>
      <c r="H30" s="60"/>
      <c r="I30" s="60"/>
      <c r="J30" s="60"/>
      <c r="K30" s="40">
        <v>5.341</v>
      </c>
    </row>
    <row r="31" spans="1:11" ht="15.75" customHeight="1">
      <c r="A31" s="62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40">
        <v>222.12</v>
      </c>
    </row>
    <row r="32" spans="1:11" ht="28.5" customHeight="1">
      <c r="A32" s="62" t="s">
        <v>55</v>
      </c>
      <c r="B32" s="62"/>
      <c r="C32" s="62"/>
      <c r="D32" s="62"/>
      <c r="E32" s="62"/>
      <c r="F32" s="62"/>
      <c r="G32" s="62"/>
      <c r="H32" s="62"/>
      <c r="I32" s="62"/>
      <c r="J32" s="62"/>
      <c r="K32" s="40">
        <f>K34+K38</f>
        <v>2631.4610000000002</v>
      </c>
    </row>
    <row r="33" spans="1:11" ht="15.75">
      <c r="A33" s="62" t="s">
        <v>48</v>
      </c>
      <c r="B33" s="62"/>
      <c r="C33" s="62"/>
      <c r="D33" s="62"/>
      <c r="K33" s="40"/>
    </row>
    <row r="34" spans="1:11" ht="15.75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40">
        <f>K35+K36+K37</f>
        <v>2631.4610000000002</v>
      </c>
    </row>
    <row r="35" spans="1:11" ht="15.75" customHeight="1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  <c r="K35" s="40">
        <v>1482.7740000000001</v>
      </c>
    </row>
    <row r="36" spans="1:11" ht="15.75" customHeight="1">
      <c r="A36" s="60" t="s">
        <v>58</v>
      </c>
      <c r="B36" s="60"/>
      <c r="C36" s="60"/>
      <c r="D36" s="60"/>
      <c r="E36" s="60"/>
      <c r="F36" s="60"/>
      <c r="G36" s="60"/>
      <c r="H36" s="60"/>
      <c r="I36" s="60"/>
      <c r="J36" s="60"/>
      <c r="K36" s="40">
        <v>627.9590000000001</v>
      </c>
    </row>
    <row r="37" spans="1:11" ht="15.75" customHeight="1">
      <c r="A37" s="60" t="s">
        <v>59</v>
      </c>
      <c r="B37" s="60"/>
      <c r="C37" s="60"/>
      <c r="D37" s="60"/>
      <c r="E37" s="60"/>
      <c r="F37" s="60"/>
      <c r="G37" s="60"/>
      <c r="H37" s="60"/>
      <c r="I37" s="60"/>
      <c r="J37" s="60"/>
      <c r="K37" s="40">
        <v>520.728</v>
      </c>
    </row>
    <row r="38" spans="1:11" ht="15.75" customHeight="1">
      <c r="A38" s="67" t="s">
        <v>60</v>
      </c>
      <c r="B38" s="67"/>
      <c r="C38" s="67"/>
      <c r="D38" s="67"/>
      <c r="E38" s="67"/>
      <c r="F38" s="67"/>
      <c r="G38" s="67"/>
      <c r="H38" s="67"/>
      <c r="I38" s="67"/>
      <c r="J38" s="67"/>
      <c r="K38" s="40"/>
    </row>
    <row r="39" spans="1:11" ht="15.75" customHeight="1">
      <c r="A39" s="60" t="s">
        <v>57</v>
      </c>
      <c r="B39" s="60"/>
      <c r="C39" s="60"/>
      <c r="D39" s="60"/>
      <c r="E39" s="60"/>
      <c r="F39" s="60"/>
      <c r="G39" s="60"/>
      <c r="H39" s="60"/>
      <c r="I39" s="60"/>
      <c r="J39" s="60"/>
      <c r="K39" s="40"/>
    </row>
    <row r="40" spans="1:11" ht="15.75" customHeight="1">
      <c r="A40" s="60" t="s">
        <v>59</v>
      </c>
      <c r="B40" s="60"/>
      <c r="C40" s="60"/>
      <c r="D40" s="60"/>
      <c r="E40" s="60"/>
      <c r="F40" s="60"/>
      <c r="G40" s="60"/>
      <c r="H40" s="60"/>
      <c r="I40" s="60"/>
      <c r="J40" s="60"/>
      <c r="K40" s="40"/>
    </row>
    <row r="41" spans="1:11" ht="29.25" customHeight="1">
      <c r="A41" s="62" t="s">
        <v>103</v>
      </c>
      <c r="B41" s="62"/>
      <c r="C41" s="62"/>
      <c r="D41" s="62"/>
      <c r="E41" s="62"/>
      <c r="F41" s="62"/>
      <c r="G41" s="62"/>
      <c r="H41" s="62"/>
      <c r="I41" s="62"/>
      <c r="J41" s="62"/>
      <c r="K41" s="40">
        <v>438862.328</v>
      </c>
    </row>
    <row r="42" spans="1:11" ht="32.25" customHeight="1">
      <c r="A42" s="62" t="s">
        <v>104</v>
      </c>
      <c r="B42" s="62"/>
      <c r="C42" s="62"/>
      <c r="D42" s="62"/>
      <c r="E42" s="62"/>
      <c r="F42" s="62"/>
      <c r="G42" s="62"/>
      <c r="H42" s="62"/>
      <c r="I42" s="62"/>
      <c r="J42" s="62"/>
      <c r="K42" s="40">
        <v>0</v>
      </c>
    </row>
    <row r="43" spans="1:11" ht="27.75" customHeight="1">
      <c r="A43" s="62" t="s">
        <v>61</v>
      </c>
      <c r="B43" s="62"/>
      <c r="C43" s="62"/>
      <c r="D43" s="62"/>
      <c r="E43" s="62"/>
      <c r="F43" s="62"/>
      <c r="G43" s="62"/>
      <c r="H43" s="62"/>
      <c r="I43" s="62"/>
      <c r="J43" s="62"/>
      <c r="K43" s="40">
        <f>K45+K46+K47+K48+K49</f>
        <v>169925.742</v>
      </c>
    </row>
    <row r="44" spans="1:11" ht="15.75">
      <c r="A44" s="62" t="s">
        <v>48</v>
      </c>
      <c r="B44" s="62"/>
      <c r="C44" s="62"/>
      <c r="D44" s="62"/>
      <c r="K44" s="40"/>
    </row>
    <row r="45" spans="1:11" ht="15.75" customHeight="1">
      <c r="A45" s="60" t="s">
        <v>62</v>
      </c>
      <c r="B45" s="60"/>
      <c r="C45" s="60"/>
      <c r="D45" s="60"/>
      <c r="E45" s="60"/>
      <c r="F45" s="60"/>
      <c r="G45" s="60"/>
      <c r="H45" s="60"/>
      <c r="I45" s="60"/>
      <c r="J45" s="60"/>
      <c r="K45" s="40">
        <f>K32</f>
        <v>2631.4610000000002</v>
      </c>
    </row>
    <row r="46" spans="1:11" ht="15.75" customHeight="1">
      <c r="A46" s="60" t="s">
        <v>63</v>
      </c>
      <c r="B46" s="60"/>
      <c r="C46" s="60"/>
      <c r="D46" s="60"/>
      <c r="E46" s="60"/>
      <c r="F46" s="60"/>
      <c r="G46" s="60"/>
      <c r="H46" s="60"/>
      <c r="I46" s="60"/>
      <c r="J46" s="60"/>
      <c r="K46" s="40">
        <v>85922.251</v>
      </c>
    </row>
    <row r="47" spans="1:11" ht="15.75" customHeight="1">
      <c r="A47" s="60" t="s">
        <v>64</v>
      </c>
      <c r="B47" s="60"/>
      <c r="C47" s="60"/>
      <c r="D47" s="60"/>
      <c r="E47" s="60"/>
      <c r="F47" s="60"/>
      <c r="G47" s="60"/>
      <c r="H47" s="60"/>
      <c r="I47" s="60"/>
      <c r="J47" s="60"/>
      <c r="K47" s="40">
        <v>77241.562</v>
      </c>
    </row>
    <row r="48" spans="1:11" ht="15.75" customHeight="1">
      <c r="A48" s="60" t="s">
        <v>65</v>
      </c>
      <c r="B48" s="60"/>
      <c r="C48" s="60"/>
      <c r="D48" s="60"/>
      <c r="E48" s="60"/>
      <c r="F48" s="60"/>
      <c r="G48" s="60"/>
      <c r="H48" s="60"/>
      <c r="I48" s="60"/>
      <c r="J48" s="60"/>
      <c r="K48" s="40">
        <v>0</v>
      </c>
    </row>
    <row r="49" spans="1:11" ht="15.75" customHeight="1">
      <c r="A49" s="60" t="s">
        <v>66</v>
      </c>
      <c r="B49" s="60"/>
      <c r="C49" s="60"/>
      <c r="D49" s="60"/>
      <c r="E49" s="60"/>
      <c r="F49" s="60"/>
      <c r="G49" s="60"/>
      <c r="H49" s="60"/>
      <c r="I49" s="60"/>
      <c r="J49" s="60"/>
      <c r="K49" s="40">
        <v>4130.468</v>
      </c>
    </row>
    <row r="50" spans="1:11" ht="31.5" customHeight="1">
      <c r="A50" s="61" t="s">
        <v>67</v>
      </c>
      <c r="B50" s="61"/>
      <c r="C50" s="61"/>
      <c r="D50" s="61"/>
      <c r="E50" s="61"/>
      <c r="F50" s="61"/>
      <c r="G50" s="61"/>
      <c r="H50" s="61"/>
      <c r="I50" s="61"/>
      <c r="J50" s="61"/>
      <c r="K50" s="40">
        <v>91249.994</v>
      </c>
    </row>
    <row r="51" spans="1:11" ht="27.75" customHeight="1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40">
        <v>0</v>
      </c>
    </row>
    <row r="52" ht="9.75" customHeight="1"/>
    <row r="53" ht="9.75" customHeight="1"/>
    <row r="54" spans="1:11" ht="20.25" customHeight="1">
      <c r="A54" s="57" t="s">
        <v>35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5.75" customHeight="1">
      <c r="A55" s="58" t="s">
        <v>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56" t="s">
        <v>69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73" t="s">
        <v>7</v>
      </c>
      <c r="B60" s="73"/>
      <c r="C60" s="73"/>
      <c r="D60" s="73"/>
      <c r="E60" s="73"/>
      <c r="F60" s="73"/>
      <c r="G60" s="73"/>
      <c r="H60" s="71" t="s">
        <v>4</v>
      </c>
      <c r="I60" s="71"/>
      <c r="J60" s="71"/>
      <c r="K60" s="71"/>
    </row>
    <row r="61" spans="1:11" ht="15.75">
      <c r="A61" s="73"/>
      <c r="B61" s="73"/>
      <c r="C61" s="73"/>
      <c r="D61" s="73"/>
      <c r="E61" s="73"/>
      <c r="F61" s="73"/>
      <c r="G61" s="7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2" t="s">
        <v>71</v>
      </c>
      <c r="B62" s="72"/>
      <c r="C62" s="72"/>
      <c r="D62" s="72"/>
      <c r="E62" s="72"/>
      <c r="F62" s="72"/>
      <c r="G62" s="72"/>
      <c r="H62" s="25">
        <v>2417.51</v>
      </c>
      <c r="I62" s="25">
        <v>3285.18</v>
      </c>
      <c r="J62" s="25">
        <v>3463.0399999999995</v>
      </c>
      <c r="K62" s="25">
        <v>4546.48</v>
      </c>
    </row>
    <row r="63" spans="1:11" ht="15.75">
      <c r="A63" s="72" t="s">
        <v>72</v>
      </c>
      <c r="B63" s="72"/>
      <c r="C63" s="72"/>
      <c r="D63" s="72"/>
      <c r="E63" s="72"/>
      <c r="F63" s="72"/>
      <c r="G63" s="72"/>
      <c r="H63" s="25">
        <v>3361.38</v>
      </c>
      <c r="I63" s="25">
        <v>4229.05</v>
      </c>
      <c r="J63" s="25">
        <v>4406.91</v>
      </c>
      <c r="K63" s="25">
        <v>5490.35</v>
      </c>
    </row>
    <row r="64" spans="1:11" ht="15.75">
      <c r="A64" s="72" t="s">
        <v>73</v>
      </c>
      <c r="B64" s="72"/>
      <c r="C64" s="72"/>
      <c r="D64" s="72"/>
      <c r="E64" s="72"/>
      <c r="F64" s="72"/>
      <c r="G64" s="72"/>
      <c r="H64" s="25">
        <v>6084.900000000001</v>
      </c>
      <c r="I64" s="25">
        <v>6952.570000000001</v>
      </c>
      <c r="J64" s="25">
        <v>7130.43</v>
      </c>
      <c r="K64" s="25">
        <v>8213.87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56" t="s">
        <v>70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73" t="s">
        <v>7</v>
      </c>
      <c r="B69" s="73"/>
      <c r="C69" s="73"/>
      <c r="D69" s="73"/>
      <c r="E69" s="73"/>
      <c r="F69" s="73"/>
      <c r="G69" s="73"/>
      <c r="H69" s="71" t="s">
        <v>4</v>
      </c>
      <c r="I69" s="71"/>
      <c r="J69" s="71"/>
      <c r="K69" s="71"/>
    </row>
    <row r="70" spans="1:11" ht="15.75">
      <c r="A70" s="73"/>
      <c r="B70" s="73"/>
      <c r="C70" s="73"/>
      <c r="D70" s="73"/>
      <c r="E70" s="73"/>
      <c r="F70" s="73"/>
      <c r="G70" s="7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2" t="s">
        <v>71</v>
      </c>
      <c r="B71" s="72"/>
      <c r="C71" s="72"/>
      <c r="D71" s="72"/>
      <c r="E71" s="72"/>
      <c r="F71" s="72"/>
      <c r="G71" s="72"/>
      <c r="H71" s="25">
        <v>2417.51</v>
      </c>
      <c r="I71" s="25">
        <v>3285.18</v>
      </c>
      <c r="J71" s="25">
        <v>3463.0399999999995</v>
      </c>
      <c r="K71" s="25">
        <v>4546.48</v>
      </c>
    </row>
    <row r="72" spans="1:11" ht="15.75">
      <c r="A72" s="72" t="s">
        <v>74</v>
      </c>
      <c r="B72" s="72"/>
      <c r="C72" s="72"/>
      <c r="D72" s="72"/>
      <c r="E72" s="72"/>
      <c r="F72" s="72"/>
      <c r="G72" s="72"/>
      <c r="H72" s="25">
        <v>4421.72</v>
      </c>
      <c r="I72" s="25">
        <v>5289.39</v>
      </c>
      <c r="J72" s="25">
        <v>5467.25</v>
      </c>
      <c r="K72" s="25">
        <v>6550.6900000000005</v>
      </c>
    </row>
    <row r="74" spans="1:25" ht="20.25">
      <c r="A74" s="59" t="s">
        <v>37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30" customHeight="1">
      <c r="A75" s="69" t="s">
        <v>75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3" t="s">
        <v>77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2438.62</v>
      </c>
      <c r="C81" s="22">
        <v>2375.66</v>
      </c>
      <c r="D81" s="22">
        <v>2310.05</v>
      </c>
      <c r="E81" s="22">
        <v>2300.94</v>
      </c>
      <c r="F81" s="22">
        <v>2326.83</v>
      </c>
      <c r="G81" s="22">
        <v>2446.4</v>
      </c>
      <c r="H81" s="22">
        <v>2502.38</v>
      </c>
      <c r="I81" s="22">
        <v>2645.25</v>
      </c>
      <c r="J81" s="22">
        <v>2795.42</v>
      </c>
      <c r="K81" s="22">
        <v>2969.78</v>
      </c>
      <c r="L81" s="22">
        <v>2995.82</v>
      </c>
      <c r="M81" s="22">
        <v>2988.13</v>
      </c>
      <c r="N81" s="22">
        <v>2948.07</v>
      </c>
      <c r="O81" s="22">
        <v>2939.31</v>
      </c>
      <c r="P81" s="22">
        <v>2858.69</v>
      </c>
      <c r="Q81" s="22">
        <v>2812</v>
      </c>
      <c r="R81" s="22">
        <v>2744.58</v>
      </c>
      <c r="S81" s="22">
        <v>2717.5</v>
      </c>
      <c r="T81" s="22">
        <v>2714.48</v>
      </c>
      <c r="U81" s="22">
        <v>2703.75</v>
      </c>
      <c r="V81" s="22">
        <v>2789.1</v>
      </c>
      <c r="W81" s="22">
        <v>2846.97</v>
      </c>
      <c r="X81" s="22">
        <v>2707.73</v>
      </c>
      <c r="Y81" s="22">
        <v>2580.85</v>
      </c>
    </row>
    <row r="82" spans="1:25" ht="15.75">
      <c r="A82" s="13">
        <v>2</v>
      </c>
      <c r="B82" s="22">
        <v>2318.82</v>
      </c>
      <c r="C82" s="22">
        <v>2274.36</v>
      </c>
      <c r="D82" s="22">
        <v>2256.01</v>
      </c>
      <c r="E82" s="22">
        <v>2251.78</v>
      </c>
      <c r="F82" s="22">
        <v>2259.28</v>
      </c>
      <c r="G82" s="22">
        <v>2313.55</v>
      </c>
      <c r="H82" s="22">
        <v>2436.48</v>
      </c>
      <c r="I82" s="22">
        <v>2544.55</v>
      </c>
      <c r="J82" s="22">
        <v>2710.89</v>
      </c>
      <c r="K82" s="22">
        <v>2918.48</v>
      </c>
      <c r="L82" s="22">
        <v>2919.92</v>
      </c>
      <c r="M82" s="22">
        <v>2884.02</v>
      </c>
      <c r="N82" s="22">
        <v>2801.62</v>
      </c>
      <c r="O82" s="22">
        <v>2788.64</v>
      </c>
      <c r="P82" s="22">
        <v>2756.96</v>
      </c>
      <c r="Q82" s="22">
        <v>2736.2</v>
      </c>
      <c r="R82" s="22">
        <v>2707.17</v>
      </c>
      <c r="S82" s="22">
        <v>2690.74</v>
      </c>
      <c r="T82" s="22">
        <v>2686.53</v>
      </c>
      <c r="U82" s="22">
        <v>2709.32</v>
      </c>
      <c r="V82" s="22">
        <v>2806.09</v>
      </c>
      <c r="W82" s="22">
        <v>2896.65</v>
      </c>
      <c r="X82" s="22">
        <v>2724.88</v>
      </c>
      <c r="Y82" s="22">
        <v>2512.85</v>
      </c>
    </row>
    <row r="83" spans="1:25" ht="15.75">
      <c r="A83" s="13">
        <v>3</v>
      </c>
      <c r="B83" s="22">
        <v>2350.25</v>
      </c>
      <c r="C83" s="22">
        <v>2308.99</v>
      </c>
      <c r="D83" s="22">
        <v>2295.2</v>
      </c>
      <c r="E83" s="22">
        <v>2282.57</v>
      </c>
      <c r="F83" s="22">
        <v>2293.2</v>
      </c>
      <c r="G83" s="22">
        <v>2351.72</v>
      </c>
      <c r="H83" s="22">
        <v>2503.56</v>
      </c>
      <c r="I83" s="22">
        <v>2558.91</v>
      </c>
      <c r="J83" s="22">
        <v>2718.09</v>
      </c>
      <c r="K83" s="22">
        <v>2850.41</v>
      </c>
      <c r="L83" s="22">
        <v>2911.99</v>
      </c>
      <c r="M83" s="22">
        <v>2928.79</v>
      </c>
      <c r="N83" s="22">
        <v>2890.72</v>
      </c>
      <c r="O83" s="22">
        <v>2868.92</v>
      </c>
      <c r="P83" s="22">
        <v>2829.73</v>
      </c>
      <c r="Q83" s="22">
        <v>2803.48</v>
      </c>
      <c r="R83" s="22">
        <v>2756.55</v>
      </c>
      <c r="S83" s="22">
        <v>2730.97</v>
      </c>
      <c r="T83" s="22">
        <v>2704.91</v>
      </c>
      <c r="U83" s="22">
        <v>2721.68</v>
      </c>
      <c r="V83" s="22">
        <v>2791.87</v>
      </c>
      <c r="W83" s="22">
        <v>2924</v>
      </c>
      <c r="X83" s="22">
        <v>2775.12</v>
      </c>
      <c r="Y83" s="22">
        <v>2570.99</v>
      </c>
    </row>
    <row r="84" spans="1:25" ht="15.75">
      <c r="A84" s="13">
        <v>4</v>
      </c>
      <c r="B84" s="22">
        <v>2460.32</v>
      </c>
      <c r="C84" s="22">
        <v>2356.16</v>
      </c>
      <c r="D84" s="22">
        <v>2327.33</v>
      </c>
      <c r="E84" s="22">
        <v>2320.17</v>
      </c>
      <c r="F84" s="22">
        <v>2323.06</v>
      </c>
      <c r="G84" s="22">
        <v>2405.84</v>
      </c>
      <c r="H84" s="22">
        <v>2598.51</v>
      </c>
      <c r="I84" s="22">
        <v>2616.63</v>
      </c>
      <c r="J84" s="22">
        <v>2760.95</v>
      </c>
      <c r="K84" s="22">
        <v>2941.34</v>
      </c>
      <c r="L84" s="22">
        <v>2970.74</v>
      </c>
      <c r="M84" s="22">
        <v>2944.22</v>
      </c>
      <c r="N84" s="22">
        <v>2884.06</v>
      </c>
      <c r="O84" s="22">
        <v>2833.15</v>
      </c>
      <c r="P84" s="22">
        <v>2807.85</v>
      </c>
      <c r="Q84" s="22">
        <v>2786.19</v>
      </c>
      <c r="R84" s="22">
        <v>2774.49</v>
      </c>
      <c r="S84" s="22">
        <v>2736.95</v>
      </c>
      <c r="T84" s="22">
        <v>2717.1</v>
      </c>
      <c r="U84" s="22">
        <v>2768.78</v>
      </c>
      <c r="V84" s="22">
        <v>2821.34</v>
      </c>
      <c r="W84" s="22">
        <v>2866.1</v>
      </c>
      <c r="X84" s="22">
        <v>2749.62</v>
      </c>
      <c r="Y84" s="22">
        <v>2602.42</v>
      </c>
    </row>
    <row r="85" spans="1:25" ht="15.75">
      <c r="A85" s="13">
        <v>5</v>
      </c>
      <c r="B85" s="22">
        <v>2585.31</v>
      </c>
      <c r="C85" s="22">
        <v>2593.26</v>
      </c>
      <c r="D85" s="22">
        <v>2515.67</v>
      </c>
      <c r="E85" s="22">
        <v>2505.68</v>
      </c>
      <c r="F85" s="22">
        <v>2503.03</v>
      </c>
      <c r="G85" s="22">
        <v>2507.61</v>
      </c>
      <c r="H85" s="22">
        <v>2570.11</v>
      </c>
      <c r="I85" s="22">
        <v>2618.08</v>
      </c>
      <c r="J85" s="22">
        <v>2764.57</v>
      </c>
      <c r="K85" s="22">
        <v>2853.91</v>
      </c>
      <c r="L85" s="22">
        <v>2951.09</v>
      </c>
      <c r="M85" s="22">
        <v>2944.78</v>
      </c>
      <c r="N85" s="22">
        <v>2885.82</v>
      </c>
      <c r="O85" s="22">
        <v>2857.6</v>
      </c>
      <c r="P85" s="22">
        <v>2814.7</v>
      </c>
      <c r="Q85" s="22">
        <v>2809.45</v>
      </c>
      <c r="R85" s="22">
        <v>2784.74</v>
      </c>
      <c r="S85" s="22">
        <v>2727.33</v>
      </c>
      <c r="T85" s="22">
        <v>2742.99</v>
      </c>
      <c r="U85" s="22">
        <v>2816.28</v>
      </c>
      <c r="V85" s="22">
        <v>2886.39</v>
      </c>
      <c r="W85" s="22">
        <v>2959.2</v>
      </c>
      <c r="X85" s="22">
        <v>2814.28</v>
      </c>
      <c r="Y85" s="22">
        <v>2647.87</v>
      </c>
    </row>
    <row r="86" spans="1:25" ht="15.75">
      <c r="A86" s="13">
        <v>6</v>
      </c>
      <c r="B86" s="22">
        <v>2659.39</v>
      </c>
      <c r="C86" s="22">
        <v>2542.09</v>
      </c>
      <c r="D86" s="22">
        <v>2538.91</v>
      </c>
      <c r="E86" s="22">
        <v>2505.51</v>
      </c>
      <c r="F86" s="22">
        <v>2499.8</v>
      </c>
      <c r="G86" s="22">
        <v>2495.73</v>
      </c>
      <c r="H86" s="22">
        <v>2532.5</v>
      </c>
      <c r="I86" s="22">
        <v>2564.31</v>
      </c>
      <c r="J86" s="22">
        <v>2713.22</v>
      </c>
      <c r="K86" s="22">
        <v>2785.88</v>
      </c>
      <c r="L86" s="22">
        <v>2715.35</v>
      </c>
      <c r="M86" s="22">
        <v>2718.25</v>
      </c>
      <c r="N86" s="22">
        <v>2714.67</v>
      </c>
      <c r="O86" s="22">
        <v>2713.38</v>
      </c>
      <c r="P86" s="22">
        <v>2715.98</v>
      </c>
      <c r="Q86" s="22">
        <v>2724.61</v>
      </c>
      <c r="R86" s="22">
        <v>2711.15</v>
      </c>
      <c r="S86" s="22">
        <v>2681.78</v>
      </c>
      <c r="T86" s="22">
        <v>2699.97</v>
      </c>
      <c r="U86" s="22">
        <v>2757.57</v>
      </c>
      <c r="V86" s="22">
        <v>2812.49</v>
      </c>
      <c r="W86" s="22">
        <v>2813.57</v>
      </c>
      <c r="X86" s="22">
        <v>2802.35</v>
      </c>
      <c r="Y86" s="22">
        <v>2716.35</v>
      </c>
    </row>
    <row r="87" spans="1:25" ht="15.75">
      <c r="A87" s="13">
        <v>7</v>
      </c>
      <c r="B87" s="22">
        <v>2574.68</v>
      </c>
      <c r="C87" s="22">
        <v>2421.96</v>
      </c>
      <c r="D87" s="22">
        <v>2374.7</v>
      </c>
      <c r="E87" s="22">
        <v>2369.1</v>
      </c>
      <c r="F87" s="22">
        <v>2389.73</v>
      </c>
      <c r="G87" s="22">
        <v>2488.83</v>
      </c>
      <c r="H87" s="22">
        <v>2644.04</v>
      </c>
      <c r="I87" s="22">
        <v>2679.25</v>
      </c>
      <c r="J87" s="22">
        <v>2820.71</v>
      </c>
      <c r="K87" s="22">
        <v>3012.87</v>
      </c>
      <c r="L87" s="22">
        <v>3060.06</v>
      </c>
      <c r="M87" s="22">
        <v>3046.64</v>
      </c>
      <c r="N87" s="22">
        <v>2950.71</v>
      </c>
      <c r="O87" s="22">
        <v>2976.28</v>
      </c>
      <c r="P87" s="22">
        <v>2954.52</v>
      </c>
      <c r="Q87" s="22">
        <v>2926.11</v>
      </c>
      <c r="R87" s="22">
        <v>2874.68</v>
      </c>
      <c r="S87" s="22">
        <v>2828.26</v>
      </c>
      <c r="T87" s="22">
        <v>2825.44</v>
      </c>
      <c r="U87" s="22">
        <v>2809.82</v>
      </c>
      <c r="V87" s="22">
        <v>2955.03</v>
      </c>
      <c r="W87" s="22">
        <v>2985.06</v>
      </c>
      <c r="X87" s="22">
        <v>2821.48</v>
      </c>
      <c r="Y87" s="22">
        <v>2684.13</v>
      </c>
    </row>
    <row r="88" spans="1:25" ht="15.75">
      <c r="A88" s="13">
        <v>8</v>
      </c>
      <c r="B88" s="22">
        <v>2579.1</v>
      </c>
      <c r="C88" s="22">
        <v>2395.56</v>
      </c>
      <c r="D88" s="22">
        <v>2343.32</v>
      </c>
      <c r="E88" s="22">
        <v>2333.51</v>
      </c>
      <c r="F88" s="22">
        <v>2346.56</v>
      </c>
      <c r="G88" s="22">
        <v>2488.75</v>
      </c>
      <c r="H88" s="22">
        <v>2556.87</v>
      </c>
      <c r="I88" s="22">
        <v>2659.18</v>
      </c>
      <c r="J88" s="22">
        <v>2851.08</v>
      </c>
      <c r="K88" s="22">
        <v>3089.93</v>
      </c>
      <c r="L88" s="22">
        <v>3191.49</v>
      </c>
      <c r="M88" s="22">
        <v>3069.31</v>
      </c>
      <c r="N88" s="22">
        <v>2969.07</v>
      </c>
      <c r="O88" s="22">
        <v>3006.07</v>
      </c>
      <c r="P88" s="22">
        <v>2968.5</v>
      </c>
      <c r="Q88" s="22">
        <v>2915.64</v>
      </c>
      <c r="R88" s="22">
        <v>2844.46</v>
      </c>
      <c r="S88" s="22">
        <v>2805.58</v>
      </c>
      <c r="T88" s="22">
        <v>2802.25</v>
      </c>
      <c r="U88" s="22">
        <v>2857.67</v>
      </c>
      <c r="V88" s="22">
        <v>2977.45</v>
      </c>
      <c r="W88" s="22">
        <v>3073.81</v>
      </c>
      <c r="X88" s="22">
        <v>2870.2</v>
      </c>
      <c r="Y88" s="22">
        <v>2671.73</v>
      </c>
    </row>
    <row r="89" spans="1:25" ht="15.75">
      <c r="A89" s="13">
        <v>9</v>
      </c>
      <c r="B89" s="22">
        <v>2546.16</v>
      </c>
      <c r="C89" s="22">
        <v>2397.58</v>
      </c>
      <c r="D89" s="22">
        <v>2345.85</v>
      </c>
      <c r="E89" s="22">
        <v>2340.21</v>
      </c>
      <c r="F89" s="22">
        <v>2372.67</v>
      </c>
      <c r="G89" s="22">
        <v>2497.59</v>
      </c>
      <c r="H89" s="22">
        <v>2537.64</v>
      </c>
      <c r="I89" s="22">
        <v>2693.61</v>
      </c>
      <c r="J89" s="22">
        <v>2809.41</v>
      </c>
      <c r="K89" s="22">
        <v>2953.62</v>
      </c>
      <c r="L89" s="22">
        <v>2955.5</v>
      </c>
      <c r="M89" s="22">
        <v>2947.45</v>
      </c>
      <c r="N89" s="22">
        <v>2917.76</v>
      </c>
      <c r="O89" s="22">
        <v>2942.8</v>
      </c>
      <c r="P89" s="22">
        <v>2924.96</v>
      </c>
      <c r="Q89" s="22">
        <v>2898.82</v>
      </c>
      <c r="R89" s="22">
        <v>2835.76</v>
      </c>
      <c r="S89" s="22">
        <v>2799.68</v>
      </c>
      <c r="T89" s="22">
        <v>2794.22</v>
      </c>
      <c r="U89" s="22">
        <v>2757.39</v>
      </c>
      <c r="V89" s="22">
        <v>2885.24</v>
      </c>
      <c r="W89" s="22">
        <v>2956.82</v>
      </c>
      <c r="X89" s="22">
        <v>2805.47</v>
      </c>
      <c r="Y89" s="22">
        <v>2638.7</v>
      </c>
    </row>
    <row r="90" spans="1:25" ht="15.75">
      <c r="A90" s="13">
        <v>10</v>
      </c>
      <c r="B90" s="22">
        <v>2516.23</v>
      </c>
      <c r="C90" s="22">
        <v>2360.35</v>
      </c>
      <c r="D90" s="22">
        <v>2347.62</v>
      </c>
      <c r="E90" s="22">
        <v>2334.32</v>
      </c>
      <c r="F90" s="22">
        <v>2351.09</v>
      </c>
      <c r="G90" s="22">
        <v>2485.5</v>
      </c>
      <c r="H90" s="22">
        <v>2515.07</v>
      </c>
      <c r="I90" s="22">
        <v>2613.98</v>
      </c>
      <c r="J90" s="22">
        <v>2768.53</v>
      </c>
      <c r="K90" s="22">
        <v>2955.83</v>
      </c>
      <c r="L90" s="22">
        <v>2972.67</v>
      </c>
      <c r="M90" s="22">
        <v>2957.82</v>
      </c>
      <c r="N90" s="22">
        <v>2907.67</v>
      </c>
      <c r="O90" s="22">
        <v>2946.31</v>
      </c>
      <c r="P90" s="22">
        <v>2910.25</v>
      </c>
      <c r="Q90" s="22">
        <v>2827</v>
      </c>
      <c r="R90" s="22">
        <v>2780.97</v>
      </c>
      <c r="S90" s="22">
        <v>2740.52</v>
      </c>
      <c r="T90" s="22">
        <v>2746.25</v>
      </c>
      <c r="U90" s="22">
        <v>2689.76</v>
      </c>
      <c r="V90" s="22">
        <v>2847.8</v>
      </c>
      <c r="W90" s="22">
        <v>2924.03</v>
      </c>
      <c r="X90" s="22">
        <v>2719.87</v>
      </c>
      <c r="Y90" s="22">
        <v>2581.93</v>
      </c>
    </row>
    <row r="91" spans="1:25" ht="15.75">
      <c r="A91" s="13">
        <v>11</v>
      </c>
      <c r="B91" s="22">
        <v>2389.85</v>
      </c>
      <c r="C91" s="22">
        <v>2288.34</v>
      </c>
      <c r="D91" s="22">
        <v>2263.6</v>
      </c>
      <c r="E91" s="22">
        <v>2259.43</v>
      </c>
      <c r="F91" s="22">
        <v>2263.05</v>
      </c>
      <c r="G91" s="22">
        <v>2306.29</v>
      </c>
      <c r="H91" s="22">
        <v>2400.4</v>
      </c>
      <c r="I91" s="22">
        <v>2510.52</v>
      </c>
      <c r="J91" s="22">
        <v>2712.4</v>
      </c>
      <c r="K91" s="22">
        <v>2988.47</v>
      </c>
      <c r="L91" s="22">
        <v>3008.93</v>
      </c>
      <c r="M91" s="22">
        <v>2980.9</v>
      </c>
      <c r="N91" s="22">
        <v>2885.39</v>
      </c>
      <c r="O91" s="22">
        <v>2922.47</v>
      </c>
      <c r="P91" s="22">
        <v>2879.04</v>
      </c>
      <c r="Q91" s="22">
        <v>2801.28</v>
      </c>
      <c r="R91" s="22">
        <v>2683.01</v>
      </c>
      <c r="S91" s="22">
        <v>2660.42</v>
      </c>
      <c r="T91" s="22">
        <v>2655.78</v>
      </c>
      <c r="U91" s="22">
        <v>2621.66</v>
      </c>
      <c r="V91" s="22">
        <v>2809.17</v>
      </c>
      <c r="W91" s="22">
        <v>3097.65</v>
      </c>
      <c r="X91" s="22">
        <v>2799.65</v>
      </c>
      <c r="Y91" s="22">
        <v>2593.34</v>
      </c>
    </row>
    <row r="92" spans="1:25" ht="15.75">
      <c r="A92" s="13">
        <v>12</v>
      </c>
      <c r="B92" s="22">
        <v>2627.32</v>
      </c>
      <c r="C92" s="22">
        <v>2522.68</v>
      </c>
      <c r="D92" s="22">
        <v>2442.07</v>
      </c>
      <c r="E92" s="22">
        <v>2457.76</v>
      </c>
      <c r="F92" s="22">
        <v>2458.76</v>
      </c>
      <c r="G92" s="22">
        <v>2462.54</v>
      </c>
      <c r="H92" s="22">
        <v>2525.27</v>
      </c>
      <c r="I92" s="22">
        <v>2534.42</v>
      </c>
      <c r="J92" s="22">
        <v>2750.09</v>
      </c>
      <c r="K92" s="22">
        <v>2944.75</v>
      </c>
      <c r="L92" s="22">
        <v>2997.35</v>
      </c>
      <c r="M92" s="22">
        <v>3004.54</v>
      </c>
      <c r="N92" s="22">
        <v>2939.52</v>
      </c>
      <c r="O92" s="22">
        <v>2928.46</v>
      </c>
      <c r="P92" s="22">
        <v>2864.98</v>
      </c>
      <c r="Q92" s="22">
        <v>2852.51</v>
      </c>
      <c r="R92" s="22">
        <v>2798.56</v>
      </c>
      <c r="S92" s="22">
        <v>2774.33</v>
      </c>
      <c r="T92" s="22">
        <v>2767.77</v>
      </c>
      <c r="U92" s="22">
        <v>2779.73</v>
      </c>
      <c r="V92" s="22">
        <v>2945.32</v>
      </c>
      <c r="W92" s="22">
        <v>2993.05</v>
      </c>
      <c r="X92" s="22">
        <v>2889.14</v>
      </c>
      <c r="Y92" s="22">
        <v>2651.47</v>
      </c>
    </row>
    <row r="93" spans="1:25" ht="15.75">
      <c r="A93" s="13">
        <v>13</v>
      </c>
      <c r="B93" s="22">
        <v>2606.61</v>
      </c>
      <c r="C93" s="22">
        <v>2458.41</v>
      </c>
      <c r="D93" s="22">
        <v>2390.03</v>
      </c>
      <c r="E93" s="22">
        <v>2363.1</v>
      </c>
      <c r="F93" s="22">
        <v>2350.4</v>
      </c>
      <c r="G93" s="22">
        <v>2364.82</v>
      </c>
      <c r="H93" s="22">
        <v>2320.48</v>
      </c>
      <c r="I93" s="22">
        <v>2320.75</v>
      </c>
      <c r="J93" s="22">
        <v>2510.7</v>
      </c>
      <c r="K93" s="22">
        <v>2580.48</v>
      </c>
      <c r="L93" s="22">
        <v>2644.23</v>
      </c>
      <c r="M93" s="22">
        <v>2665.28</v>
      </c>
      <c r="N93" s="22">
        <v>2638.92</v>
      </c>
      <c r="O93" s="22">
        <v>2635.02</v>
      </c>
      <c r="P93" s="22">
        <v>2625.11</v>
      </c>
      <c r="Q93" s="22">
        <v>2605.35</v>
      </c>
      <c r="R93" s="22">
        <v>2583.09</v>
      </c>
      <c r="S93" s="22">
        <v>2580.83</v>
      </c>
      <c r="T93" s="22">
        <v>2589.15</v>
      </c>
      <c r="U93" s="22">
        <v>2648.54</v>
      </c>
      <c r="V93" s="22">
        <v>2801.24</v>
      </c>
      <c r="W93" s="22">
        <v>2861.76</v>
      </c>
      <c r="X93" s="22">
        <v>2748.97</v>
      </c>
      <c r="Y93" s="22">
        <v>2629.02</v>
      </c>
    </row>
    <row r="94" spans="1:25" ht="15.75">
      <c r="A94" s="13">
        <v>14</v>
      </c>
      <c r="B94" s="22">
        <v>2716.85</v>
      </c>
      <c r="C94" s="22">
        <v>2525.19</v>
      </c>
      <c r="D94" s="22">
        <v>2445.1</v>
      </c>
      <c r="E94" s="22">
        <v>2364.16</v>
      </c>
      <c r="F94" s="22">
        <v>2439.55</v>
      </c>
      <c r="G94" s="22">
        <v>2490.31</v>
      </c>
      <c r="H94" s="22">
        <v>2506.77</v>
      </c>
      <c r="I94" s="22">
        <v>2761.47</v>
      </c>
      <c r="J94" s="22">
        <v>2889.29</v>
      </c>
      <c r="K94" s="22">
        <v>3056.56</v>
      </c>
      <c r="L94" s="22">
        <v>3073.32</v>
      </c>
      <c r="M94" s="22">
        <v>3063.1</v>
      </c>
      <c r="N94" s="22">
        <v>3035.26</v>
      </c>
      <c r="O94" s="22">
        <v>3044.8</v>
      </c>
      <c r="P94" s="22">
        <v>3034.69</v>
      </c>
      <c r="Q94" s="22">
        <v>3115.32</v>
      </c>
      <c r="R94" s="22">
        <v>2961.13</v>
      </c>
      <c r="S94" s="22">
        <v>3106.24</v>
      </c>
      <c r="T94" s="22">
        <v>3054.99</v>
      </c>
      <c r="U94" s="22">
        <v>3029.33</v>
      </c>
      <c r="V94" s="22">
        <v>3109.16</v>
      </c>
      <c r="W94" s="22">
        <v>3132.63</v>
      </c>
      <c r="X94" s="22">
        <v>2957.04</v>
      </c>
      <c r="Y94" s="22">
        <v>2742.96</v>
      </c>
    </row>
    <row r="95" spans="1:25" ht="15.75">
      <c r="A95" s="13">
        <v>15</v>
      </c>
      <c r="B95" s="22">
        <v>2644.35</v>
      </c>
      <c r="C95" s="22">
        <v>2375.1</v>
      </c>
      <c r="D95" s="22">
        <v>2338.61</v>
      </c>
      <c r="E95" s="22">
        <v>2324.42</v>
      </c>
      <c r="F95" s="22">
        <v>2339.98</v>
      </c>
      <c r="G95" s="22">
        <v>2418.83</v>
      </c>
      <c r="H95" s="22">
        <v>2471.26</v>
      </c>
      <c r="I95" s="22">
        <v>2690.48</v>
      </c>
      <c r="J95" s="22">
        <v>2795.83</v>
      </c>
      <c r="K95" s="22">
        <v>2903.3</v>
      </c>
      <c r="L95" s="22">
        <v>2922.58</v>
      </c>
      <c r="M95" s="22">
        <v>2927.93</v>
      </c>
      <c r="N95" s="22">
        <v>2903.85</v>
      </c>
      <c r="O95" s="22">
        <v>2920.56</v>
      </c>
      <c r="P95" s="22">
        <v>2896.41</v>
      </c>
      <c r="Q95" s="22">
        <v>2909.82</v>
      </c>
      <c r="R95" s="22">
        <v>2845.78</v>
      </c>
      <c r="S95" s="22">
        <v>2819.1</v>
      </c>
      <c r="T95" s="22">
        <v>2804.34</v>
      </c>
      <c r="U95" s="22">
        <v>2768.28</v>
      </c>
      <c r="V95" s="22">
        <v>2828.32</v>
      </c>
      <c r="W95" s="22">
        <v>3051.94</v>
      </c>
      <c r="X95" s="22">
        <v>2869.32</v>
      </c>
      <c r="Y95" s="22">
        <v>2658.29</v>
      </c>
    </row>
    <row r="96" spans="1:25" ht="15.75">
      <c r="A96" s="13">
        <v>16</v>
      </c>
      <c r="B96" s="22">
        <v>2611.54</v>
      </c>
      <c r="C96" s="22">
        <v>2438.3</v>
      </c>
      <c r="D96" s="22">
        <v>2331.53</v>
      </c>
      <c r="E96" s="22">
        <v>2324.3</v>
      </c>
      <c r="F96" s="22">
        <v>2370.12</v>
      </c>
      <c r="G96" s="22">
        <v>2456.4</v>
      </c>
      <c r="H96" s="22">
        <v>2518.75</v>
      </c>
      <c r="I96" s="22">
        <v>2696.83</v>
      </c>
      <c r="J96" s="22">
        <v>2830.54</v>
      </c>
      <c r="K96" s="22">
        <v>2895.93</v>
      </c>
      <c r="L96" s="22">
        <v>2909.33</v>
      </c>
      <c r="M96" s="22">
        <v>2971.12</v>
      </c>
      <c r="N96" s="22">
        <v>2901.09</v>
      </c>
      <c r="O96" s="22">
        <v>2957.07</v>
      </c>
      <c r="P96" s="22">
        <v>2945.95</v>
      </c>
      <c r="Q96" s="22">
        <v>2948.16</v>
      </c>
      <c r="R96" s="22">
        <v>2878.26</v>
      </c>
      <c r="S96" s="22">
        <v>2851.57</v>
      </c>
      <c r="T96" s="22">
        <v>2858.64</v>
      </c>
      <c r="U96" s="22">
        <v>2839.07</v>
      </c>
      <c r="V96" s="22">
        <v>2887.43</v>
      </c>
      <c r="W96" s="22">
        <v>3043.7</v>
      </c>
      <c r="X96" s="22">
        <v>2908.2</v>
      </c>
      <c r="Y96" s="22">
        <v>2713.27</v>
      </c>
    </row>
    <row r="97" spans="1:25" ht="15.75">
      <c r="A97" s="13">
        <v>17</v>
      </c>
      <c r="B97" s="22">
        <v>2761.25</v>
      </c>
      <c r="C97" s="22">
        <v>2575.7</v>
      </c>
      <c r="D97" s="22">
        <v>2380.63</v>
      </c>
      <c r="E97" s="22">
        <v>2374.59</v>
      </c>
      <c r="F97" s="22">
        <v>2395.36</v>
      </c>
      <c r="G97" s="22">
        <v>2582.29</v>
      </c>
      <c r="H97" s="22">
        <v>2693.75</v>
      </c>
      <c r="I97" s="22">
        <v>2837.23</v>
      </c>
      <c r="J97" s="22">
        <v>3008.71</v>
      </c>
      <c r="K97" s="22">
        <v>3048.23</v>
      </c>
      <c r="L97" s="22">
        <v>3183.82</v>
      </c>
      <c r="M97" s="22">
        <v>3147.35</v>
      </c>
      <c r="N97" s="22">
        <v>3043.46</v>
      </c>
      <c r="O97" s="22">
        <v>3046.49</v>
      </c>
      <c r="P97" s="22">
        <v>3044.41</v>
      </c>
      <c r="Q97" s="22">
        <v>3071.14</v>
      </c>
      <c r="R97" s="22">
        <v>3045.74</v>
      </c>
      <c r="S97" s="22">
        <v>3013.19</v>
      </c>
      <c r="T97" s="22">
        <v>3015.84</v>
      </c>
      <c r="U97" s="22">
        <v>2978.06</v>
      </c>
      <c r="V97" s="22">
        <v>3018.07</v>
      </c>
      <c r="W97" s="22">
        <v>3141.06</v>
      </c>
      <c r="X97" s="22">
        <v>3039.18</v>
      </c>
      <c r="Y97" s="22">
        <v>2833.02</v>
      </c>
    </row>
    <row r="98" spans="1:25" ht="15.75">
      <c r="A98" s="13">
        <v>18</v>
      </c>
      <c r="B98" s="22">
        <v>2615.64</v>
      </c>
      <c r="C98" s="22">
        <v>2387.63</v>
      </c>
      <c r="D98" s="22">
        <v>2333.12</v>
      </c>
      <c r="E98" s="22">
        <v>2327.24</v>
      </c>
      <c r="F98" s="22">
        <v>2380.43</v>
      </c>
      <c r="G98" s="22">
        <v>2412.38</v>
      </c>
      <c r="H98" s="22">
        <v>2505.81</v>
      </c>
      <c r="I98" s="22">
        <v>2698.27</v>
      </c>
      <c r="J98" s="22">
        <v>2799.33</v>
      </c>
      <c r="K98" s="22">
        <v>2967.8</v>
      </c>
      <c r="L98" s="22">
        <v>2991.59</v>
      </c>
      <c r="M98" s="22">
        <v>2987.16</v>
      </c>
      <c r="N98" s="22">
        <v>2949.24</v>
      </c>
      <c r="O98" s="22">
        <v>2962.73</v>
      </c>
      <c r="P98" s="22">
        <v>2940.53</v>
      </c>
      <c r="Q98" s="22">
        <v>2909.54</v>
      </c>
      <c r="R98" s="22">
        <v>2830.71</v>
      </c>
      <c r="S98" s="22">
        <v>2802.93</v>
      </c>
      <c r="T98" s="22">
        <v>2794.04</v>
      </c>
      <c r="U98" s="22">
        <v>2773.29</v>
      </c>
      <c r="V98" s="22">
        <v>2806.55</v>
      </c>
      <c r="W98" s="22">
        <v>2978.47</v>
      </c>
      <c r="X98" s="22">
        <v>2818.04</v>
      </c>
      <c r="Y98" s="22">
        <v>2707.19</v>
      </c>
    </row>
    <row r="99" spans="1:25" ht="15.75">
      <c r="A99" s="13">
        <v>19</v>
      </c>
      <c r="B99" s="22">
        <v>2772.41</v>
      </c>
      <c r="C99" s="22">
        <v>2654.65</v>
      </c>
      <c r="D99" s="22">
        <v>2633.43</v>
      </c>
      <c r="E99" s="22">
        <v>2594.41</v>
      </c>
      <c r="F99" s="22">
        <v>2596.48</v>
      </c>
      <c r="G99" s="22">
        <v>2620.59</v>
      </c>
      <c r="H99" s="22">
        <v>2585.96</v>
      </c>
      <c r="I99" s="22">
        <v>2763.91</v>
      </c>
      <c r="J99" s="22">
        <v>2825.16</v>
      </c>
      <c r="K99" s="22">
        <v>2939</v>
      </c>
      <c r="L99" s="22">
        <v>2976.98</v>
      </c>
      <c r="M99" s="22">
        <v>2964.61</v>
      </c>
      <c r="N99" s="22">
        <v>2940.09</v>
      </c>
      <c r="O99" s="22">
        <v>2937.21</v>
      </c>
      <c r="P99" s="22">
        <v>2905.28</v>
      </c>
      <c r="Q99" s="22">
        <v>2890.24</v>
      </c>
      <c r="R99" s="22">
        <v>2866.08</v>
      </c>
      <c r="S99" s="22">
        <v>2846.14</v>
      </c>
      <c r="T99" s="22">
        <v>2847.86</v>
      </c>
      <c r="U99" s="22">
        <v>2865.22</v>
      </c>
      <c r="V99" s="22">
        <v>2916.77</v>
      </c>
      <c r="W99" s="22">
        <v>2977.85</v>
      </c>
      <c r="X99" s="22">
        <v>2965.79</v>
      </c>
      <c r="Y99" s="22">
        <v>2824.64</v>
      </c>
    </row>
    <row r="100" spans="1:25" ht="15.75">
      <c r="A100" s="13">
        <v>20</v>
      </c>
      <c r="B100" s="22">
        <v>2686.79</v>
      </c>
      <c r="C100" s="22">
        <v>2646.51</v>
      </c>
      <c r="D100" s="22">
        <v>2566.38</v>
      </c>
      <c r="E100" s="22">
        <v>2533.77</v>
      </c>
      <c r="F100" s="22">
        <v>2508.72</v>
      </c>
      <c r="G100" s="22">
        <v>2514.3</v>
      </c>
      <c r="H100" s="22">
        <v>2417.07</v>
      </c>
      <c r="I100" s="22">
        <v>2492.26</v>
      </c>
      <c r="J100" s="22">
        <v>2622.48</v>
      </c>
      <c r="K100" s="22">
        <v>2710.07</v>
      </c>
      <c r="L100" s="22">
        <v>2747.87</v>
      </c>
      <c r="M100" s="22">
        <v>2749.67</v>
      </c>
      <c r="N100" s="22">
        <v>2747.05</v>
      </c>
      <c r="O100" s="22">
        <v>2746.07</v>
      </c>
      <c r="P100" s="22">
        <v>2732.32</v>
      </c>
      <c r="Q100" s="22">
        <v>2727.93</v>
      </c>
      <c r="R100" s="22">
        <v>2707.99</v>
      </c>
      <c r="S100" s="22">
        <v>2701.4</v>
      </c>
      <c r="T100" s="22">
        <v>2705.41</v>
      </c>
      <c r="U100" s="22">
        <v>2723.37</v>
      </c>
      <c r="V100" s="22">
        <v>2816.03</v>
      </c>
      <c r="W100" s="22">
        <v>2881.8</v>
      </c>
      <c r="X100" s="22">
        <v>2806.41</v>
      </c>
      <c r="Y100" s="22">
        <v>2741.7</v>
      </c>
    </row>
    <row r="101" spans="1:25" ht="15.75">
      <c r="A101" s="13">
        <v>21</v>
      </c>
      <c r="B101" s="22">
        <v>2607.32</v>
      </c>
      <c r="C101" s="22">
        <v>2387.44</v>
      </c>
      <c r="D101" s="22">
        <v>2370.01</v>
      </c>
      <c r="E101" s="22">
        <v>2334.22</v>
      </c>
      <c r="F101" s="22">
        <v>2361.69</v>
      </c>
      <c r="G101" s="22">
        <v>2387.77</v>
      </c>
      <c r="H101" s="22">
        <v>2400.79</v>
      </c>
      <c r="I101" s="22">
        <v>2742.4</v>
      </c>
      <c r="J101" s="22">
        <v>2857.03</v>
      </c>
      <c r="K101" s="22">
        <v>3009.91</v>
      </c>
      <c r="L101" s="22">
        <v>3022.27</v>
      </c>
      <c r="M101" s="22">
        <v>3057.42</v>
      </c>
      <c r="N101" s="22">
        <v>3008.57</v>
      </c>
      <c r="O101" s="22">
        <v>3053.18</v>
      </c>
      <c r="P101" s="22">
        <v>2996.6</v>
      </c>
      <c r="Q101" s="22">
        <v>2976.06</v>
      </c>
      <c r="R101" s="22">
        <v>2881.25</v>
      </c>
      <c r="S101" s="22">
        <v>2843.76</v>
      </c>
      <c r="T101" s="22">
        <v>2826.53</v>
      </c>
      <c r="U101" s="22">
        <v>2781.69</v>
      </c>
      <c r="V101" s="22">
        <v>2846.59</v>
      </c>
      <c r="W101" s="22">
        <v>3004.62</v>
      </c>
      <c r="X101" s="22">
        <v>2850.02</v>
      </c>
      <c r="Y101" s="22">
        <v>2638.56</v>
      </c>
    </row>
    <row r="102" spans="1:25" ht="15.75">
      <c r="A102" s="13">
        <v>22</v>
      </c>
      <c r="B102" s="22">
        <v>2526.67</v>
      </c>
      <c r="C102" s="22">
        <v>2347.17</v>
      </c>
      <c r="D102" s="22">
        <v>2246.78</v>
      </c>
      <c r="E102" s="22">
        <v>2235.45</v>
      </c>
      <c r="F102" s="22">
        <v>2279.05</v>
      </c>
      <c r="G102" s="22">
        <v>2344.2</v>
      </c>
      <c r="H102" s="22">
        <v>2403.67</v>
      </c>
      <c r="I102" s="22">
        <v>2614.88</v>
      </c>
      <c r="J102" s="22">
        <v>2814.39</v>
      </c>
      <c r="K102" s="22">
        <v>2931.52</v>
      </c>
      <c r="L102" s="22">
        <v>2942.5</v>
      </c>
      <c r="M102" s="22">
        <v>2910.37</v>
      </c>
      <c r="N102" s="22">
        <v>2880.44</v>
      </c>
      <c r="O102" s="22">
        <v>2899.65</v>
      </c>
      <c r="P102" s="22">
        <v>2861.28</v>
      </c>
      <c r="Q102" s="22">
        <v>2856.16</v>
      </c>
      <c r="R102" s="22">
        <v>2825.87</v>
      </c>
      <c r="S102" s="22">
        <v>2807.8</v>
      </c>
      <c r="T102" s="22">
        <v>2807.93</v>
      </c>
      <c r="U102" s="22">
        <v>2673.58</v>
      </c>
      <c r="V102" s="22">
        <v>2811.96</v>
      </c>
      <c r="W102" s="22">
        <v>2910.23</v>
      </c>
      <c r="X102" s="22">
        <v>2836.07</v>
      </c>
      <c r="Y102" s="22">
        <v>2579.21</v>
      </c>
    </row>
    <row r="103" spans="1:25" ht="15.75">
      <c r="A103" s="13">
        <v>23</v>
      </c>
      <c r="B103" s="22">
        <v>2467.72</v>
      </c>
      <c r="C103" s="22">
        <v>2357.4</v>
      </c>
      <c r="D103" s="22">
        <v>2251.93</v>
      </c>
      <c r="E103" s="22">
        <v>2236.43</v>
      </c>
      <c r="F103" s="22">
        <v>2245.22</v>
      </c>
      <c r="G103" s="22">
        <v>2388.97</v>
      </c>
      <c r="H103" s="22">
        <v>2395.91</v>
      </c>
      <c r="I103" s="22">
        <v>2713.31</v>
      </c>
      <c r="J103" s="22">
        <v>2913.21</v>
      </c>
      <c r="K103" s="22">
        <v>3029.34</v>
      </c>
      <c r="L103" s="22">
        <v>3041.06</v>
      </c>
      <c r="M103" s="22">
        <v>3040.79</v>
      </c>
      <c r="N103" s="22">
        <v>3030.17</v>
      </c>
      <c r="O103" s="22">
        <v>3057.17</v>
      </c>
      <c r="P103" s="22">
        <v>3026.36</v>
      </c>
      <c r="Q103" s="22">
        <v>3017.27</v>
      </c>
      <c r="R103" s="22">
        <v>2949.51</v>
      </c>
      <c r="S103" s="22">
        <v>2915.41</v>
      </c>
      <c r="T103" s="22">
        <v>2906.24</v>
      </c>
      <c r="U103" s="22">
        <v>2804.07</v>
      </c>
      <c r="V103" s="22">
        <v>2888.44</v>
      </c>
      <c r="W103" s="22">
        <v>3037.43</v>
      </c>
      <c r="X103" s="22">
        <v>2876.66</v>
      </c>
      <c r="Y103" s="22">
        <v>2621.74</v>
      </c>
    </row>
    <row r="104" spans="1:25" ht="15.75">
      <c r="A104" s="13">
        <v>24</v>
      </c>
      <c r="B104" s="22">
        <v>2348.41</v>
      </c>
      <c r="C104" s="22">
        <v>2281.79</v>
      </c>
      <c r="D104" s="22">
        <v>2270.85</v>
      </c>
      <c r="E104" s="22">
        <v>2254.03</v>
      </c>
      <c r="F104" s="22">
        <v>2255.25</v>
      </c>
      <c r="G104" s="22">
        <v>2278.1</v>
      </c>
      <c r="H104" s="22">
        <v>2326.43</v>
      </c>
      <c r="I104" s="22">
        <v>2594.23</v>
      </c>
      <c r="J104" s="22">
        <v>2851.11</v>
      </c>
      <c r="K104" s="22">
        <v>3056.38</v>
      </c>
      <c r="L104" s="22">
        <v>3077.62</v>
      </c>
      <c r="M104" s="22">
        <v>3082.49</v>
      </c>
      <c r="N104" s="22">
        <v>3070.88</v>
      </c>
      <c r="O104" s="22">
        <v>3098.03</v>
      </c>
      <c r="P104" s="22">
        <v>3082.43</v>
      </c>
      <c r="Q104" s="22">
        <v>3047.21</v>
      </c>
      <c r="R104" s="22">
        <v>3001.8</v>
      </c>
      <c r="S104" s="22">
        <v>2908.29</v>
      </c>
      <c r="T104" s="22">
        <v>2896.94</v>
      </c>
      <c r="U104" s="22">
        <v>2803.71</v>
      </c>
      <c r="V104" s="22">
        <v>2884.25</v>
      </c>
      <c r="W104" s="22">
        <v>3033.05</v>
      </c>
      <c r="X104" s="22">
        <v>2840.79</v>
      </c>
      <c r="Y104" s="22">
        <v>2604.97</v>
      </c>
    </row>
    <row r="105" spans="1:25" ht="15.75">
      <c r="A105" s="13">
        <v>25</v>
      </c>
      <c r="B105" s="22">
        <v>2332.21</v>
      </c>
      <c r="C105" s="22">
        <v>2087.9</v>
      </c>
      <c r="D105" s="22">
        <v>1966.33</v>
      </c>
      <c r="E105" s="22">
        <v>1372.01</v>
      </c>
      <c r="F105" s="22">
        <v>1372.04</v>
      </c>
      <c r="G105" s="22">
        <v>2065.23</v>
      </c>
      <c r="H105" s="22">
        <v>2277.51</v>
      </c>
      <c r="I105" s="22">
        <v>2560.09</v>
      </c>
      <c r="J105" s="22">
        <v>2799.55</v>
      </c>
      <c r="K105" s="22">
        <v>2980.58</v>
      </c>
      <c r="L105" s="22">
        <v>2997.05</v>
      </c>
      <c r="M105" s="22">
        <v>2995.75</v>
      </c>
      <c r="N105" s="22">
        <v>2992.65</v>
      </c>
      <c r="O105" s="22">
        <v>2990.84</v>
      </c>
      <c r="P105" s="22">
        <v>2966.27</v>
      </c>
      <c r="Q105" s="22">
        <v>2900.64</v>
      </c>
      <c r="R105" s="22">
        <v>2803.6</v>
      </c>
      <c r="S105" s="22">
        <v>2792.65</v>
      </c>
      <c r="T105" s="22">
        <v>2763.37</v>
      </c>
      <c r="U105" s="22">
        <v>2614.22</v>
      </c>
      <c r="V105" s="22">
        <v>2778.47</v>
      </c>
      <c r="W105" s="22">
        <v>2920.69</v>
      </c>
      <c r="X105" s="22">
        <v>2760.28</v>
      </c>
      <c r="Y105" s="22">
        <v>2538.33</v>
      </c>
    </row>
    <row r="106" spans="1:25" ht="15.75">
      <c r="A106" s="13">
        <v>26</v>
      </c>
      <c r="B106" s="22">
        <v>2479.91</v>
      </c>
      <c r="C106" s="22">
        <v>2241.06</v>
      </c>
      <c r="D106" s="22">
        <v>2226.49</v>
      </c>
      <c r="E106" s="22">
        <v>2161.77</v>
      </c>
      <c r="F106" s="22">
        <v>2183.39</v>
      </c>
      <c r="G106" s="22">
        <v>2182.95</v>
      </c>
      <c r="H106" s="22">
        <v>2206.08</v>
      </c>
      <c r="I106" s="22">
        <v>2373.78</v>
      </c>
      <c r="J106" s="22">
        <v>2649.18</v>
      </c>
      <c r="K106" s="22">
        <v>2918.77</v>
      </c>
      <c r="L106" s="22">
        <v>3000.02</v>
      </c>
      <c r="M106" s="22">
        <v>2994.68</v>
      </c>
      <c r="N106" s="22">
        <v>2950.41</v>
      </c>
      <c r="O106" s="22">
        <v>2846.37</v>
      </c>
      <c r="P106" s="22">
        <v>2838.1</v>
      </c>
      <c r="Q106" s="22">
        <v>2750.81</v>
      </c>
      <c r="R106" s="22">
        <v>2635.9</v>
      </c>
      <c r="S106" s="22">
        <v>2587.18</v>
      </c>
      <c r="T106" s="22">
        <v>2590.26</v>
      </c>
      <c r="U106" s="22">
        <v>2595.89</v>
      </c>
      <c r="V106" s="22">
        <v>2804.3</v>
      </c>
      <c r="W106" s="22">
        <v>2916.33</v>
      </c>
      <c r="X106" s="22">
        <v>2789.81</v>
      </c>
      <c r="Y106" s="22">
        <v>2531.63</v>
      </c>
    </row>
    <row r="107" spans="1:25" ht="15.75">
      <c r="A107" s="13">
        <v>27</v>
      </c>
      <c r="B107" s="22">
        <v>2418.86</v>
      </c>
      <c r="C107" s="22">
        <v>2285.97</v>
      </c>
      <c r="D107" s="22">
        <v>2182.14</v>
      </c>
      <c r="E107" s="22">
        <v>2119.13</v>
      </c>
      <c r="F107" s="22">
        <v>2092.79</v>
      </c>
      <c r="G107" s="22">
        <v>2082.41</v>
      </c>
      <c r="H107" s="22">
        <v>2130.07</v>
      </c>
      <c r="I107" s="22">
        <v>2162.48</v>
      </c>
      <c r="J107" s="22">
        <v>2351.8</v>
      </c>
      <c r="K107" s="22">
        <v>2497.46</v>
      </c>
      <c r="L107" s="22">
        <v>2579.82</v>
      </c>
      <c r="M107" s="22">
        <v>2564.83</v>
      </c>
      <c r="N107" s="22">
        <v>2511.41</v>
      </c>
      <c r="O107" s="22">
        <v>2506.74</v>
      </c>
      <c r="P107" s="22">
        <v>2494.8</v>
      </c>
      <c r="Q107" s="22">
        <v>2468.23</v>
      </c>
      <c r="R107" s="22">
        <v>2417.4</v>
      </c>
      <c r="S107" s="22">
        <v>2385.01</v>
      </c>
      <c r="T107" s="22">
        <v>2391.59</v>
      </c>
      <c r="U107" s="22">
        <v>2425.14</v>
      </c>
      <c r="V107" s="22">
        <v>2629.28</v>
      </c>
      <c r="W107" s="22">
        <v>2776.34</v>
      </c>
      <c r="X107" s="22">
        <v>2663.05</v>
      </c>
      <c r="Y107" s="22">
        <v>2472.78</v>
      </c>
    </row>
    <row r="108" spans="1:25" ht="15.75">
      <c r="A108" s="13">
        <v>28</v>
      </c>
      <c r="B108" s="22">
        <v>2308.22</v>
      </c>
      <c r="C108" s="22">
        <v>2153.75</v>
      </c>
      <c r="D108" s="22">
        <v>2133.73</v>
      </c>
      <c r="E108" s="22">
        <v>2060.17</v>
      </c>
      <c r="F108" s="22">
        <v>2130.78</v>
      </c>
      <c r="G108" s="22">
        <v>2205.44</v>
      </c>
      <c r="H108" s="22">
        <v>2360.36</v>
      </c>
      <c r="I108" s="22">
        <v>2616.49</v>
      </c>
      <c r="J108" s="22">
        <v>2867.23</v>
      </c>
      <c r="K108" s="22">
        <v>3070.45</v>
      </c>
      <c r="L108" s="22">
        <v>3090.8</v>
      </c>
      <c r="M108" s="22">
        <v>3087.49</v>
      </c>
      <c r="N108" s="22">
        <v>3115.62</v>
      </c>
      <c r="O108" s="22">
        <v>3133.11</v>
      </c>
      <c r="P108" s="22">
        <v>3129.03</v>
      </c>
      <c r="Q108" s="22">
        <v>3064.3</v>
      </c>
      <c r="R108" s="22">
        <v>3059.24</v>
      </c>
      <c r="S108" s="22">
        <v>2965.17</v>
      </c>
      <c r="T108" s="22">
        <v>2960.05</v>
      </c>
      <c r="U108" s="22">
        <v>2819.31</v>
      </c>
      <c r="V108" s="22">
        <v>2953.82</v>
      </c>
      <c r="W108" s="22">
        <v>3082.67</v>
      </c>
      <c r="X108" s="22">
        <v>2833.76</v>
      </c>
      <c r="Y108" s="22">
        <v>2613.61</v>
      </c>
    </row>
    <row r="109" spans="1:25" ht="15.75">
      <c r="A109" s="13">
        <v>29</v>
      </c>
      <c r="B109" s="22">
        <v>2318.85</v>
      </c>
      <c r="C109" s="22">
        <v>2153.42</v>
      </c>
      <c r="D109" s="22">
        <v>2042.74</v>
      </c>
      <c r="E109" s="22">
        <v>2010.07</v>
      </c>
      <c r="F109" s="22">
        <v>2028.49</v>
      </c>
      <c r="G109" s="22">
        <v>2157.06</v>
      </c>
      <c r="H109" s="22">
        <v>2251.72</v>
      </c>
      <c r="I109" s="22">
        <v>2565.4</v>
      </c>
      <c r="J109" s="22">
        <v>2820.62</v>
      </c>
      <c r="K109" s="22">
        <v>2999.83</v>
      </c>
      <c r="L109" s="22">
        <v>3026.85</v>
      </c>
      <c r="M109" s="22">
        <v>3069.62</v>
      </c>
      <c r="N109" s="22">
        <v>2998.28</v>
      </c>
      <c r="O109" s="22">
        <v>3013.4</v>
      </c>
      <c r="P109" s="22">
        <v>2952.33</v>
      </c>
      <c r="Q109" s="22">
        <v>2923.02</v>
      </c>
      <c r="R109" s="22">
        <v>2852.38</v>
      </c>
      <c r="S109" s="22">
        <v>2807.64</v>
      </c>
      <c r="T109" s="22">
        <v>2797.1</v>
      </c>
      <c r="U109" s="22">
        <v>2772.38</v>
      </c>
      <c r="V109" s="22">
        <v>2818.85</v>
      </c>
      <c r="W109" s="22">
        <v>3003.65</v>
      </c>
      <c r="X109" s="22">
        <v>2841.21</v>
      </c>
      <c r="Y109" s="22">
        <v>2541.4</v>
      </c>
    </row>
    <row r="110" spans="1:25" ht="15.75">
      <c r="A110" s="13">
        <v>30</v>
      </c>
      <c r="B110" s="22">
        <v>2414.03</v>
      </c>
      <c r="C110" s="22">
        <v>2249.12</v>
      </c>
      <c r="D110" s="22">
        <v>2162.96</v>
      </c>
      <c r="E110" s="22">
        <v>2137.62</v>
      </c>
      <c r="F110" s="22">
        <v>2152.84</v>
      </c>
      <c r="G110" s="22">
        <v>2238.7</v>
      </c>
      <c r="H110" s="22">
        <v>2383.56</v>
      </c>
      <c r="I110" s="22">
        <v>2591.78</v>
      </c>
      <c r="J110" s="22">
        <v>2951.66</v>
      </c>
      <c r="K110" s="22">
        <v>3113.72</v>
      </c>
      <c r="L110" s="22">
        <v>3127.4</v>
      </c>
      <c r="M110" s="22">
        <v>3115.91</v>
      </c>
      <c r="N110" s="22">
        <v>3093.43</v>
      </c>
      <c r="O110" s="22">
        <v>3115.02</v>
      </c>
      <c r="P110" s="22">
        <v>3077.76</v>
      </c>
      <c r="Q110" s="22">
        <v>3042.68</v>
      </c>
      <c r="R110" s="22">
        <v>2931.99</v>
      </c>
      <c r="S110" s="22">
        <v>2885.57</v>
      </c>
      <c r="T110" s="22">
        <v>2791.88</v>
      </c>
      <c r="U110" s="22">
        <v>2780.69</v>
      </c>
      <c r="V110" s="22">
        <v>2902.59</v>
      </c>
      <c r="W110" s="22">
        <v>3154.01</v>
      </c>
      <c r="X110" s="22">
        <v>2932.08</v>
      </c>
      <c r="Y110" s="22">
        <v>2571.08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3" t="s">
        <v>78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3306.29</v>
      </c>
      <c r="C115" s="22">
        <v>3243.33</v>
      </c>
      <c r="D115" s="22">
        <v>3177.72</v>
      </c>
      <c r="E115" s="22">
        <v>3168.61</v>
      </c>
      <c r="F115" s="22">
        <v>3194.5</v>
      </c>
      <c r="G115" s="22">
        <v>3314.07</v>
      </c>
      <c r="H115" s="22">
        <v>3370.05</v>
      </c>
      <c r="I115" s="22">
        <v>3512.92</v>
      </c>
      <c r="J115" s="22">
        <v>3663.09</v>
      </c>
      <c r="K115" s="22">
        <v>3837.45</v>
      </c>
      <c r="L115" s="22">
        <v>3863.49</v>
      </c>
      <c r="M115" s="22">
        <v>3855.8</v>
      </c>
      <c r="N115" s="22">
        <v>3815.74</v>
      </c>
      <c r="O115" s="22">
        <v>3806.98</v>
      </c>
      <c r="P115" s="22">
        <v>3726.36</v>
      </c>
      <c r="Q115" s="22">
        <v>3679.67</v>
      </c>
      <c r="R115" s="22">
        <v>3612.25</v>
      </c>
      <c r="S115" s="22">
        <v>3585.17</v>
      </c>
      <c r="T115" s="22">
        <v>3582.15</v>
      </c>
      <c r="U115" s="22">
        <v>3571.42</v>
      </c>
      <c r="V115" s="22">
        <v>3656.77</v>
      </c>
      <c r="W115" s="22">
        <v>3714.64</v>
      </c>
      <c r="X115" s="22">
        <v>3575.4</v>
      </c>
      <c r="Y115" s="22">
        <v>3448.52</v>
      </c>
    </row>
    <row r="116" spans="1:25" ht="15.75">
      <c r="A116" s="13">
        <v>2</v>
      </c>
      <c r="B116" s="22">
        <v>3186.49</v>
      </c>
      <c r="C116" s="22">
        <v>3142.03</v>
      </c>
      <c r="D116" s="22">
        <v>3123.68</v>
      </c>
      <c r="E116" s="22">
        <v>3119.45</v>
      </c>
      <c r="F116" s="22">
        <v>3126.95</v>
      </c>
      <c r="G116" s="22">
        <v>3181.22</v>
      </c>
      <c r="H116" s="22">
        <v>3304.15</v>
      </c>
      <c r="I116" s="22">
        <v>3412.22</v>
      </c>
      <c r="J116" s="22">
        <v>3578.56</v>
      </c>
      <c r="K116" s="22">
        <v>3786.15</v>
      </c>
      <c r="L116" s="22">
        <v>3787.59</v>
      </c>
      <c r="M116" s="22">
        <v>3751.69</v>
      </c>
      <c r="N116" s="22">
        <v>3669.29</v>
      </c>
      <c r="O116" s="22">
        <v>3656.31</v>
      </c>
      <c r="P116" s="22">
        <v>3624.63</v>
      </c>
      <c r="Q116" s="22">
        <v>3603.87</v>
      </c>
      <c r="R116" s="22">
        <v>3574.84</v>
      </c>
      <c r="S116" s="22">
        <v>3558.41</v>
      </c>
      <c r="T116" s="22">
        <v>3554.2</v>
      </c>
      <c r="U116" s="22">
        <v>3576.99</v>
      </c>
      <c r="V116" s="22">
        <v>3673.76</v>
      </c>
      <c r="W116" s="22">
        <v>3764.32</v>
      </c>
      <c r="X116" s="22">
        <v>3592.55</v>
      </c>
      <c r="Y116" s="22">
        <v>3380.52</v>
      </c>
    </row>
    <row r="117" spans="1:25" ht="15.75">
      <c r="A117" s="13">
        <v>3</v>
      </c>
      <c r="B117" s="22">
        <v>3217.92</v>
      </c>
      <c r="C117" s="22">
        <v>3176.66</v>
      </c>
      <c r="D117" s="22">
        <v>3162.87</v>
      </c>
      <c r="E117" s="22">
        <v>3150.24</v>
      </c>
      <c r="F117" s="22">
        <v>3160.87</v>
      </c>
      <c r="G117" s="22">
        <v>3219.39</v>
      </c>
      <c r="H117" s="22">
        <v>3371.23</v>
      </c>
      <c r="I117" s="22">
        <v>3426.58</v>
      </c>
      <c r="J117" s="22">
        <v>3585.76</v>
      </c>
      <c r="K117" s="22">
        <v>3718.08</v>
      </c>
      <c r="L117" s="22">
        <v>3779.66</v>
      </c>
      <c r="M117" s="22">
        <v>3796.46</v>
      </c>
      <c r="N117" s="22">
        <v>3758.39</v>
      </c>
      <c r="O117" s="22">
        <v>3736.59</v>
      </c>
      <c r="P117" s="22">
        <v>3697.4</v>
      </c>
      <c r="Q117" s="22">
        <v>3671.15</v>
      </c>
      <c r="R117" s="22">
        <v>3624.22</v>
      </c>
      <c r="S117" s="22">
        <v>3598.64</v>
      </c>
      <c r="T117" s="22">
        <v>3572.58</v>
      </c>
      <c r="U117" s="22">
        <v>3589.35</v>
      </c>
      <c r="V117" s="22">
        <v>3659.54</v>
      </c>
      <c r="W117" s="22">
        <v>3791.67</v>
      </c>
      <c r="X117" s="22">
        <v>3642.79</v>
      </c>
      <c r="Y117" s="22">
        <v>3438.66</v>
      </c>
    </row>
    <row r="118" spans="1:25" ht="15.75">
      <c r="A118" s="13">
        <v>4</v>
      </c>
      <c r="B118" s="22">
        <v>3327.99</v>
      </c>
      <c r="C118" s="22">
        <v>3223.83</v>
      </c>
      <c r="D118" s="22">
        <v>3195</v>
      </c>
      <c r="E118" s="22">
        <v>3187.84</v>
      </c>
      <c r="F118" s="22">
        <v>3190.73</v>
      </c>
      <c r="G118" s="22">
        <v>3273.51</v>
      </c>
      <c r="H118" s="22">
        <v>3466.18</v>
      </c>
      <c r="I118" s="22">
        <v>3484.3</v>
      </c>
      <c r="J118" s="22">
        <v>3628.62</v>
      </c>
      <c r="K118" s="22">
        <v>3809.01</v>
      </c>
      <c r="L118" s="22">
        <v>3838.41</v>
      </c>
      <c r="M118" s="22">
        <v>3811.89</v>
      </c>
      <c r="N118" s="22">
        <v>3751.73</v>
      </c>
      <c r="O118" s="22">
        <v>3700.82</v>
      </c>
      <c r="P118" s="22">
        <v>3675.52</v>
      </c>
      <c r="Q118" s="22">
        <v>3653.86</v>
      </c>
      <c r="R118" s="22">
        <v>3642.16</v>
      </c>
      <c r="S118" s="22">
        <v>3604.62</v>
      </c>
      <c r="T118" s="22">
        <v>3584.77</v>
      </c>
      <c r="U118" s="22">
        <v>3636.45</v>
      </c>
      <c r="V118" s="22">
        <v>3689.01</v>
      </c>
      <c r="W118" s="22">
        <v>3733.77</v>
      </c>
      <c r="X118" s="22">
        <v>3617.29</v>
      </c>
      <c r="Y118" s="22">
        <v>3470.09</v>
      </c>
    </row>
    <row r="119" spans="1:25" ht="15.75">
      <c r="A119" s="13">
        <v>5</v>
      </c>
      <c r="B119" s="22">
        <v>3452.98</v>
      </c>
      <c r="C119" s="22">
        <v>3460.93</v>
      </c>
      <c r="D119" s="22">
        <v>3383.34</v>
      </c>
      <c r="E119" s="22">
        <v>3373.35</v>
      </c>
      <c r="F119" s="22">
        <v>3370.7</v>
      </c>
      <c r="G119" s="22">
        <v>3375.28</v>
      </c>
      <c r="H119" s="22">
        <v>3437.78</v>
      </c>
      <c r="I119" s="22">
        <v>3485.75</v>
      </c>
      <c r="J119" s="22">
        <v>3632.24</v>
      </c>
      <c r="K119" s="22">
        <v>3721.58</v>
      </c>
      <c r="L119" s="22">
        <v>3818.76</v>
      </c>
      <c r="M119" s="22">
        <v>3812.45</v>
      </c>
      <c r="N119" s="22">
        <v>3753.49</v>
      </c>
      <c r="O119" s="22">
        <v>3725.27</v>
      </c>
      <c r="P119" s="22">
        <v>3682.37</v>
      </c>
      <c r="Q119" s="22">
        <v>3677.12</v>
      </c>
      <c r="R119" s="22">
        <v>3652.41</v>
      </c>
      <c r="S119" s="22">
        <v>3595</v>
      </c>
      <c r="T119" s="22">
        <v>3610.66</v>
      </c>
      <c r="U119" s="22">
        <v>3683.95</v>
      </c>
      <c r="V119" s="22">
        <v>3754.06</v>
      </c>
      <c r="W119" s="22">
        <v>3826.87</v>
      </c>
      <c r="X119" s="22">
        <v>3681.95</v>
      </c>
      <c r="Y119" s="22">
        <v>3515.54</v>
      </c>
    </row>
    <row r="120" spans="1:25" ht="15.75">
      <c r="A120" s="13">
        <v>6</v>
      </c>
      <c r="B120" s="22">
        <v>3527.06</v>
      </c>
      <c r="C120" s="22">
        <v>3409.76</v>
      </c>
      <c r="D120" s="22">
        <v>3406.58</v>
      </c>
      <c r="E120" s="22">
        <v>3373.18</v>
      </c>
      <c r="F120" s="22">
        <v>3367.47</v>
      </c>
      <c r="G120" s="22">
        <v>3363.4</v>
      </c>
      <c r="H120" s="22">
        <v>3400.17</v>
      </c>
      <c r="I120" s="22">
        <v>3431.98</v>
      </c>
      <c r="J120" s="22">
        <v>3580.89</v>
      </c>
      <c r="K120" s="22">
        <v>3653.55</v>
      </c>
      <c r="L120" s="22">
        <v>3583.02</v>
      </c>
      <c r="M120" s="22">
        <v>3585.92</v>
      </c>
      <c r="N120" s="22">
        <v>3582.34</v>
      </c>
      <c r="O120" s="22">
        <v>3581.05</v>
      </c>
      <c r="P120" s="22">
        <v>3583.65</v>
      </c>
      <c r="Q120" s="22">
        <v>3592.28</v>
      </c>
      <c r="R120" s="22">
        <v>3578.82</v>
      </c>
      <c r="S120" s="22">
        <v>3549.45</v>
      </c>
      <c r="T120" s="22">
        <v>3567.64</v>
      </c>
      <c r="U120" s="22">
        <v>3625.24</v>
      </c>
      <c r="V120" s="22">
        <v>3680.16</v>
      </c>
      <c r="W120" s="22">
        <v>3681.24</v>
      </c>
      <c r="X120" s="22">
        <v>3670.02</v>
      </c>
      <c r="Y120" s="22">
        <v>3584.02</v>
      </c>
    </row>
    <row r="121" spans="1:25" ht="15.75">
      <c r="A121" s="13">
        <v>7</v>
      </c>
      <c r="B121" s="22">
        <v>3442.35</v>
      </c>
      <c r="C121" s="22">
        <v>3289.63</v>
      </c>
      <c r="D121" s="22">
        <v>3242.37</v>
      </c>
      <c r="E121" s="22">
        <v>3236.77</v>
      </c>
      <c r="F121" s="22">
        <v>3257.4</v>
      </c>
      <c r="G121" s="22">
        <v>3356.5</v>
      </c>
      <c r="H121" s="22">
        <v>3511.71</v>
      </c>
      <c r="I121" s="22">
        <v>3546.92</v>
      </c>
      <c r="J121" s="22">
        <v>3688.38</v>
      </c>
      <c r="K121" s="22">
        <v>3880.54</v>
      </c>
      <c r="L121" s="22">
        <v>3927.73</v>
      </c>
      <c r="M121" s="22">
        <v>3914.31</v>
      </c>
      <c r="N121" s="22">
        <v>3818.38</v>
      </c>
      <c r="O121" s="22">
        <v>3843.95</v>
      </c>
      <c r="P121" s="22">
        <v>3822.19</v>
      </c>
      <c r="Q121" s="22">
        <v>3793.78</v>
      </c>
      <c r="R121" s="22">
        <v>3742.35</v>
      </c>
      <c r="S121" s="22">
        <v>3695.93</v>
      </c>
      <c r="T121" s="22">
        <v>3693.11</v>
      </c>
      <c r="U121" s="22">
        <v>3677.49</v>
      </c>
      <c r="V121" s="22">
        <v>3822.7</v>
      </c>
      <c r="W121" s="22">
        <v>3852.73</v>
      </c>
      <c r="X121" s="22">
        <v>3689.15</v>
      </c>
      <c r="Y121" s="22">
        <v>3551.8</v>
      </c>
    </row>
    <row r="122" spans="1:25" ht="15.75">
      <c r="A122" s="13">
        <v>8</v>
      </c>
      <c r="B122" s="22">
        <v>3446.77</v>
      </c>
      <c r="C122" s="22">
        <v>3263.23</v>
      </c>
      <c r="D122" s="22">
        <v>3210.99</v>
      </c>
      <c r="E122" s="22">
        <v>3201.18</v>
      </c>
      <c r="F122" s="22">
        <v>3214.23</v>
      </c>
      <c r="G122" s="22">
        <v>3356.42</v>
      </c>
      <c r="H122" s="22">
        <v>3424.54</v>
      </c>
      <c r="I122" s="22">
        <v>3526.85</v>
      </c>
      <c r="J122" s="22">
        <v>3718.75</v>
      </c>
      <c r="K122" s="22">
        <v>3957.6</v>
      </c>
      <c r="L122" s="22">
        <v>4059.16</v>
      </c>
      <c r="M122" s="22">
        <v>3936.98</v>
      </c>
      <c r="N122" s="22">
        <v>3836.74</v>
      </c>
      <c r="O122" s="22">
        <v>3873.74</v>
      </c>
      <c r="P122" s="22">
        <v>3836.17</v>
      </c>
      <c r="Q122" s="22">
        <v>3783.31</v>
      </c>
      <c r="R122" s="22">
        <v>3712.13</v>
      </c>
      <c r="S122" s="22">
        <v>3673.25</v>
      </c>
      <c r="T122" s="22">
        <v>3669.92</v>
      </c>
      <c r="U122" s="22">
        <v>3725.34</v>
      </c>
      <c r="V122" s="22">
        <v>3845.12</v>
      </c>
      <c r="W122" s="22">
        <v>3941.48</v>
      </c>
      <c r="X122" s="22">
        <v>3737.87</v>
      </c>
      <c r="Y122" s="22">
        <v>3539.4</v>
      </c>
    </row>
    <row r="123" spans="1:25" ht="15.75">
      <c r="A123" s="13">
        <v>9</v>
      </c>
      <c r="B123" s="22">
        <v>3413.83</v>
      </c>
      <c r="C123" s="22">
        <v>3265.25</v>
      </c>
      <c r="D123" s="22">
        <v>3213.52</v>
      </c>
      <c r="E123" s="22">
        <v>3207.88</v>
      </c>
      <c r="F123" s="22">
        <v>3240.34</v>
      </c>
      <c r="G123" s="22">
        <v>3365.26</v>
      </c>
      <c r="H123" s="22">
        <v>3405.31</v>
      </c>
      <c r="I123" s="22">
        <v>3561.28</v>
      </c>
      <c r="J123" s="22">
        <v>3677.08</v>
      </c>
      <c r="K123" s="22">
        <v>3821.29</v>
      </c>
      <c r="L123" s="22">
        <v>3823.17</v>
      </c>
      <c r="M123" s="22">
        <v>3815.12</v>
      </c>
      <c r="N123" s="22">
        <v>3785.43</v>
      </c>
      <c r="O123" s="22">
        <v>3810.47</v>
      </c>
      <c r="P123" s="22">
        <v>3792.63</v>
      </c>
      <c r="Q123" s="22">
        <v>3766.49</v>
      </c>
      <c r="R123" s="22">
        <v>3703.43</v>
      </c>
      <c r="S123" s="22">
        <v>3667.35</v>
      </c>
      <c r="T123" s="22">
        <v>3661.89</v>
      </c>
      <c r="U123" s="22">
        <v>3625.06</v>
      </c>
      <c r="V123" s="22">
        <v>3752.91</v>
      </c>
      <c r="W123" s="22">
        <v>3824.49</v>
      </c>
      <c r="X123" s="22">
        <v>3673.14</v>
      </c>
      <c r="Y123" s="22">
        <v>3506.37</v>
      </c>
    </row>
    <row r="124" spans="1:25" ht="15.75">
      <c r="A124" s="13">
        <v>10</v>
      </c>
      <c r="B124" s="22">
        <v>3383.9</v>
      </c>
      <c r="C124" s="22">
        <v>3228.02</v>
      </c>
      <c r="D124" s="22">
        <v>3215.29</v>
      </c>
      <c r="E124" s="22">
        <v>3201.99</v>
      </c>
      <c r="F124" s="22">
        <v>3218.76</v>
      </c>
      <c r="G124" s="22">
        <v>3353.17</v>
      </c>
      <c r="H124" s="22">
        <v>3382.74</v>
      </c>
      <c r="I124" s="22">
        <v>3481.65</v>
      </c>
      <c r="J124" s="22">
        <v>3636.2</v>
      </c>
      <c r="K124" s="22">
        <v>3823.5</v>
      </c>
      <c r="L124" s="22">
        <v>3840.34</v>
      </c>
      <c r="M124" s="22">
        <v>3825.49</v>
      </c>
      <c r="N124" s="22">
        <v>3775.34</v>
      </c>
      <c r="O124" s="22">
        <v>3813.98</v>
      </c>
      <c r="P124" s="22">
        <v>3777.92</v>
      </c>
      <c r="Q124" s="22">
        <v>3694.67</v>
      </c>
      <c r="R124" s="22">
        <v>3648.64</v>
      </c>
      <c r="S124" s="22">
        <v>3608.19</v>
      </c>
      <c r="T124" s="22">
        <v>3613.92</v>
      </c>
      <c r="U124" s="22">
        <v>3557.43</v>
      </c>
      <c r="V124" s="22">
        <v>3715.47</v>
      </c>
      <c r="W124" s="22">
        <v>3791.7</v>
      </c>
      <c r="X124" s="22">
        <v>3587.54</v>
      </c>
      <c r="Y124" s="22">
        <v>3449.6</v>
      </c>
    </row>
    <row r="125" spans="1:25" ht="15.75">
      <c r="A125" s="13">
        <v>11</v>
      </c>
      <c r="B125" s="22">
        <v>3257.52</v>
      </c>
      <c r="C125" s="22">
        <v>3156.01</v>
      </c>
      <c r="D125" s="22">
        <v>3131.27</v>
      </c>
      <c r="E125" s="22">
        <v>3127.1</v>
      </c>
      <c r="F125" s="22">
        <v>3130.72</v>
      </c>
      <c r="G125" s="22">
        <v>3173.96</v>
      </c>
      <c r="H125" s="22">
        <v>3268.07</v>
      </c>
      <c r="I125" s="22">
        <v>3378.19</v>
      </c>
      <c r="J125" s="22">
        <v>3580.07</v>
      </c>
      <c r="K125" s="22">
        <v>3856.14</v>
      </c>
      <c r="L125" s="22">
        <v>3876.6</v>
      </c>
      <c r="M125" s="22">
        <v>3848.57</v>
      </c>
      <c r="N125" s="22">
        <v>3753.06</v>
      </c>
      <c r="O125" s="22">
        <v>3790.14</v>
      </c>
      <c r="P125" s="22">
        <v>3746.71</v>
      </c>
      <c r="Q125" s="22">
        <v>3668.95</v>
      </c>
      <c r="R125" s="22">
        <v>3550.68</v>
      </c>
      <c r="S125" s="22">
        <v>3528.09</v>
      </c>
      <c r="T125" s="22">
        <v>3523.45</v>
      </c>
      <c r="U125" s="22">
        <v>3489.33</v>
      </c>
      <c r="V125" s="22">
        <v>3676.84</v>
      </c>
      <c r="W125" s="22">
        <v>3965.32</v>
      </c>
      <c r="X125" s="22">
        <v>3667.32</v>
      </c>
      <c r="Y125" s="22">
        <v>3461.01</v>
      </c>
    </row>
    <row r="126" spans="1:25" ht="15.75">
      <c r="A126" s="13">
        <v>12</v>
      </c>
      <c r="B126" s="22">
        <v>3494.99</v>
      </c>
      <c r="C126" s="22">
        <v>3390.35</v>
      </c>
      <c r="D126" s="22">
        <v>3309.74</v>
      </c>
      <c r="E126" s="22">
        <v>3325.43</v>
      </c>
      <c r="F126" s="22">
        <v>3326.43</v>
      </c>
      <c r="G126" s="22">
        <v>3330.21</v>
      </c>
      <c r="H126" s="22">
        <v>3392.94</v>
      </c>
      <c r="I126" s="22">
        <v>3402.09</v>
      </c>
      <c r="J126" s="22">
        <v>3617.76</v>
      </c>
      <c r="K126" s="22">
        <v>3812.42</v>
      </c>
      <c r="L126" s="22">
        <v>3865.02</v>
      </c>
      <c r="M126" s="22">
        <v>3872.21</v>
      </c>
      <c r="N126" s="22">
        <v>3807.19</v>
      </c>
      <c r="O126" s="22">
        <v>3796.13</v>
      </c>
      <c r="P126" s="22">
        <v>3732.65</v>
      </c>
      <c r="Q126" s="22">
        <v>3720.18</v>
      </c>
      <c r="R126" s="22">
        <v>3666.23</v>
      </c>
      <c r="S126" s="22">
        <v>3642</v>
      </c>
      <c r="T126" s="22">
        <v>3635.44</v>
      </c>
      <c r="U126" s="22">
        <v>3647.4</v>
      </c>
      <c r="V126" s="22">
        <v>3812.99</v>
      </c>
      <c r="W126" s="22">
        <v>3860.72</v>
      </c>
      <c r="X126" s="22">
        <v>3756.81</v>
      </c>
      <c r="Y126" s="22">
        <v>3519.14</v>
      </c>
    </row>
    <row r="127" spans="1:25" ht="15.75">
      <c r="A127" s="13">
        <v>13</v>
      </c>
      <c r="B127" s="22">
        <v>3474.28</v>
      </c>
      <c r="C127" s="22">
        <v>3326.08</v>
      </c>
      <c r="D127" s="22">
        <v>3257.7</v>
      </c>
      <c r="E127" s="22">
        <v>3230.77</v>
      </c>
      <c r="F127" s="22">
        <v>3218.07</v>
      </c>
      <c r="G127" s="22">
        <v>3232.49</v>
      </c>
      <c r="H127" s="22">
        <v>3188.15</v>
      </c>
      <c r="I127" s="22">
        <v>3188.42</v>
      </c>
      <c r="J127" s="22">
        <v>3378.37</v>
      </c>
      <c r="K127" s="22">
        <v>3448.15</v>
      </c>
      <c r="L127" s="22">
        <v>3511.9</v>
      </c>
      <c r="M127" s="22">
        <v>3532.95</v>
      </c>
      <c r="N127" s="22">
        <v>3506.59</v>
      </c>
      <c r="O127" s="22">
        <v>3502.69</v>
      </c>
      <c r="P127" s="22">
        <v>3492.78</v>
      </c>
      <c r="Q127" s="22">
        <v>3473.02</v>
      </c>
      <c r="R127" s="22">
        <v>3450.76</v>
      </c>
      <c r="S127" s="22">
        <v>3448.5</v>
      </c>
      <c r="T127" s="22">
        <v>3456.82</v>
      </c>
      <c r="U127" s="22">
        <v>3516.21</v>
      </c>
      <c r="V127" s="22">
        <v>3668.91</v>
      </c>
      <c r="W127" s="22">
        <v>3729.43</v>
      </c>
      <c r="X127" s="22">
        <v>3616.64</v>
      </c>
      <c r="Y127" s="22">
        <v>3496.69</v>
      </c>
    </row>
    <row r="128" spans="1:25" ht="15.75">
      <c r="A128" s="13">
        <v>14</v>
      </c>
      <c r="B128" s="22">
        <v>3584.52</v>
      </c>
      <c r="C128" s="22">
        <v>3392.86</v>
      </c>
      <c r="D128" s="22">
        <v>3312.77</v>
      </c>
      <c r="E128" s="22">
        <v>3231.83</v>
      </c>
      <c r="F128" s="22">
        <v>3307.22</v>
      </c>
      <c r="G128" s="22">
        <v>3357.98</v>
      </c>
      <c r="H128" s="22">
        <v>3374.44</v>
      </c>
      <c r="I128" s="22">
        <v>3629.14</v>
      </c>
      <c r="J128" s="22">
        <v>3756.96</v>
      </c>
      <c r="K128" s="22">
        <v>3924.23</v>
      </c>
      <c r="L128" s="22">
        <v>3940.99</v>
      </c>
      <c r="M128" s="22">
        <v>3930.77</v>
      </c>
      <c r="N128" s="22">
        <v>3902.93</v>
      </c>
      <c r="O128" s="22">
        <v>3912.47</v>
      </c>
      <c r="P128" s="22">
        <v>3902.36</v>
      </c>
      <c r="Q128" s="22">
        <v>3982.99</v>
      </c>
      <c r="R128" s="22">
        <v>3828.8</v>
      </c>
      <c r="S128" s="22">
        <v>3973.91</v>
      </c>
      <c r="T128" s="22">
        <v>3922.66</v>
      </c>
      <c r="U128" s="22">
        <v>3897</v>
      </c>
      <c r="V128" s="22">
        <v>3976.83</v>
      </c>
      <c r="W128" s="22">
        <v>4000.3</v>
      </c>
      <c r="X128" s="22">
        <v>3824.71</v>
      </c>
      <c r="Y128" s="22">
        <v>3610.63</v>
      </c>
    </row>
    <row r="129" spans="1:25" ht="15.75">
      <c r="A129" s="13">
        <v>15</v>
      </c>
      <c r="B129" s="22">
        <v>3512.02</v>
      </c>
      <c r="C129" s="22">
        <v>3242.77</v>
      </c>
      <c r="D129" s="22">
        <v>3206.28</v>
      </c>
      <c r="E129" s="22">
        <v>3192.09</v>
      </c>
      <c r="F129" s="22">
        <v>3207.65</v>
      </c>
      <c r="G129" s="22">
        <v>3286.5</v>
      </c>
      <c r="H129" s="22">
        <v>3338.93</v>
      </c>
      <c r="I129" s="22">
        <v>3558.15</v>
      </c>
      <c r="J129" s="22">
        <v>3663.5</v>
      </c>
      <c r="K129" s="22">
        <v>3770.97</v>
      </c>
      <c r="L129" s="22">
        <v>3790.25</v>
      </c>
      <c r="M129" s="22">
        <v>3795.6</v>
      </c>
      <c r="N129" s="22">
        <v>3771.52</v>
      </c>
      <c r="O129" s="22">
        <v>3788.23</v>
      </c>
      <c r="P129" s="22">
        <v>3764.08</v>
      </c>
      <c r="Q129" s="22">
        <v>3777.49</v>
      </c>
      <c r="R129" s="22">
        <v>3713.45</v>
      </c>
      <c r="S129" s="22">
        <v>3686.77</v>
      </c>
      <c r="T129" s="22">
        <v>3672.01</v>
      </c>
      <c r="U129" s="22">
        <v>3635.95</v>
      </c>
      <c r="V129" s="22">
        <v>3695.99</v>
      </c>
      <c r="W129" s="22">
        <v>3919.61</v>
      </c>
      <c r="X129" s="22">
        <v>3736.99</v>
      </c>
      <c r="Y129" s="22">
        <v>3525.96</v>
      </c>
    </row>
    <row r="130" spans="1:25" ht="15.75">
      <c r="A130" s="13">
        <v>16</v>
      </c>
      <c r="B130" s="22">
        <v>3479.21</v>
      </c>
      <c r="C130" s="22">
        <v>3305.97</v>
      </c>
      <c r="D130" s="22">
        <v>3199.2</v>
      </c>
      <c r="E130" s="22">
        <v>3191.97</v>
      </c>
      <c r="F130" s="22">
        <v>3237.79</v>
      </c>
      <c r="G130" s="22">
        <v>3324.07</v>
      </c>
      <c r="H130" s="22">
        <v>3386.42</v>
      </c>
      <c r="I130" s="22">
        <v>3564.5</v>
      </c>
      <c r="J130" s="22">
        <v>3698.21</v>
      </c>
      <c r="K130" s="22">
        <v>3763.6</v>
      </c>
      <c r="L130" s="22">
        <v>3777</v>
      </c>
      <c r="M130" s="22">
        <v>3838.79</v>
      </c>
      <c r="N130" s="22">
        <v>3768.76</v>
      </c>
      <c r="O130" s="22">
        <v>3824.74</v>
      </c>
      <c r="P130" s="22">
        <v>3813.62</v>
      </c>
      <c r="Q130" s="22">
        <v>3815.83</v>
      </c>
      <c r="R130" s="22">
        <v>3745.93</v>
      </c>
      <c r="S130" s="22">
        <v>3719.24</v>
      </c>
      <c r="T130" s="22">
        <v>3726.31</v>
      </c>
      <c r="U130" s="22">
        <v>3706.74</v>
      </c>
      <c r="V130" s="22">
        <v>3755.1</v>
      </c>
      <c r="W130" s="22">
        <v>3911.37</v>
      </c>
      <c r="X130" s="22">
        <v>3775.87</v>
      </c>
      <c r="Y130" s="22">
        <v>3580.94</v>
      </c>
    </row>
    <row r="131" spans="1:25" ht="15.75">
      <c r="A131" s="13">
        <v>17</v>
      </c>
      <c r="B131" s="22">
        <v>3628.92</v>
      </c>
      <c r="C131" s="22">
        <v>3443.37</v>
      </c>
      <c r="D131" s="22">
        <v>3248.3</v>
      </c>
      <c r="E131" s="22">
        <v>3242.26</v>
      </c>
      <c r="F131" s="22">
        <v>3263.03</v>
      </c>
      <c r="G131" s="22">
        <v>3449.96</v>
      </c>
      <c r="H131" s="22">
        <v>3561.42</v>
      </c>
      <c r="I131" s="22">
        <v>3704.9</v>
      </c>
      <c r="J131" s="22">
        <v>3876.38</v>
      </c>
      <c r="K131" s="22">
        <v>3915.9</v>
      </c>
      <c r="L131" s="22">
        <v>4051.49</v>
      </c>
      <c r="M131" s="22">
        <v>4015.02</v>
      </c>
      <c r="N131" s="22">
        <v>3911.13</v>
      </c>
      <c r="O131" s="22">
        <v>3914.16</v>
      </c>
      <c r="P131" s="22">
        <v>3912.08</v>
      </c>
      <c r="Q131" s="22">
        <v>3938.81</v>
      </c>
      <c r="R131" s="22">
        <v>3913.41</v>
      </c>
      <c r="S131" s="22">
        <v>3880.86</v>
      </c>
      <c r="T131" s="22">
        <v>3883.51</v>
      </c>
      <c r="U131" s="22">
        <v>3845.73</v>
      </c>
      <c r="V131" s="22">
        <v>3885.74</v>
      </c>
      <c r="W131" s="22">
        <v>4008.73</v>
      </c>
      <c r="X131" s="22">
        <v>3906.85</v>
      </c>
      <c r="Y131" s="22">
        <v>3700.69</v>
      </c>
    </row>
    <row r="132" spans="1:25" ht="15.75">
      <c r="A132" s="13">
        <v>18</v>
      </c>
      <c r="B132" s="22">
        <v>3483.31</v>
      </c>
      <c r="C132" s="22">
        <v>3255.3</v>
      </c>
      <c r="D132" s="22">
        <v>3200.79</v>
      </c>
      <c r="E132" s="22">
        <v>3194.91</v>
      </c>
      <c r="F132" s="22">
        <v>3248.1</v>
      </c>
      <c r="G132" s="22">
        <v>3280.05</v>
      </c>
      <c r="H132" s="22">
        <v>3373.48</v>
      </c>
      <c r="I132" s="22">
        <v>3565.94</v>
      </c>
      <c r="J132" s="22">
        <v>3667</v>
      </c>
      <c r="K132" s="22">
        <v>3835.47</v>
      </c>
      <c r="L132" s="22">
        <v>3859.26</v>
      </c>
      <c r="M132" s="22">
        <v>3854.83</v>
      </c>
      <c r="N132" s="22">
        <v>3816.91</v>
      </c>
      <c r="O132" s="22">
        <v>3830.4</v>
      </c>
      <c r="P132" s="22">
        <v>3808.2</v>
      </c>
      <c r="Q132" s="22">
        <v>3777.21</v>
      </c>
      <c r="R132" s="22">
        <v>3698.38</v>
      </c>
      <c r="S132" s="22">
        <v>3670.6</v>
      </c>
      <c r="T132" s="22">
        <v>3661.71</v>
      </c>
      <c r="U132" s="22">
        <v>3640.96</v>
      </c>
      <c r="V132" s="22">
        <v>3674.22</v>
      </c>
      <c r="W132" s="22">
        <v>3846.14</v>
      </c>
      <c r="X132" s="22">
        <v>3685.71</v>
      </c>
      <c r="Y132" s="22">
        <v>3574.86</v>
      </c>
    </row>
    <row r="133" spans="1:25" ht="15.75">
      <c r="A133" s="13">
        <v>19</v>
      </c>
      <c r="B133" s="22">
        <v>3640.08</v>
      </c>
      <c r="C133" s="22">
        <v>3522.32</v>
      </c>
      <c r="D133" s="22">
        <v>3501.1</v>
      </c>
      <c r="E133" s="22">
        <v>3462.08</v>
      </c>
      <c r="F133" s="22">
        <v>3464.15</v>
      </c>
      <c r="G133" s="22">
        <v>3488.26</v>
      </c>
      <c r="H133" s="22">
        <v>3453.63</v>
      </c>
      <c r="I133" s="22">
        <v>3631.58</v>
      </c>
      <c r="J133" s="22">
        <v>3692.83</v>
      </c>
      <c r="K133" s="22">
        <v>3806.67</v>
      </c>
      <c r="L133" s="22">
        <v>3844.65</v>
      </c>
      <c r="M133" s="22">
        <v>3832.28</v>
      </c>
      <c r="N133" s="22">
        <v>3807.76</v>
      </c>
      <c r="O133" s="22">
        <v>3804.88</v>
      </c>
      <c r="P133" s="22">
        <v>3772.95</v>
      </c>
      <c r="Q133" s="22">
        <v>3757.91</v>
      </c>
      <c r="R133" s="22">
        <v>3733.75</v>
      </c>
      <c r="S133" s="22">
        <v>3713.81</v>
      </c>
      <c r="T133" s="22">
        <v>3715.53</v>
      </c>
      <c r="U133" s="22">
        <v>3732.89</v>
      </c>
      <c r="V133" s="22">
        <v>3784.44</v>
      </c>
      <c r="W133" s="22">
        <v>3845.52</v>
      </c>
      <c r="X133" s="22">
        <v>3833.46</v>
      </c>
      <c r="Y133" s="22">
        <v>3692.31</v>
      </c>
    </row>
    <row r="134" spans="1:25" ht="15.75">
      <c r="A134" s="13">
        <v>20</v>
      </c>
      <c r="B134" s="22">
        <v>3554.46</v>
      </c>
      <c r="C134" s="22">
        <v>3514.18</v>
      </c>
      <c r="D134" s="22">
        <v>3434.05</v>
      </c>
      <c r="E134" s="22">
        <v>3401.44</v>
      </c>
      <c r="F134" s="22">
        <v>3376.39</v>
      </c>
      <c r="G134" s="22">
        <v>3381.97</v>
      </c>
      <c r="H134" s="22">
        <v>3284.74</v>
      </c>
      <c r="I134" s="22">
        <v>3359.93</v>
      </c>
      <c r="J134" s="22">
        <v>3490.15</v>
      </c>
      <c r="K134" s="22">
        <v>3577.74</v>
      </c>
      <c r="L134" s="22">
        <v>3615.54</v>
      </c>
      <c r="M134" s="22">
        <v>3617.34</v>
      </c>
      <c r="N134" s="22">
        <v>3614.72</v>
      </c>
      <c r="O134" s="22">
        <v>3613.74</v>
      </c>
      <c r="P134" s="22">
        <v>3599.99</v>
      </c>
      <c r="Q134" s="22">
        <v>3595.6</v>
      </c>
      <c r="R134" s="22">
        <v>3575.66</v>
      </c>
      <c r="S134" s="22">
        <v>3569.07</v>
      </c>
      <c r="T134" s="22">
        <v>3573.08</v>
      </c>
      <c r="U134" s="22">
        <v>3591.04</v>
      </c>
      <c r="V134" s="22">
        <v>3683.7</v>
      </c>
      <c r="W134" s="22">
        <v>3749.47</v>
      </c>
      <c r="X134" s="22">
        <v>3674.08</v>
      </c>
      <c r="Y134" s="22">
        <v>3609.37</v>
      </c>
    </row>
    <row r="135" spans="1:25" ht="15.75">
      <c r="A135" s="13">
        <v>21</v>
      </c>
      <c r="B135" s="22">
        <v>3474.99</v>
      </c>
      <c r="C135" s="22">
        <v>3255.11</v>
      </c>
      <c r="D135" s="22">
        <v>3237.68</v>
      </c>
      <c r="E135" s="22">
        <v>3201.89</v>
      </c>
      <c r="F135" s="22">
        <v>3229.36</v>
      </c>
      <c r="G135" s="22">
        <v>3255.44</v>
      </c>
      <c r="H135" s="22">
        <v>3268.46</v>
      </c>
      <c r="I135" s="22">
        <v>3610.07</v>
      </c>
      <c r="J135" s="22">
        <v>3724.7</v>
      </c>
      <c r="K135" s="22">
        <v>3877.58</v>
      </c>
      <c r="L135" s="22">
        <v>3889.94</v>
      </c>
      <c r="M135" s="22">
        <v>3925.09</v>
      </c>
      <c r="N135" s="22">
        <v>3876.24</v>
      </c>
      <c r="O135" s="22">
        <v>3920.85</v>
      </c>
      <c r="P135" s="22">
        <v>3864.27</v>
      </c>
      <c r="Q135" s="22">
        <v>3843.73</v>
      </c>
      <c r="R135" s="22">
        <v>3748.92</v>
      </c>
      <c r="S135" s="22">
        <v>3711.43</v>
      </c>
      <c r="T135" s="22">
        <v>3694.2</v>
      </c>
      <c r="U135" s="22">
        <v>3649.36</v>
      </c>
      <c r="V135" s="22">
        <v>3714.26</v>
      </c>
      <c r="W135" s="22">
        <v>3872.29</v>
      </c>
      <c r="X135" s="22">
        <v>3717.69</v>
      </c>
      <c r="Y135" s="22">
        <v>3506.23</v>
      </c>
    </row>
    <row r="136" spans="1:25" ht="15.75">
      <c r="A136" s="13">
        <v>22</v>
      </c>
      <c r="B136" s="22">
        <v>3394.34</v>
      </c>
      <c r="C136" s="22">
        <v>3214.84</v>
      </c>
      <c r="D136" s="22">
        <v>3114.45</v>
      </c>
      <c r="E136" s="22">
        <v>3103.12</v>
      </c>
      <c r="F136" s="22">
        <v>3146.72</v>
      </c>
      <c r="G136" s="22">
        <v>3211.87</v>
      </c>
      <c r="H136" s="22">
        <v>3271.34</v>
      </c>
      <c r="I136" s="22">
        <v>3482.55</v>
      </c>
      <c r="J136" s="22">
        <v>3682.06</v>
      </c>
      <c r="K136" s="22">
        <v>3799.19</v>
      </c>
      <c r="L136" s="22">
        <v>3810.17</v>
      </c>
      <c r="M136" s="22">
        <v>3778.04</v>
      </c>
      <c r="N136" s="22">
        <v>3748.11</v>
      </c>
      <c r="O136" s="22">
        <v>3767.32</v>
      </c>
      <c r="P136" s="22">
        <v>3728.95</v>
      </c>
      <c r="Q136" s="22">
        <v>3723.83</v>
      </c>
      <c r="R136" s="22">
        <v>3693.54</v>
      </c>
      <c r="S136" s="22">
        <v>3675.47</v>
      </c>
      <c r="T136" s="22">
        <v>3675.6</v>
      </c>
      <c r="U136" s="22">
        <v>3541.25</v>
      </c>
      <c r="V136" s="22">
        <v>3679.63</v>
      </c>
      <c r="W136" s="22">
        <v>3777.9</v>
      </c>
      <c r="X136" s="22">
        <v>3703.74</v>
      </c>
      <c r="Y136" s="22">
        <v>3446.88</v>
      </c>
    </row>
    <row r="137" spans="1:25" ht="15.75">
      <c r="A137" s="13">
        <v>23</v>
      </c>
      <c r="B137" s="22">
        <v>3335.39</v>
      </c>
      <c r="C137" s="22">
        <v>3225.07</v>
      </c>
      <c r="D137" s="22">
        <v>3119.6</v>
      </c>
      <c r="E137" s="22">
        <v>3104.1</v>
      </c>
      <c r="F137" s="22">
        <v>3112.89</v>
      </c>
      <c r="G137" s="22">
        <v>3256.64</v>
      </c>
      <c r="H137" s="22">
        <v>3263.58</v>
      </c>
      <c r="I137" s="22">
        <v>3580.98</v>
      </c>
      <c r="J137" s="22">
        <v>3780.88</v>
      </c>
      <c r="K137" s="22">
        <v>3897.01</v>
      </c>
      <c r="L137" s="22">
        <v>3908.73</v>
      </c>
      <c r="M137" s="22">
        <v>3908.46</v>
      </c>
      <c r="N137" s="22">
        <v>3897.84</v>
      </c>
      <c r="O137" s="22">
        <v>3924.84</v>
      </c>
      <c r="P137" s="22">
        <v>3894.03</v>
      </c>
      <c r="Q137" s="22">
        <v>3884.94</v>
      </c>
      <c r="R137" s="22">
        <v>3817.18</v>
      </c>
      <c r="S137" s="22">
        <v>3783.08</v>
      </c>
      <c r="T137" s="22">
        <v>3773.91</v>
      </c>
      <c r="U137" s="22">
        <v>3671.74</v>
      </c>
      <c r="V137" s="22">
        <v>3756.11</v>
      </c>
      <c r="W137" s="22">
        <v>3905.1</v>
      </c>
      <c r="X137" s="22">
        <v>3744.33</v>
      </c>
      <c r="Y137" s="22">
        <v>3489.41</v>
      </c>
    </row>
    <row r="138" spans="1:25" ht="15.75">
      <c r="A138" s="13">
        <v>24</v>
      </c>
      <c r="B138" s="22">
        <v>3216.08</v>
      </c>
      <c r="C138" s="22">
        <v>3149.46</v>
      </c>
      <c r="D138" s="22">
        <v>3138.52</v>
      </c>
      <c r="E138" s="22">
        <v>3121.7</v>
      </c>
      <c r="F138" s="22">
        <v>3122.92</v>
      </c>
      <c r="G138" s="22">
        <v>3145.77</v>
      </c>
      <c r="H138" s="22">
        <v>3194.1</v>
      </c>
      <c r="I138" s="22">
        <v>3461.9</v>
      </c>
      <c r="J138" s="22">
        <v>3718.78</v>
      </c>
      <c r="K138" s="22">
        <v>3924.05</v>
      </c>
      <c r="L138" s="22">
        <v>3945.29</v>
      </c>
      <c r="M138" s="22">
        <v>3950.16</v>
      </c>
      <c r="N138" s="22">
        <v>3938.55</v>
      </c>
      <c r="O138" s="22">
        <v>3965.7</v>
      </c>
      <c r="P138" s="22">
        <v>3950.1</v>
      </c>
      <c r="Q138" s="22">
        <v>3914.88</v>
      </c>
      <c r="R138" s="22">
        <v>3869.47</v>
      </c>
      <c r="S138" s="22">
        <v>3775.96</v>
      </c>
      <c r="T138" s="22">
        <v>3764.61</v>
      </c>
      <c r="U138" s="22">
        <v>3671.38</v>
      </c>
      <c r="V138" s="22">
        <v>3751.92</v>
      </c>
      <c r="W138" s="22">
        <v>3900.72</v>
      </c>
      <c r="X138" s="22">
        <v>3708.46</v>
      </c>
      <c r="Y138" s="22">
        <v>3472.64</v>
      </c>
    </row>
    <row r="139" spans="1:25" ht="15.75">
      <c r="A139" s="13">
        <v>25</v>
      </c>
      <c r="B139" s="22">
        <v>3199.88</v>
      </c>
      <c r="C139" s="22">
        <v>2955.57</v>
      </c>
      <c r="D139" s="22">
        <v>2834</v>
      </c>
      <c r="E139" s="22">
        <v>2239.68</v>
      </c>
      <c r="F139" s="22">
        <v>2239.71</v>
      </c>
      <c r="G139" s="22">
        <v>2932.9</v>
      </c>
      <c r="H139" s="22">
        <v>3145.18</v>
      </c>
      <c r="I139" s="22">
        <v>3427.76</v>
      </c>
      <c r="J139" s="22">
        <v>3667.22</v>
      </c>
      <c r="K139" s="22">
        <v>3848.25</v>
      </c>
      <c r="L139" s="22">
        <v>3864.72</v>
      </c>
      <c r="M139" s="22">
        <v>3863.42</v>
      </c>
      <c r="N139" s="22">
        <v>3860.32</v>
      </c>
      <c r="O139" s="22">
        <v>3858.51</v>
      </c>
      <c r="P139" s="22">
        <v>3833.94</v>
      </c>
      <c r="Q139" s="22">
        <v>3768.31</v>
      </c>
      <c r="R139" s="22">
        <v>3671.27</v>
      </c>
      <c r="S139" s="22">
        <v>3660.32</v>
      </c>
      <c r="T139" s="22">
        <v>3631.04</v>
      </c>
      <c r="U139" s="22">
        <v>3481.89</v>
      </c>
      <c r="V139" s="22">
        <v>3646.14</v>
      </c>
      <c r="W139" s="22">
        <v>3788.36</v>
      </c>
      <c r="X139" s="22">
        <v>3627.95</v>
      </c>
      <c r="Y139" s="22">
        <v>3406</v>
      </c>
    </row>
    <row r="140" spans="1:25" ht="15.75">
      <c r="A140" s="13">
        <v>26</v>
      </c>
      <c r="B140" s="22">
        <v>3347.58</v>
      </c>
      <c r="C140" s="22">
        <v>3108.73</v>
      </c>
      <c r="D140" s="22">
        <v>3094.16</v>
      </c>
      <c r="E140" s="22">
        <v>3029.44</v>
      </c>
      <c r="F140" s="22">
        <v>3051.06</v>
      </c>
      <c r="G140" s="22">
        <v>3050.62</v>
      </c>
      <c r="H140" s="22">
        <v>3073.75</v>
      </c>
      <c r="I140" s="22">
        <v>3241.45</v>
      </c>
      <c r="J140" s="22">
        <v>3516.85</v>
      </c>
      <c r="K140" s="22">
        <v>3786.44</v>
      </c>
      <c r="L140" s="22">
        <v>3867.69</v>
      </c>
      <c r="M140" s="22">
        <v>3862.35</v>
      </c>
      <c r="N140" s="22">
        <v>3818.08</v>
      </c>
      <c r="O140" s="22">
        <v>3714.04</v>
      </c>
      <c r="P140" s="22">
        <v>3705.77</v>
      </c>
      <c r="Q140" s="22">
        <v>3618.48</v>
      </c>
      <c r="R140" s="22">
        <v>3503.57</v>
      </c>
      <c r="S140" s="22">
        <v>3454.85</v>
      </c>
      <c r="T140" s="22">
        <v>3457.93</v>
      </c>
      <c r="U140" s="22">
        <v>3463.56</v>
      </c>
      <c r="V140" s="22">
        <v>3671.97</v>
      </c>
      <c r="W140" s="22">
        <v>3784</v>
      </c>
      <c r="X140" s="22">
        <v>3657.48</v>
      </c>
      <c r="Y140" s="22">
        <v>3399.3</v>
      </c>
    </row>
    <row r="141" spans="1:25" ht="15.75">
      <c r="A141" s="13">
        <v>27</v>
      </c>
      <c r="B141" s="22">
        <v>3286.53</v>
      </c>
      <c r="C141" s="22">
        <v>3153.64</v>
      </c>
      <c r="D141" s="22">
        <v>3049.81</v>
      </c>
      <c r="E141" s="22">
        <v>2986.8</v>
      </c>
      <c r="F141" s="22">
        <v>2960.46</v>
      </c>
      <c r="G141" s="22">
        <v>2950.08</v>
      </c>
      <c r="H141" s="22">
        <v>2997.74</v>
      </c>
      <c r="I141" s="22">
        <v>3030.15</v>
      </c>
      <c r="J141" s="22">
        <v>3219.47</v>
      </c>
      <c r="K141" s="22">
        <v>3365.13</v>
      </c>
      <c r="L141" s="22">
        <v>3447.49</v>
      </c>
      <c r="M141" s="22">
        <v>3432.5</v>
      </c>
      <c r="N141" s="22">
        <v>3379.08</v>
      </c>
      <c r="O141" s="22">
        <v>3374.41</v>
      </c>
      <c r="P141" s="22">
        <v>3362.47</v>
      </c>
      <c r="Q141" s="22">
        <v>3335.9</v>
      </c>
      <c r="R141" s="22">
        <v>3285.07</v>
      </c>
      <c r="S141" s="22">
        <v>3252.68</v>
      </c>
      <c r="T141" s="22">
        <v>3259.26</v>
      </c>
      <c r="U141" s="22">
        <v>3292.81</v>
      </c>
      <c r="V141" s="22">
        <v>3496.95</v>
      </c>
      <c r="W141" s="22">
        <v>3644.01</v>
      </c>
      <c r="X141" s="22">
        <v>3530.72</v>
      </c>
      <c r="Y141" s="22">
        <v>3340.45</v>
      </c>
    </row>
    <row r="142" spans="1:25" ht="15.75">
      <c r="A142" s="13">
        <v>28</v>
      </c>
      <c r="B142" s="22">
        <v>3175.89</v>
      </c>
      <c r="C142" s="22">
        <v>3021.42</v>
      </c>
      <c r="D142" s="22">
        <v>3001.4</v>
      </c>
      <c r="E142" s="22">
        <v>2927.84</v>
      </c>
      <c r="F142" s="22">
        <v>2998.45</v>
      </c>
      <c r="G142" s="22">
        <v>3073.11</v>
      </c>
      <c r="H142" s="22">
        <v>3228.03</v>
      </c>
      <c r="I142" s="22">
        <v>3484.16</v>
      </c>
      <c r="J142" s="22">
        <v>3734.9</v>
      </c>
      <c r="K142" s="22">
        <v>3938.12</v>
      </c>
      <c r="L142" s="22">
        <v>3958.47</v>
      </c>
      <c r="M142" s="22">
        <v>3955.16</v>
      </c>
      <c r="N142" s="22">
        <v>3983.29</v>
      </c>
      <c r="O142" s="22">
        <v>4000.78</v>
      </c>
      <c r="P142" s="22">
        <v>3996.7</v>
      </c>
      <c r="Q142" s="22">
        <v>3931.97</v>
      </c>
      <c r="R142" s="22">
        <v>3926.91</v>
      </c>
      <c r="S142" s="22">
        <v>3832.84</v>
      </c>
      <c r="T142" s="22">
        <v>3827.72</v>
      </c>
      <c r="U142" s="22">
        <v>3686.98</v>
      </c>
      <c r="V142" s="22">
        <v>3821.49</v>
      </c>
      <c r="W142" s="22">
        <v>3950.34</v>
      </c>
      <c r="X142" s="22">
        <v>3701.43</v>
      </c>
      <c r="Y142" s="22">
        <v>3481.28</v>
      </c>
    </row>
    <row r="143" spans="1:25" ht="15.75">
      <c r="A143" s="13">
        <v>29</v>
      </c>
      <c r="B143" s="22">
        <v>3186.52</v>
      </c>
      <c r="C143" s="22">
        <v>3021.09</v>
      </c>
      <c r="D143" s="22">
        <v>2910.41</v>
      </c>
      <c r="E143" s="22">
        <v>2877.74</v>
      </c>
      <c r="F143" s="22">
        <v>2896.16</v>
      </c>
      <c r="G143" s="22">
        <v>3024.73</v>
      </c>
      <c r="H143" s="22">
        <v>3119.39</v>
      </c>
      <c r="I143" s="22">
        <v>3433.07</v>
      </c>
      <c r="J143" s="22">
        <v>3688.29</v>
      </c>
      <c r="K143" s="22">
        <v>3867.5</v>
      </c>
      <c r="L143" s="22">
        <v>3894.52</v>
      </c>
      <c r="M143" s="22">
        <v>3937.29</v>
      </c>
      <c r="N143" s="22">
        <v>3865.95</v>
      </c>
      <c r="O143" s="22">
        <v>3881.07</v>
      </c>
      <c r="P143" s="22">
        <v>3820</v>
      </c>
      <c r="Q143" s="22">
        <v>3790.69</v>
      </c>
      <c r="R143" s="22">
        <v>3720.05</v>
      </c>
      <c r="S143" s="22">
        <v>3675.31</v>
      </c>
      <c r="T143" s="22">
        <v>3664.77</v>
      </c>
      <c r="U143" s="22">
        <v>3640.05</v>
      </c>
      <c r="V143" s="22">
        <v>3686.52</v>
      </c>
      <c r="W143" s="22">
        <v>3871.32</v>
      </c>
      <c r="X143" s="22">
        <v>3708.88</v>
      </c>
      <c r="Y143" s="22">
        <v>3409.07</v>
      </c>
    </row>
    <row r="144" spans="1:25" ht="15.75">
      <c r="A144" s="13">
        <v>30</v>
      </c>
      <c r="B144" s="22">
        <v>3281.7</v>
      </c>
      <c r="C144" s="22">
        <v>3116.79</v>
      </c>
      <c r="D144" s="22">
        <v>3030.63</v>
      </c>
      <c r="E144" s="22">
        <v>3005.29</v>
      </c>
      <c r="F144" s="22">
        <v>3020.51</v>
      </c>
      <c r="G144" s="22">
        <v>3106.37</v>
      </c>
      <c r="H144" s="22">
        <v>3251.23</v>
      </c>
      <c r="I144" s="22">
        <v>3459.45</v>
      </c>
      <c r="J144" s="22">
        <v>3819.33</v>
      </c>
      <c r="K144" s="22">
        <v>3981.39</v>
      </c>
      <c r="L144" s="22">
        <v>3995.07</v>
      </c>
      <c r="M144" s="22">
        <v>3983.58</v>
      </c>
      <c r="N144" s="22">
        <v>3961.1</v>
      </c>
      <c r="O144" s="22">
        <v>3982.69</v>
      </c>
      <c r="P144" s="22">
        <v>3945.43</v>
      </c>
      <c r="Q144" s="22">
        <v>3910.35</v>
      </c>
      <c r="R144" s="22">
        <v>3799.66</v>
      </c>
      <c r="S144" s="22">
        <v>3753.24</v>
      </c>
      <c r="T144" s="22">
        <v>3659.55</v>
      </c>
      <c r="U144" s="22">
        <v>3648.36</v>
      </c>
      <c r="V144" s="22">
        <v>3770.26</v>
      </c>
      <c r="W144" s="22">
        <v>4021.68</v>
      </c>
      <c r="X144" s="22">
        <v>3799.75</v>
      </c>
      <c r="Y144" s="22">
        <v>3438.75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3" t="s">
        <v>79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5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3484.15</v>
      </c>
      <c r="C149" s="22">
        <v>3421.19</v>
      </c>
      <c r="D149" s="22">
        <v>3355.58</v>
      </c>
      <c r="E149" s="22">
        <v>3346.47</v>
      </c>
      <c r="F149" s="22">
        <v>3372.36</v>
      </c>
      <c r="G149" s="22">
        <v>3491.93</v>
      </c>
      <c r="H149" s="22">
        <v>3547.91</v>
      </c>
      <c r="I149" s="22">
        <v>3690.78</v>
      </c>
      <c r="J149" s="22">
        <v>3840.95</v>
      </c>
      <c r="K149" s="22">
        <v>4015.31</v>
      </c>
      <c r="L149" s="22">
        <v>4041.35</v>
      </c>
      <c r="M149" s="22">
        <v>4033.66</v>
      </c>
      <c r="N149" s="22">
        <v>3993.6</v>
      </c>
      <c r="O149" s="22">
        <v>3984.84</v>
      </c>
      <c r="P149" s="22">
        <v>3904.22</v>
      </c>
      <c r="Q149" s="22">
        <v>3857.53</v>
      </c>
      <c r="R149" s="22">
        <v>3790.11</v>
      </c>
      <c r="S149" s="22">
        <v>3763.03</v>
      </c>
      <c r="T149" s="22">
        <v>3760.01</v>
      </c>
      <c r="U149" s="22">
        <v>3749.28</v>
      </c>
      <c r="V149" s="22">
        <v>3834.63</v>
      </c>
      <c r="W149" s="22">
        <v>3892.5</v>
      </c>
      <c r="X149" s="22">
        <v>3753.26</v>
      </c>
      <c r="Y149" s="22">
        <v>3626.38</v>
      </c>
    </row>
    <row r="150" spans="1:25" ht="15.75">
      <c r="A150" s="13">
        <v>2</v>
      </c>
      <c r="B150" s="22">
        <v>3364.35</v>
      </c>
      <c r="C150" s="22">
        <v>3319.89</v>
      </c>
      <c r="D150" s="22">
        <v>3301.54</v>
      </c>
      <c r="E150" s="22">
        <v>3297.31</v>
      </c>
      <c r="F150" s="22">
        <v>3304.81</v>
      </c>
      <c r="G150" s="22">
        <v>3359.08</v>
      </c>
      <c r="H150" s="22">
        <v>3482.01</v>
      </c>
      <c r="I150" s="22">
        <v>3590.08</v>
      </c>
      <c r="J150" s="22">
        <v>3756.42</v>
      </c>
      <c r="K150" s="22">
        <v>3964.01</v>
      </c>
      <c r="L150" s="22">
        <v>3965.45</v>
      </c>
      <c r="M150" s="22">
        <v>3929.55</v>
      </c>
      <c r="N150" s="22">
        <v>3847.15</v>
      </c>
      <c r="O150" s="22">
        <v>3834.17</v>
      </c>
      <c r="P150" s="22">
        <v>3802.49</v>
      </c>
      <c r="Q150" s="22">
        <v>3781.73</v>
      </c>
      <c r="R150" s="22">
        <v>3752.7</v>
      </c>
      <c r="S150" s="22">
        <v>3736.27</v>
      </c>
      <c r="T150" s="22">
        <v>3732.06</v>
      </c>
      <c r="U150" s="22">
        <v>3754.85</v>
      </c>
      <c r="V150" s="22">
        <v>3851.62</v>
      </c>
      <c r="W150" s="22">
        <v>3942.18</v>
      </c>
      <c r="X150" s="22">
        <v>3770.41</v>
      </c>
      <c r="Y150" s="22">
        <v>3558.38</v>
      </c>
    </row>
    <row r="151" spans="1:25" ht="15.75">
      <c r="A151" s="13">
        <v>3</v>
      </c>
      <c r="B151" s="22">
        <v>3395.78</v>
      </c>
      <c r="C151" s="22">
        <v>3354.52</v>
      </c>
      <c r="D151" s="22">
        <v>3340.73</v>
      </c>
      <c r="E151" s="22">
        <v>3328.1</v>
      </c>
      <c r="F151" s="22">
        <v>3338.73</v>
      </c>
      <c r="G151" s="22">
        <v>3397.25</v>
      </c>
      <c r="H151" s="22">
        <v>3549.09</v>
      </c>
      <c r="I151" s="22">
        <v>3604.44</v>
      </c>
      <c r="J151" s="22">
        <v>3763.62</v>
      </c>
      <c r="K151" s="22">
        <v>3895.94</v>
      </c>
      <c r="L151" s="22">
        <v>3957.52</v>
      </c>
      <c r="M151" s="22">
        <v>3974.32</v>
      </c>
      <c r="N151" s="22">
        <v>3936.25</v>
      </c>
      <c r="O151" s="22">
        <v>3914.45</v>
      </c>
      <c r="P151" s="22">
        <v>3875.26</v>
      </c>
      <c r="Q151" s="22">
        <v>3849.01</v>
      </c>
      <c r="R151" s="22">
        <v>3802.08</v>
      </c>
      <c r="S151" s="22">
        <v>3776.5</v>
      </c>
      <c r="T151" s="22">
        <v>3750.44</v>
      </c>
      <c r="U151" s="22">
        <v>3767.21</v>
      </c>
      <c r="V151" s="22">
        <v>3837.4</v>
      </c>
      <c r="W151" s="22">
        <v>3969.53</v>
      </c>
      <c r="X151" s="22">
        <v>3820.65</v>
      </c>
      <c r="Y151" s="22">
        <v>3616.52</v>
      </c>
    </row>
    <row r="152" spans="1:25" ht="15.75">
      <c r="A152" s="13">
        <v>4</v>
      </c>
      <c r="B152" s="22">
        <v>3505.85</v>
      </c>
      <c r="C152" s="22">
        <v>3401.69</v>
      </c>
      <c r="D152" s="22">
        <v>3372.86</v>
      </c>
      <c r="E152" s="22">
        <v>3365.7</v>
      </c>
      <c r="F152" s="22">
        <v>3368.59</v>
      </c>
      <c r="G152" s="22">
        <v>3451.37</v>
      </c>
      <c r="H152" s="22">
        <v>3644.04</v>
      </c>
      <c r="I152" s="22">
        <v>3662.16</v>
      </c>
      <c r="J152" s="22">
        <v>3806.48</v>
      </c>
      <c r="K152" s="22">
        <v>3986.87</v>
      </c>
      <c r="L152" s="22">
        <v>4016.27</v>
      </c>
      <c r="M152" s="22">
        <v>3989.75</v>
      </c>
      <c r="N152" s="22">
        <v>3929.59</v>
      </c>
      <c r="O152" s="22">
        <v>3878.68</v>
      </c>
      <c r="P152" s="22">
        <v>3853.38</v>
      </c>
      <c r="Q152" s="22">
        <v>3831.72</v>
      </c>
      <c r="R152" s="22">
        <v>3820.02</v>
      </c>
      <c r="S152" s="22">
        <v>3782.48</v>
      </c>
      <c r="T152" s="22">
        <v>3762.63</v>
      </c>
      <c r="U152" s="22">
        <v>3814.31</v>
      </c>
      <c r="V152" s="22">
        <v>3866.87</v>
      </c>
      <c r="W152" s="22">
        <v>3911.63</v>
      </c>
      <c r="X152" s="22">
        <v>3795.15</v>
      </c>
      <c r="Y152" s="22">
        <v>3647.95</v>
      </c>
    </row>
    <row r="153" spans="1:25" ht="15.75">
      <c r="A153" s="13">
        <v>5</v>
      </c>
      <c r="B153" s="22">
        <v>3630.84</v>
      </c>
      <c r="C153" s="22">
        <v>3638.79</v>
      </c>
      <c r="D153" s="22">
        <v>3561.2</v>
      </c>
      <c r="E153" s="22">
        <v>3551.21</v>
      </c>
      <c r="F153" s="22">
        <v>3548.56</v>
      </c>
      <c r="G153" s="22">
        <v>3553.14</v>
      </c>
      <c r="H153" s="22">
        <v>3615.64</v>
      </c>
      <c r="I153" s="22">
        <v>3663.61</v>
      </c>
      <c r="J153" s="22">
        <v>3810.1</v>
      </c>
      <c r="K153" s="22">
        <v>3899.44</v>
      </c>
      <c r="L153" s="22">
        <v>3996.62</v>
      </c>
      <c r="M153" s="22">
        <v>3990.31</v>
      </c>
      <c r="N153" s="22">
        <v>3931.35</v>
      </c>
      <c r="O153" s="22">
        <v>3903.13</v>
      </c>
      <c r="P153" s="22">
        <v>3860.23</v>
      </c>
      <c r="Q153" s="22">
        <v>3854.98</v>
      </c>
      <c r="R153" s="22">
        <v>3830.27</v>
      </c>
      <c r="S153" s="22">
        <v>3772.86</v>
      </c>
      <c r="T153" s="22">
        <v>3788.52</v>
      </c>
      <c r="U153" s="22">
        <v>3861.81</v>
      </c>
      <c r="V153" s="22">
        <v>3931.92</v>
      </c>
      <c r="W153" s="22">
        <v>4004.73</v>
      </c>
      <c r="X153" s="22">
        <v>3859.81</v>
      </c>
      <c r="Y153" s="22">
        <v>3693.4</v>
      </c>
    </row>
    <row r="154" spans="1:25" ht="15.75">
      <c r="A154" s="13">
        <v>6</v>
      </c>
      <c r="B154" s="22">
        <v>3704.92</v>
      </c>
      <c r="C154" s="22">
        <v>3587.62</v>
      </c>
      <c r="D154" s="22">
        <v>3584.44</v>
      </c>
      <c r="E154" s="22">
        <v>3551.04</v>
      </c>
      <c r="F154" s="22">
        <v>3545.33</v>
      </c>
      <c r="G154" s="22">
        <v>3541.26</v>
      </c>
      <c r="H154" s="22">
        <v>3578.03</v>
      </c>
      <c r="I154" s="22">
        <v>3609.84</v>
      </c>
      <c r="J154" s="22">
        <v>3758.75</v>
      </c>
      <c r="K154" s="22">
        <v>3831.41</v>
      </c>
      <c r="L154" s="22">
        <v>3760.88</v>
      </c>
      <c r="M154" s="22">
        <v>3763.78</v>
      </c>
      <c r="N154" s="22">
        <v>3760.2</v>
      </c>
      <c r="O154" s="22">
        <v>3758.91</v>
      </c>
      <c r="P154" s="22">
        <v>3761.51</v>
      </c>
      <c r="Q154" s="22">
        <v>3770.14</v>
      </c>
      <c r="R154" s="22">
        <v>3756.68</v>
      </c>
      <c r="S154" s="22">
        <v>3727.31</v>
      </c>
      <c r="T154" s="22">
        <v>3745.5</v>
      </c>
      <c r="U154" s="22">
        <v>3803.1</v>
      </c>
      <c r="V154" s="22">
        <v>3858.02</v>
      </c>
      <c r="W154" s="22">
        <v>3859.1</v>
      </c>
      <c r="X154" s="22">
        <v>3847.88</v>
      </c>
      <c r="Y154" s="22">
        <v>3761.88</v>
      </c>
    </row>
    <row r="155" spans="1:25" ht="15.75">
      <c r="A155" s="13">
        <v>7</v>
      </c>
      <c r="B155" s="22">
        <v>3620.21</v>
      </c>
      <c r="C155" s="22">
        <v>3467.49</v>
      </c>
      <c r="D155" s="22">
        <v>3420.23</v>
      </c>
      <c r="E155" s="22">
        <v>3414.63</v>
      </c>
      <c r="F155" s="22">
        <v>3435.26</v>
      </c>
      <c r="G155" s="22">
        <v>3534.36</v>
      </c>
      <c r="H155" s="22">
        <v>3689.57</v>
      </c>
      <c r="I155" s="22">
        <v>3724.78</v>
      </c>
      <c r="J155" s="22">
        <v>3866.24</v>
      </c>
      <c r="K155" s="22">
        <v>4058.4</v>
      </c>
      <c r="L155" s="22">
        <v>4105.59</v>
      </c>
      <c r="M155" s="22">
        <v>4092.17</v>
      </c>
      <c r="N155" s="22">
        <v>3996.24</v>
      </c>
      <c r="O155" s="22">
        <v>4021.81</v>
      </c>
      <c r="P155" s="22">
        <v>4000.05</v>
      </c>
      <c r="Q155" s="22">
        <v>3971.64</v>
      </c>
      <c r="R155" s="22">
        <v>3920.21</v>
      </c>
      <c r="S155" s="22">
        <v>3873.79</v>
      </c>
      <c r="T155" s="22">
        <v>3870.97</v>
      </c>
      <c r="U155" s="22">
        <v>3855.35</v>
      </c>
      <c r="V155" s="22">
        <v>4000.56</v>
      </c>
      <c r="W155" s="22">
        <v>4030.59</v>
      </c>
      <c r="X155" s="22">
        <v>3867.01</v>
      </c>
      <c r="Y155" s="22">
        <v>3729.66</v>
      </c>
    </row>
    <row r="156" spans="1:25" ht="15.75">
      <c r="A156" s="13">
        <v>8</v>
      </c>
      <c r="B156" s="22">
        <v>3624.63</v>
      </c>
      <c r="C156" s="22">
        <v>3441.09</v>
      </c>
      <c r="D156" s="22">
        <v>3388.85</v>
      </c>
      <c r="E156" s="22">
        <v>3379.04</v>
      </c>
      <c r="F156" s="22">
        <v>3392.09</v>
      </c>
      <c r="G156" s="22">
        <v>3534.28</v>
      </c>
      <c r="H156" s="22">
        <v>3602.4</v>
      </c>
      <c r="I156" s="22">
        <v>3704.71</v>
      </c>
      <c r="J156" s="22">
        <v>3896.61</v>
      </c>
      <c r="K156" s="22">
        <v>4135.46</v>
      </c>
      <c r="L156" s="22">
        <v>4237.02</v>
      </c>
      <c r="M156" s="22">
        <v>4114.84</v>
      </c>
      <c r="N156" s="22">
        <v>4014.6</v>
      </c>
      <c r="O156" s="22">
        <v>4051.6</v>
      </c>
      <c r="P156" s="22">
        <v>4014.03</v>
      </c>
      <c r="Q156" s="22">
        <v>3961.17</v>
      </c>
      <c r="R156" s="22">
        <v>3889.99</v>
      </c>
      <c r="S156" s="22">
        <v>3851.11</v>
      </c>
      <c r="T156" s="22">
        <v>3847.78</v>
      </c>
      <c r="U156" s="22">
        <v>3903.2</v>
      </c>
      <c r="V156" s="22">
        <v>4022.98</v>
      </c>
      <c r="W156" s="22">
        <v>4119.34</v>
      </c>
      <c r="X156" s="22">
        <v>3915.73</v>
      </c>
      <c r="Y156" s="22">
        <v>3717.26</v>
      </c>
    </row>
    <row r="157" spans="1:25" ht="15.75">
      <c r="A157" s="13">
        <v>9</v>
      </c>
      <c r="B157" s="22">
        <v>3591.69</v>
      </c>
      <c r="C157" s="22">
        <v>3443.11</v>
      </c>
      <c r="D157" s="22">
        <v>3391.38</v>
      </c>
      <c r="E157" s="22">
        <v>3385.74</v>
      </c>
      <c r="F157" s="22">
        <v>3418.2</v>
      </c>
      <c r="G157" s="22">
        <v>3543.12</v>
      </c>
      <c r="H157" s="22">
        <v>3583.17</v>
      </c>
      <c r="I157" s="22">
        <v>3739.14</v>
      </c>
      <c r="J157" s="22">
        <v>3854.94</v>
      </c>
      <c r="K157" s="22">
        <v>3999.15</v>
      </c>
      <c r="L157" s="22">
        <v>4001.03</v>
      </c>
      <c r="M157" s="22">
        <v>3992.98</v>
      </c>
      <c r="N157" s="22">
        <v>3963.29</v>
      </c>
      <c r="O157" s="22">
        <v>3988.33</v>
      </c>
      <c r="P157" s="22">
        <v>3970.49</v>
      </c>
      <c r="Q157" s="22">
        <v>3944.35</v>
      </c>
      <c r="R157" s="22">
        <v>3881.29</v>
      </c>
      <c r="S157" s="22">
        <v>3845.21</v>
      </c>
      <c r="T157" s="22">
        <v>3839.75</v>
      </c>
      <c r="U157" s="22">
        <v>3802.92</v>
      </c>
      <c r="V157" s="22">
        <v>3930.77</v>
      </c>
      <c r="W157" s="22">
        <v>4002.35</v>
      </c>
      <c r="X157" s="22">
        <v>3851</v>
      </c>
      <c r="Y157" s="22">
        <v>3684.23</v>
      </c>
    </row>
    <row r="158" spans="1:25" ht="15.75">
      <c r="A158" s="13">
        <v>10</v>
      </c>
      <c r="B158" s="22">
        <v>3561.76</v>
      </c>
      <c r="C158" s="22">
        <v>3405.88</v>
      </c>
      <c r="D158" s="22">
        <v>3393.15</v>
      </c>
      <c r="E158" s="22">
        <v>3379.85</v>
      </c>
      <c r="F158" s="22">
        <v>3396.62</v>
      </c>
      <c r="G158" s="22">
        <v>3531.03</v>
      </c>
      <c r="H158" s="22">
        <v>3560.6</v>
      </c>
      <c r="I158" s="22">
        <v>3659.51</v>
      </c>
      <c r="J158" s="22">
        <v>3814.06</v>
      </c>
      <c r="K158" s="22">
        <v>4001.36</v>
      </c>
      <c r="L158" s="22">
        <v>4018.2</v>
      </c>
      <c r="M158" s="22">
        <v>4003.35</v>
      </c>
      <c r="N158" s="22">
        <v>3953.2</v>
      </c>
      <c r="O158" s="22">
        <v>3991.84</v>
      </c>
      <c r="P158" s="22">
        <v>3955.78</v>
      </c>
      <c r="Q158" s="22">
        <v>3872.53</v>
      </c>
      <c r="R158" s="22">
        <v>3826.5</v>
      </c>
      <c r="S158" s="22">
        <v>3786.05</v>
      </c>
      <c r="T158" s="22">
        <v>3791.78</v>
      </c>
      <c r="U158" s="22">
        <v>3735.29</v>
      </c>
      <c r="V158" s="22">
        <v>3893.33</v>
      </c>
      <c r="W158" s="22">
        <v>3969.56</v>
      </c>
      <c r="X158" s="22">
        <v>3765.4</v>
      </c>
      <c r="Y158" s="22">
        <v>3627.46</v>
      </c>
    </row>
    <row r="159" spans="1:25" ht="15.75">
      <c r="A159" s="13">
        <v>11</v>
      </c>
      <c r="B159" s="22">
        <v>3435.38</v>
      </c>
      <c r="C159" s="22">
        <v>3333.87</v>
      </c>
      <c r="D159" s="22">
        <v>3309.13</v>
      </c>
      <c r="E159" s="22">
        <v>3304.96</v>
      </c>
      <c r="F159" s="22">
        <v>3308.58</v>
      </c>
      <c r="G159" s="22">
        <v>3351.82</v>
      </c>
      <c r="H159" s="22">
        <v>3445.93</v>
      </c>
      <c r="I159" s="22">
        <v>3556.05</v>
      </c>
      <c r="J159" s="22">
        <v>3757.93</v>
      </c>
      <c r="K159" s="22">
        <v>4034</v>
      </c>
      <c r="L159" s="22">
        <v>4054.46</v>
      </c>
      <c r="M159" s="22">
        <v>4026.43</v>
      </c>
      <c r="N159" s="22">
        <v>3930.92</v>
      </c>
      <c r="O159" s="22">
        <v>3968</v>
      </c>
      <c r="P159" s="22">
        <v>3924.57</v>
      </c>
      <c r="Q159" s="22">
        <v>3846.81</v>
      </c>
      <c r="R159" s="22">
        <v>3728.54</v>
      </c>
      <c r="S159" s="22">
        <v>3705.95</v>
      </c>
      <c r="T159" s="22">
        <v>3701.31</v>
      </c>
      <c r="U159" s="22">
        <v>3667.19</v>
      </c>
      <c r="V159" s="22">
        <v>3854.7</v>
      </c>
      <c r="W159" s="22">
        <v>4143.18</v>
      </c>
      <c r="X159" s="22">
        <v>3845.18</v>
      </c>
      <c r="Y159" s="22">
        <v>3638.87</v>
      </c>
    </row>
    <row r="160" spans="1:25" ht="15.75">
      <c r="A160" s="13">
        <v>12</v>
      </c>
      <c r="B160" s="22">
        <v>3672.85</v>
      </c>
      <c r="C160" s="22">
        <v>3568.21</v>
      </c>
      <c r="D160" s="22">
        <v>3487.6</v>
      </c>
      <c r="E160" s="22">
        <v>3503.29</v>
      </c>
      <c r="F160" s="22">
        <v>3504.29</v>
      </c>
      <c r="G160" s="22">
        <v>3508.07</v>
      </c>
      <c r="H160" s="22">
        <v>3570.8</v>
      </c>
      <c r="I160" s="22">
        <v>3579.95</v>
      </c>
      <c r="J160" s="22">
        <v>3795.62</v>
      </c>
      <c r="K160" s="22">
        <v>3990.28</v>
      </c>
      <c r="L160" s="22">
        <v>4042.88</v>
      </c>
      <c r="M160" s="22">
        <v>4050.07</v>
      </c>
      <c r="N160" s="22">
        <v>3985.05</v>
      </c>
      <c r="O160" s="22">
        <v>3973.99</v>
      </c>
      <c r="P160" s="22">
        <v>3910.51</v>
      </c>
      <c r="Q160" s="22">
        <v>3898.04</v>
      </c>
      <c r="R160" s="22">
        <v>3844.09</v>
      </c>
      <c r="S160" s="22">
        <v>3819.86</v>
      </c>
      <c r="T160" s="22">
        <v>3813.3</v>
      </c>
      <c r="U160" s="22">
        <v>3825.26</v>
      </c>
      <c r="V160" s="22">
        <v>3990.85</v>
      </c>
      <c r="W160" s="22">
        <v>4038.58</v>
      </c>
      <c r="X160" s="22">
        <v>3934.67</v>
      </c>
      <c r="Y160" s="22">
        <v>3697</v>
      </c>
    </row>
    <row r="161" spans="1:25" ht="15.75">
      <c r="A161" s="13">
        <v>13</v>
      </c>
      <c r="B161" s="22">
        <v>3652.14</v>
      </c>
      <c r="C161" s="22">
        <v>3503.94</v>
      </c>
      <c r="D161" s="22">
        <v>3435.56</v>
      </c>
      <c r="E161" s="22">
        <v>3408.63</v>
      </c>
      <c r="F161" s="22">
        <v>3395.93</v>
      </c>
      <c r="G161" s="22">
        <v>3410.35</v>
      </c>
      <c r="H161" s="22">
        <v>3366.01</v>
      </c>
      <c r="I161" s="22">
        <v>3366.28</v>
      </c>
      <c r="J161" s="22">
        <v>3556.23</v>
      </c>
      <c r="K161" s="22">
        <v>3626.01</v>
      </c>
      <c r="L161" s="22">
        <v>3689.76</v>
      </c>
      <c r="M161" s="22">
        <v>3710.81</v>
      </c>
      <c r="N161" s="22">
        <v>3684.45</v>
      </c>
      <c r="O161" s="22">
        <v>3680.55</v>
      </c>
      <c r="P161" s="22">
        <v>3670.64</v>
      </c>
      <c r="Q161" s="22">
        <v>3650.88</v>
      </c>
      <c r="R161" s="22">
        <v>3628.62</v>
      </c>
      <c r="S161" s="22">
        <v>3626.36</v>
      </c>
      <c r="T161" s="22">
        <v>3634.68</v>
      </c>
      <c r="U161" s="22">
        <v>3694.07</v>
      </c>
      <c r="V161" s="22">
        <v>3846.77</v>
      </c>
      <c r="W161" s="22">
        <v>3907.29</v>
      </c>
      <c r="X161" s="22">
        <v>3794.5</v>
      </c>
      <c r="Y161" s="22">
        <v>3674.55</v>
      </c>
    </row>
    <row r="162" spans="1:25" ht="15.75">
      <c r="A162" s="13">
        <v>14</v>
      </c>
      <c r="B162" s="22">
        <v>3762.38</v>
      </c>
      <c r="C162" s="22">
        <v>3570.72</v>
      </c>
      <c r="D162" s="22">
        <v>3490.63</v>
      </c>
      <c r="E162" s="22">
        <v>3409.69</v>
      </c>
      <c r="F162" s="22">
        <v>3485.08</v>
      </c>
      <c r="G162" s="22">
        <v>3535.84</v>
      </c>
      <c r="H162" s="22">
        <v>3552.3</v>
      </c>
      <c r="I162" s="22">
        <v>3807</v>
      </c>
      <c r="J162" s="22">
        <v>3934.82</v>
      </c>
      <c r="K162" s="22">
        <v>4102.09</v>
      </c>
      <c r="L162" s="22">
        <v>4118.85</v>
      </c>
      <c r="M162" s="22">
        <v>4108.63</v>
      </c>
      <c r="N162" s="22">
        <v>4080.79</v>
      </c>
      <c r="O162" s="22">
        <v>4090.33</v>
      </c>
      <c r="P162" s="22">
        <v>4080.22</v>
      </c>
      <c r="Q162" s="22">
        <v>4160.85</v>
      </c>
      <c r="R162" s="22">
        <v>4006.66</v>
      </c>
      <c r="S162" s="22">
        <v>4151.77</v>
      </c>
      <c r="T162" s="22">
        <v>4100.52</v>
      </c>
      <c r="U162" s="22">
        <v>4074.86</v>
      </c>
      <c r="V162" s="22">
        <v>4154.69</v>
      </c>
      <c r="W162" s="22">
        <v>4178.16</v>
      </c>
      <c r="X162" s="22">
        <v>4002.57</v>
      </c>
      <c r="Y162" s="22">
        <v>3788.49</v>
      </c>
    </row>
    <row r="163" spans="1:25" ht="15.75">
      <c r="A163" s="13">
        <v>15</v>
      </c>
      <c r="B163" s="22">
        <v>3689.88</v>
      </c>
      <c r="C163" s="22">
        <v>3420.63</v>
      </c>
      <c r="D163" s="22">
        <v>3384.14</v>
      </c>
      <c r="E163" s="22">
        <v>3369.95</v>
      </c>
      <c r="F163" s="22">
        <v>3385.51</v>
      </c>
      <c r="G163" s="22">
        <v>3464.36</v>
      </c>
      <c r="H163" s="22">
        <v>3516.79</v>
      </c>
      <c r="I163" s="22">
        <v>3736.01</v>
      </c>
      <c r="J163" s="22">
        <v>3841.36</v>
      </c>
      <c r="K163" s="22">
        <v>3948.83</v>
      </c>
      <c r="L163" s="22">
        <v>3968.11</v>
      </c>
      <c r="M163" s="22">
        <v>3973.46</v>
      </c>
      <c r="N163" s="22">
        <v>3949.38</v>
      </c>
      <c r="O163" s="22">
        <v>3966.09</v>
      </c>
      <c r="P163" s="22">
        <v>3941.94</v>
      </c>
      <c r="Q163" s="22">
        <v>3955.35</v>
      </c>
      <c r="R163" s="22">
        <v>3891.31</v>
      </c>
      <c r="S163" s="22">
        <v>3864.63</v>
      </c>
      <c r="T163" s="22">
        <v>3849.87</v>
      </c>
      <c r="U163" s="22">
        <v>3813.81</v>
      </c>
      <c r="V163" s="22">
        <v>3873.85</v>
      </c>
      <c r="W163" s="22">
        <v>4097.47</v>
      </c>
      <c r="X163" s="22">
        <v>3914.85</v>
      </c>
      <c r="Y163" s="22">
        <v>3703.82</v>
      </c>
    </row>
    <row r="164" spans="1:25" ht="15.75">
      <c r="A164" s="13">
        <v>16</v>
      </c>
      <c r="B164" s="22">
        <v>3657.07</v>
      </c>
      <c r="C164" s="22">
        <v>3483.83</v>
      </c>
      <c r="D164" s="22">
        <v>3377.06</v>
      </c>
      <c r="E164" s="22">
        <v>3369.83</v>
      </c>
      <c r="F164" s="22">
        <v>3415.65</v>
      </c>
      <c r="G164" s="22">
        <v>3501.93</v>
      </c>
      <c r="H164" s="22">
        <v>3564.28</v>
      </c>
      <c r="I164" s="22">
        <v>3742.36</v>
      </c>
      <c r="J164" s="22">
        <v>3876.07</v>
      </c>
      <c r="K164" s="22">
        <v>3941.46</v>
      </c>
      <c r="L164" s="22">
        <v>3954.86</v>
      </c>
      <c r="M164" s="22">
        <v>4016.65</v>
      </c>
      <c r="N164" s="22">
        <v>3946.62</v>
      </c>
      <c r="O164" s="22">
        <v>4002.6</v>
      </c>
      <c r="P164" s="22">
        <v>3991.48</v>
      </c>
      <c r="Q164" s="22">
        <v>3993.69</v>
      </c>
      <c r="R164" s="22">
        <v>3923.79</v>
      </c>
      <c r="S164" s="22">
        <v>3897.1</v>
      </c>
      <c r="T164" s="22">
        <v>3904.17</v>
      </c>
      <c r="U164" s="22">
        <v>3884.6</v>
      </c>
      <c r="V164" s="22">
        <v>3932.96</v>
      </c>
      <c r="W164" s="22">
        <v>4089.23</v>
      </c>
      <c r="X164" s="22">
        <v>3953.73</v>
      </c>
      <c r="Y164" s="22">
        <v>3758.8</v>
      </c>
    </row>
    <row r="165" spans="1:25" ht="15.75">
      <c r="A165" s="13">
        <v>17</v>
      </c>
      <c r="B165" s="22">
        <v>3806.78</v>
      </c>
      <c r="C165" s="22">
        <v>3621.23</v>
      </c>
      <c r="D165" s="22">
        <v>3426.16</v>
      </c>
      <c r="E165" s="22">
        <v>3420.12</v>
      </c>
      <c r="F165" s="22">
        <v>3440.89</v>
      </c>
      <c r="G165" s="22">
        <v>3627.82</v>
      </c>
      <c r="H165" s="22">
        <v>3739.28</v>
      </c>
      <c r="I165" s="22">
        <v>3882.76</v>
      </c>
      <c r="J165" s="22">
        <v>4054.24</v>
      </c>
      <c r="K165" s="22">
        <v>4093.76</v>
      </c>
      <c r="L165" s="22">
        <v>4229.35</v>
      </c>
      <c r="M165" s="22">
        <v>4192.88</v>
      </c>
      <c r="N165" s="22">
        <v>4088.99</v>
      </c>
      <c r="O165" s="22">
        <v>4092.02</v>
      </c>
      <c r="P165" s="22">
        <v>4089.94</v>
      </c>
      <c r="Q165" s="22">
        <v>4116.67</v>
      </c>
      <c r="R165" s="22">
        <v>4091.27</v>
      </c>
      <c r="S165" s="22">
        <v>4058.72</v>
      </c>
      <c r="T165" s="22">
        <v>4061.37</v>
      </c>
      <c r="U165" s="22">
        <v>4023.59</v>
      </c>
      <c r="V165" s="22">
        <v>4063.6</v>
      </c>
      <c r="W165" s="22">
        <v>4186.59</v>
      </c>
      <c r="X165" s="22">
        <v>4084.71</v>
      </c>
      <c r="Y165" s="22">
        <v>3878.55</v>
      </c>
    </row>
    <row r="166" spans="1:25" ht="15.75">
      <c r="A166" s="13">
        <v>18</v>
      </c>
      <c r="B166" s="22">
        <v>3661.17</v>
      </c>
      <c r="C166" s="22">
        <v>3433.16</v>
      </c>
      <c r="D166" s="22">
        <v>3378.65</v>
      </c>
      <c r="E166" s="22">
        <v>3372.77</v>
      </c>
      <c r="F166" s="22">
        <v>3425.96</v>
      </c>
      <c r="G166" s="22">
        <v>3457.91</v>
      </c>
      <c r="H166" s="22">
        <v>3551.34</v>
      </c>
      <c r="I166" s="22">
        <v>3743.8</v>
      </c>
      <c r="J166" s="22">
        <v>3844.86</v>
      </c>
      <c r="K166" s="22">
        <v>4013.33</v>
      </c>
      <c r="L166" s="22">
        <v>4037.12</v>
      </c>
      <c r="M166" s="22">
        <v>4032.69</v>
      </c>
      <c r="N166" s="22">
        <v>3994.77</v>
      </c>
      <c r="O166" s="22">
        <v>4008.26</v>
      </c>
      <c r="P166" s="22">
        <v>3986.06</v>
      </c>
      <c r="Q166" s="22">
        <v>3955.07</v>
      </c>
      <c r="R166" s="22">
        <v>3876.24</v>
      </c>
      <c r="S166" s="22">
        <v>3848.46</v>
      </c>
      <c r="T166" s="22">
        <v>3839.57</v>
      </c>
      <c r="U166" s="22">
        <v>3818.82</v>
      </c>
      <c r="V166" s="22">
        <v>3852.08</v>
      </c>
      <c r="W166" s="22">
        <v>4024</v>
      </c>
      <c r="X166" s="22">
        <v>3863.57</v>
      </c>
      <c r="Y166" s="22">
        <v>3752.72</v>
      </c>
    </row>
    <row r="167" spans="1:25" ht="15.75">
      <c r="A167" s="13">
        <v>19</v>
      </c>
      <c r="B167" s="22">
        <v>3817.94</v>
      </c>
      <c r="C167" s="22">
        <v>3700.18</v>
      </c>
      <c r="D167" s="22">
        <v>3678.96</v>
      </c>
      <c r="E167" s="22">
        <v>3639.94</v>
      </c>
      <c r="F167" s="22">
        <v>3642.01</v>
      </c>
      <c r="G167" s="22">
        <v>3666.12</v>
      </c>
      <c r="H167" s="22">
        <v>3631.49</v>
      </c>
      <c r="I167" s="22">
        <v>3809.44</v>
      </c>
      <c r="J167" s="22">
        <v>3870.69</v>
      </c>
      <c r="K167" s="22">
        <v>3984.53</v>
      </c>
      <c r="L167" s="22">
        <v>4022.51</v>
      </c>
      <c r="M167" s="22">
        <v>4010.14</v>
      </c>
      <c r="N167" s="22">
        <v>3985.62</v>
      </c>
      <c r="O167" s="22">
        <v>3982.74</v>
      </c>
      <c r="P167" s="22">
        <v>3950.81</v>
      </c>
      <c r="Q167" s="22">
        <v>3935.77</v>
      </c>
      <c r="R167" s="22">
        <v>3911.61</v>
      </c>
      <c r="S167" s="22">
        <v>3891.67</v>
      </c>
      <c r="T167" s="22">
        <v>3893.39</v>
      </c>
      <c r="U167" s="22">
        <v>3910.75</v>
      </c>
      <c r="V167" s="22">
        <v>3962.3</v>
      </c>
      <c r="W167" s="22">
        <v>4023.38</v>
      </c>
      <c r="X167" s="22">
        <v>4011.32</v>
      </c>
      <c r="Y167" s="22">
        <v>3870.17</v>
      </c>
    </row>
    <row r="168" spans="1:25" ht="15.75">
      <c r="A168" s="13">
        <v>20</v>
      </c>
      <c r="B168" s="22">
        <v>3732.32</v>
      </c>
      <c r="C168" s="22">
        <v>3692.04</v>
      </c>
      <c r="D168" s="22">
        <v>3611.91</v>
      </c>
      <c r="E168" s="22">
        <v>3579.3</v>
      </c>
      <c r="F168" s="22">
        <v>3554.25</v>
      </c>
      <c r="G168" s="22">
        <v>3559.83</v>
      </c>
      <c r="H168" s="22">
        <v>3462.6</v>
      </c>
      <c r="I168" s="22">
        <v>3537.79</v>
      </c>
      <c r="J168" s="22">
        <v>3668.01</v>
      </c>
      <c r="K168" s="22">
        <v>3755.6</v>
      </c>
      <c r="L168" s="22">
        <v>3793.4</v>
      </c>
      <c r="M168" s="22">
        <v>3795.2</v>
      </c>
      <c r="N168" s="22">
        <v>3792.58</v>
      </c>
      <c r="O168" s="22">
        <v>3791.6</v>
      </c>
      <c r="P168" s="22">
        <v>3777.85</v>
      </c>
      <c r="Q168" s="22">
        <v>3773.46</v>
      </c>
      <c r="R168" s="22">
        <v>3753.52</v>
      </c>
      <c r="S168" s="22">
        <v>3746.93</v>
      </c>
      <c r="T168" s="22">
        <v>3750.94</v>
      </c>
      <c r="U168" s="22">
        <v>3768.9</v>
      </c>
      <c r="V168" s="22">
        <v>3861.56</v>
      </c>
      <c r="W168" s="22">
        <v>3927.33</v>
      </c>
      <c r="X168" s="22">
        <v>3851.94</v>
      </c>
      <c r="Y168" s="22">
        <v>3787.23</v>
      </c>
    </row>
    <row r="169" spans="1:25" ht="15.75">
      <c r="A169" s="13">
        <v>21</v>
      </c>
      <c r="B169" s="22">
        <v>3652.85</v>
      </c>
      <c r="C169" s="22">
        <v>3432.97</v>
      </c>
      <c r="D169" s="22">
        <v>3415.54</v>
      </c>
      <c r="E169" s="22">
        <v>3379.75</v>
      </c>
      <c r="F169" s="22">
        <v>3407.22</v>
      </c>
      <c r="G169" s="22">
        <v>3433.3</v>
      </c>
      <c r="H169" s="22">
        <v>3446.32</v>
      </c>
      <c r="I169" s="22">
        <v>3787.93</v>
      </c>
      <c r="J169" s="22">
        <v>3902.56</v>
      </c>
      <c r="K169" s="22">
        <v>4055.44</v>
      </c>
      <c r="L169" s="22">
        <v>4067.8</v>
      </c>
      <c r="M169" s="22">
        <v>4102.95</v>
      </c>
      <c r="N169" s="22">
        <v>4054.1</v>
      </c>
      <c r="O169" s="22">
        <v>4098.71</v>
      </c>
      <c r="P169" s="22">
        <v>4042.13</v>
      </c>
      <c r="Q169" s="22">
        <v>4021.59</v>
      </c>
      <c r="R169" s="22">
        <v>3926.78</v>
      </c>
      <c r="S169" s="22">
        <v>3889.29</v>
      </c>
      <c r="T169" s="22">
        <v>3872.06</v>
      </c>
      <c r="U169" s="22">
        <v>3827.22</v>
      </c>
      <c r="V169" s="22">
        <v>3892.12</v>
      </c>
      <c r="W169" s="22">
        <v>4050.15</v>
      </c>
      <c r="X169" s="22">
        <v>3895.55</v>
      </c>
      <c r="Y169" s="22">
        <v>3684.09</v>
      </c>
    </row>
    <row r="170" spans="1:25" ht="15.75">
      <c r="A170" s="13">
        <v>22</v>
      </c>
      <c r="B170" s="22">
        <v>3572.2</v>
      </c>
      <c r="C170" s="22">
        <v>3392.7</v>
      </c>
      <c r="D170" s="22">
        <v>3292.31</v>
      </c>
      <c r="E170" s="22">
        <v>3280.98</v>
      </c>
      <c r="F170" s="22">
        <v>3324.58</v>
      </c>
      <c r="G170" s="22">
        <v>3389.73</v>
      </c>
      <c r="H170" s="22">
        <v>3449.2</v>
      </c>
      <c r="I170" s="22">
        <v>3660.41</v>
      </c>
      <c r="J170" s="22">
        <v>3859.92</v>
      </c>
      <c r="K170" s="22">
        <v>3977.05</v>
      </c>
      <c r="L170" s="22">
        <v>3988.03</v>
      </c>
      <c r="M170" s="22">
        <v>3955.9</v>
      </c>
      <c r="N170" s="22">
        <v>3925.97</v>
      </c>
      <c r="O170" s="22">
        <v>3945.18</v>
      </c>
      <c r="P170" s="22">
        <v>3906.81</v>
      </c>
      <c r="Q170" s="22">
        <v>3901.69</v>
      </c>
      <c r="R170" s="22">
        <v>3871.4</v>
      </c>
      <c r="S170" s="22">
        <v>3853.33</v>
      </c>
      <c r="T170" s="22">
        <v>3853.46</v>
      </c>
      <c r="U170" s="22">
        <v>3719.11</v>
      </c>
      <c r="V170" s="22">
        <v>3857.49</v>
      </c>
      <c r="W170" s="22">
        <v>3955.76</v>
      </c>
      <c r="X170" s="22">
        <v>3881.6</v>
      </c>
      <c r="Y170" s="22">
        <v>3624.74</v>
      </c>
    </row>
    <row r="171" spans="1:25" ht="15.75">
      <c r="A171" s="13">
        <v>23</v>
      </c>
      <c r="B171" s="22">
        <v>3513.25</v>
      </c>
      <c r="C171" s="22">
        <v>3402.93</v>
      </c>
      <c r="D171" s="22">
        <v>3297.46</v>
      </c>
      <c r="E171" s="22">
        <v>3281.96</v>
      </c>
      <c r="F171" s="22">
        <v>3290.75</v>
      </c>
      <c r="G171" s="22">
        <v>3434.5</v>
      </c>
      <c r="H171" s="22">
        <v>3441.44</v>
      </c>
      <c r="I171" s="22">
        <v>3758.84</v>
      </c>
      <c r="J171" s="22">
        <v>3958.74</v>
      </c>
      <c r="K171" s="22">
        <v>4074.87</v>
      </c>
      <c r="L171" s="22">
        <v>4086.59</v>
      </c>
      <c r="M171" s="22">
        <v>4086.32</v>
      </c>
      <c r="N171" s="22">
        <v>4075.7</v>
      </c>
      <c r="O171" s="22">
        <v>4102.7</v>
      </c>
      <c r="P171" s="22">
        <v>4071.89</v>
      </c>
      <c r="Q171" s="22">
        <v>4062.8</v>
      </c>
      <c r="R171" s="22">
        <v>3995.04</v>
      </c>
      <c r="S171" s="22">
        <v>3960.94</v>
      </c>
      <c r="T171" s="22">
        <v>3951.77</v>
      </c>
      <c r="U171" s="22">
        <v>3849.6</v>
      </c>
      <c r="V171" s="22">
        <v>3933.97</v>
      </c>
      <c r="W171" s="22">
        <v>4082.96</v>
      </c>
      <c r="X171" s="22">
        <v>3922.19</v>
      </c>
      <c r="Y171" s="22">
        <v>3667.27</v>
      </c>
    </row>
    <row r="172" spans="1:25" ht="15.75">
      <c r="A172" s="13">
        <v>24</v>
      </c>
      <c r="B172" s="22">
        <v>3393.94</v>
      </c>
      <c r="C172" s="22">
        <v>3327.32</v>
      </c>
      <c r="D172" s="22">
        <v>3316.38</v>
      </c>
      <c r="E172" s="22">
        <v>3299.56</v>
      </c>
      <c r="F172" s="22">
        <v>3300.78</v>
      </c>
      <c r="G172" s="22">
        <v>3323.63</v>
      </c>
      <c r="H172" s="22">
        <v>3371.96</v>
      </c>
      <c r="I172" s="22">
        <v>3639.76</v>
      </c>
      <c r="J172" s="22">
        <v>3896.64</v>
      </c>
      <c r="K172" s="22">
        <v>4101.91</v>
      </c>
      <c r="L172" s="22">
        <v>4123.15</v>
      </c>
      <c r="M172" s="22">
        <v>4128.02</v>
      </c>
      <c r="N172" s="22">
        <v>4116.41</v>
      </c>
      <c r="O172" s="22">
        <v>4143.56</v>
      </c>
      <c r="P172" s="22">
        <v>4127.96</v>
      </c>
      <c r="Q172" s="22">
        <v>4092.74</v>
      </c>
      <c r="R172" s="22">
        <v>4047.33</v>
      </c>
      <c r="S172" s="22">
        <v>3953.82</v>
      </c>
      <c r="T172" s="22">
        <v>3942.47</v>
      </c>
      <c r="U172" s="22">
        <v>3849.24</v>
      </c>
      <c r="V172" s="22">
        <v>3929.78</v>
      </c>
      <c r="W172" s="22">
        <v>4078.58</v>
      </c>
      <c r="X172" s="22">
        <v>3886.32</v>
      </c>
      <c r="Y172" s="22">
        <v>3650.5</v>
      </c>
    </row>
    <row r="173" spans="1:25" ht="15.75">
      <c r="A173" s="13">
        <v>25</v>
      </c>
      <c r="B173" s="22">
        <v>3377.74</v>
      </c>
      <c r="C173" s="22">
        <v>3133.43</v>
      </c>
      <c r="D173" s="22">
        <v>3011.86</v>
      </c>
      <c r="E173" s="22">
        <v>2417.54</v>
      </c>
      <c r="F173" s="22">
        <v>2417.57</v>
      </c>
      <c r="G173" s="22">
        <v>3110.76</v>
      </c>
      <c r="H173" s="22">
        <v>3323.04</v>
      </c>
      <c r="I173" s="22">
        <v>3605.62</v>
      </c>
      <c r="J173" s="22">
        <v>3845.08</v>
      </c>
      <c r="K173" s="22">
        <v>4026.11</v>
      </c>
      <c r="L173" s="22">
        <v>4042.58</v>
      </c>
      <c r="M173" s="22">
        <v>4041.28</v>
      </c>
      <c r="N173" s="22">
        <v>4038.18</v>
      </c>
      <c r="O173" s="22">
        <v>4036.37</v>
      </c>
      <c r="P173" s="22">
        <v>4011.8</v>
      </c>
      <c r="Q173" s="22">
        <v>3946.17</v>
      </c>
      <c r="R173" s="22">
        <v>3849.13</v>
      </c>
      <c r="S173" s="22">
        <v>3838.18</v>
      </c>
      <c r="T173" s="22">
        <v>3808.9</v>
      </c>
      <c r="U173" s="22">
        <v>3659.75</v>
      </c>
      <c r="V173" s="22">
        <v>3824</v>
      </c>
      <c r="W173" s="22">
        <v>3966.22</v>
      </c>
      <c r="X173" s="22">
        <v>3805.81</v>
      </c>
      <c r="Y173" s="22">
        <v>3583.86</v>
      </c>
    </row>
    <row r="174" spans="1:25" ht="15.75">
      <c r="A174" s="13">
        <v>26</v>
      </c>
      <c r="B174" s="22">
        <v>3525.44</v>
      </c>
      <c r="C174" s="22">
        <v>3286.59</v>
      </c>
      <c r="D174" s="22">
        <v>3272.02</v>
      </c>
      <c r="E174" s="22">
        <v>3207.3</v>
      </c>
      <c r="F174" s="22">
        <v>3228.92</v>
      </c>
      <c r="G174" s="22">
        <v>3228.48</v>
      </c>
      <c r="H174" s="22">
        <v>3251.61</v>
      </c>
      <c r="I174" s="22">
        <v>3419.31</v>
      </c>
      <c r="J174" s="22">
        <v>3694.71</v>
      </c>
      <c r="K174" s="22">
        <v>3964.3</v>
      </c>
      <c r="L174" s="22">
        <v>4045.55</v>
      </c>
      <c r="M174" s="22">
        <v>4040.21</v>
      </c>
      <c r="N174" s="22">
        <v>3995.94</v>
      </c>
      <c r="O174" s="22">
        <v>3891.9</v>
      </c>
      <c r="P174" s="22">
        <v>3883.63</v>
      </c>
      <c r="Q174" s="22">
        <v>3796.34</v>
      </c>
      <c r="R174" s="22">
        <v>3681.43</v>
      </c>
      <c r="S174" s="22">
        <v>3632.71</v>
      </c>
      <c r="T174" s="22">
        <v>3635.79</v>
      </c>
      <c r="U174" s="22">
        <v>3641.42</v>
      </c>
      <c r="V174" s="22">
        <v>3849.83</v>
      </c>
      <c r="W174" s="22">
        <v>3961.86</v>
      </c>
      <c r="X174" s="22">
        <v>3835.34</v>
      </c>
      <c r="Y174" s="22">
        <v>3577.16</v>
      </c>
    </row>
    <row r="175" spans="1:25" ht="15.75">
      <c r="A175" s="13">
        <v>27</v>
      </c>
      <c r="B175" s="22">
        <v>3464.39</v>
      </c>
      <c r="C175" s="22">
        <v>3331.5</v>
      </c>
      <c r="D175" s="22">
        <v>3227.67</v>
      </c>
      <c r="E175" s="22">
        <v>3164.66</v>
      </c>
      <c r="F175" s="22">
        <v>3138.32</v>
      </c>
      <c r="G175" s="22">
        <v>3127.94</v>
      </c>
      <c r="H175" s="22">
        <v>3175.6</v>
      </c>
      <c r="I175" s="22">
        <v>3208.01</v>
      </c>
      <c r="J175" s="22">
        <v>3397.33</v>
      </c>
      <c r="K175" s="22">
        <v>3542.99</v>
      </c>
      <c r="L175" s="22">
        <v>3625.35</v>
      </c>
      <c r="M175" s="22">
        <v>3610.36</v>
      </c>
      <c r="N175" s="22">
        <v>3556.94</v>
      </c>
      <c r="O175" s="22">
        <v>3552.27</v>
      </c>
      <c r="P175" s="22">
        <v>3540.33</v>
      </c>
      <c r="Q175" s="22">
        <v>3513.76</v>
      </c>
      <c r="R175" s="22">
        <v>3462.93</v>
      </c>
      <c r="S175" s="22">
        <v>3430.54</v>
      </c>
      <c r="T175" s="22">
        <v>3437.12</v>
      </c>
      <c r="U175" s="22">
        <v>3470.67</v>
      </c>
      <c r="V175" s="22">
        <v>3674.81</v>
      </c>
      <c r="W175" s="22">
        <v>3821.87</v>
      </c>
      <c r="X175" s="22">
        <v>3708.58</v>
      </c>
      <c r="Y175" s="22">
        <v>3518.31</v>
      </c>
    </row>
    <row r="176" spans="1:25" ht="15.75">
      <c r="A176" s="13">
        <v>28</v>
      </c>
      <c r="B176" s="22">
        <v>3353.75</v>
      </c>
      <c r="C176" s="22">
        <v>3199.28</v>
      </c>
      <c r="D176" s="22">
        <v>3179.26</v>
      </c>
      <c r="E176" s="22">
        <v>3105.7</v>
      </c>
      <c r="F176" s="22">
        <v>3176.31</v>
      </c>
      <c r="G176" s="22">
        <v>3250.97</v>
      </c>
      <c r="H176" s="22">
        <v>3405.89</v>
      </c>
      <c r="I176" s="22">
        <v>3662.02</v>
      </c>
      <c r="J176" s="22">
        <v>3912.76</v>
      </c>
      <c r="K176" s="22">
        <v>4115.98</v>
      </c>
      <c r="L176" s="22">
        <v>4136.33</v>
      </c>
      <c r="M176" s="22">
        <v>4133.02</v>
      </c>
      <c r="N176" s="22">
        <v>4161.15</v>
      </c>
      <c r="O176" s="22">
        <v>4178.64</v>
      </c>
      <c r="P176" s="22">
        <v>4174.56</v>
      </c>
      <c r="Q176" s="22">
        <v>4109.83</v>
      </c>
      <c r="R176" s="22">
        <v>4104.77</v>
      </c>
      <c r="S176" s="22">
        <v>4010.7</v>
      </c>
      <c r="T176" s="22">
        <v>4005.58</v>
      </c>
      <c r="U176" s="22">
        <v>3864.84</v>
      </c>
      <c r="V176" s="22">
        <v>3999.35</v>
      </c>
      <c r="W176" s="22">
        <v>4128.2</v>
      </c>
      <c r="X176" s="22">
        <v>3879.29</v>
      </c>
      <c r="Y176" s="22">
        <v>3659.14</v>
      </c>
    </row>
    <row r="177" spans="1:25" ht="15.75">
      <c r="A177" s="13">
        <v>29</v>
      </c>
      <c r="B177" s="22">
        <v>3364.38</v>
      </c>
      <c r="C177" s="22">
        <v>3198.95</v>
      </c>
      <c r="D177" s="22">
        <v>3088.27</v>
      </c>
      <c r="E177" s="22">
        <v>3055.6</v>
      </c>
      <c r="F177" s="22">
        <v>3074.02</v>
      </c>
      <c r="G177" s="22">
        <v>3202.59</v>
      </c>
      <c r="H177" s="22">
        <v>3297.25</v>
      </c>
      <c r="I177" s="22">
        <v>3610.93</v>
      </c>
      <c r="J177" s="22">
        <v>3866.15</v>
      </c>
      <c r="K177" s="22">
        <v>4045.36</v>
      </c>
      <c r="L177" s="22">
        <v>4072.38</v>
      </c>
      <c r="M177" s="22">
        <v>4115.15</v>
      </c>
      <c r="N177" s="22">
        <v>4043.81</v>
      </c>
      <c r="O177" s="22">
        <v>4058.93</v>
      </c>
      <c r="P177" s="22">
        <v>3997.86</v>
      </c>
      <c r="Q177" s="22">
        <v>3968.55</v>
      </c>
      <c r="R177" s="22">
        <v>3897.91</v>
      </c>
      <c r="S177" s="22">
        <v>3853.17</v>
      </c>
      <c r="T177" s="22">
        <v>3842.63</v>
      </c>
      <c r="U177" s="22">
        <v>3817.91</v>
      </c>
      <c r="V177" s="22">
        <v>3864.38</v>
      </c>
      <c r="W177" s="22">
        <v>4049.18</v>
      </c>
      <c r="X177" s="22">
        <v>3886.74</v>
      </c>
      <c r="Y177" s="22">
        <v>3586.93</v>
      </c>
    </row>
    <row r="178" spans="1:25" ht="15.75">
      <c r="A178" s="13">
        <v>30</v>
      </c>
      <c r="B178" s="22">
        <v>3459.56</v>
      </c>
      <c r="C178" s="22">
        <v>3294.65</v>
      </c>
      <c r="D178" s="22">
        <v>3208.49</v>
      </c>
      <c r="E178" s="22">
        <v>3183.15</v>
      </c>
      <c r="F178" s="22">
        <v>3198.37</v>
      </c>
      <c r="G178" s="22">
        <v>3284.23</v>
      </c>
      <c r="H178" s="22">
        <v>3429.09</v>
      </c>
      <c r="I178" s="22">
        <v>3637.31</v>
      </c>
      <c r="J178" s="22">
        <v>3997.19</v>
      </c>
      <c r="K178" s="22">
        <v>4159.25</v>
      </c>
      <c r="L178" s="22">
        <v>4172.93</v>
      </c>
      <c r="M178" s="22">
        <v>4161.44</v>
      </c>
      <c r="N178" s="22">
        <v>4138.96</v>
      </c>
      <c r="O178" s="22">
        <v>4160.55</v>
      </c>
      <c r="P178" s="22">
        <v>4123.29</v>
      </c>
      <c r="Q178" s="22">
        <v>4088.21</v>
      </c>
      <c r="R178" s="22">
        <v>3977.52</v>
      </c>
      <c r="S178" s="22">
        <v>3931.1</v>
      </c>
      <c r="T178" s="22">
        <v>3837.41</v>
      </c>
      <c r="U178" s="22">
        <v>3826.22</v>
      </c>
      <c r="V178" s="22">
        <v>3948.12</v>
      </c>
      <c r="W178" s="22">
        <v>4199.54</v>
      </c>
      <c r="X178" s="22">
        <v>3977.61</v>
      </c>
      <c r="Y178" s="22">
        <v>3616.61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3" t="s">
        <v>80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5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4567.59</v>
      </c>
      <c r="C183" s="22">
        <v>4504.63</v>
      </c>
      <c r="D183" s="22">
        <v>4439.02</v>
      </c>
      <c r="E183" s="22">
        <v>4429.91</v>
      </c>
      <c r="F183" s="22">
        <v>4455.8</v>
      </c>
      <c r="G183" s="22">
        <v>4575.37</v>
      </c>
      <c r="H183" s="22">
        <v>4631.35</v>
      </c>
      <c r="I183" s="22">
        <v>4774.22</v>
      </c>
      <c r="J183" s="22">
        <v>4924.39</v>
      </c>
      <c r="K183" s="22">
        <v>5098.75</v>
      </c>
      <c r="L183" s="22">
        <v>5124.79</v>
      </c>
      <c r="M183" s="22">
        <v>5117.1</v>
      </c>
      <c r="N183" s="22">
        <v>5077.04</v>
      </c>
      <c r="O183" s="22">
        <v>5068.28</v>
      </c>
      <c r="P183" s="22">
        <v>4987.66</v>
      </c>
      <c r="Q183" s="22">
        <v>4940.97</v>
      </c>
      <c r="R183" s="22">
        <v>4873.55</v>
      </c>
      <c r="S183" s="22">
        <v>4846.47</v>
      </c>
      <c r="T183" s="22">
        <v>4843.45</v>
      </c>
      <c r="U183" s="22">
        <v>4832.72</v>
      </c>
      <c r="V183" s="22">
        <v>4918.07</v>
      </c>
      <c r="W183" s="22">
        <v>4975.94</v>
      </c>
      <c r="X183" s="22">
        <v>4836.7</v>
      </c>
      <c r="Y183" s="22">
        <v>4709.82</v>
      </c>
    </row>
    <row r="184" spans="1:25" ht="15.75">
      <c r="A184" s="13">
        <v>2</v>
      </c>
      <c r="B184" s="22">
        <v>4447.79</v>
      </c>
      <c r="C184" s="22">
        <v>4403.33</v>
      </c>
      <c r="D184" s="22">
        <v>4384.98</v>
      </c>
      <c r="E184" s="22">
        <v>4380.75</v>
      </c>
      <c r="F184" s="22">
        <v>4388.25</v>
      </c>
      <c r="G184" s="22">
        <v>4442.52</v>
      </c>
      <c r="H184" s="22">
        <v>4565.45</v>
      </c>
      <c r="I184" s="22">
        <v>4673.52</v>
      </c>
      <c r="J184" s="22">
        <v>4839.86</v>
      </c>
      <c r="K184" s="22">
        <v>5047.45</v>
      </c>
      <c r="L184" s="22">
        <v>5048.89</v>
      </c>
      <c r="M184" s="22">
        <v>5012.99</v>
      </c>
      <c r="N184" s="22">
        <v>4930.59</v>
      </c>
      <c r="O184" s="22">
        <v>4917.61</v>
      </c>
      <c r="P184" s="22">
        <v>4885.93</v>
      </c>
      <c r="Q184" s="22">
        <v>4865.17</v>
      </c>
      <c r="R184" s="22">
        <v>4836.14</v>
      </c>
      <c r="S184" s="22">
        <v>4819.71</v>
      </c>
      <c r="T184" s="22">
        <v>4815.5</v>
      </c>
      <c r="U184" s="22">
        <v>4838.29</v>
      </c>
      <c r="V184" s="22">
        <v>4935.06</v>
      </c>
      <c r="W184" s="22">
        <v>5025.62</v>
      </c>
      <c r="X184" s="22">
        <v>4853.85</v>
      </c>
      <c r="Y184" s="22">
        <v>4641.82</v>
      </c>
    </row>
    <row r="185" spans="1:25" ht="15.75">
      <c r="A185" s="13">
        <v>3</v>
      </c>
      <c r="B185" s="22">
        <v>4479.22</v>
      </c>
      <c r="C185" s="22">
        <v>4437.96</v>
      </c>
      <c r="D185" s="22">
        <v>4424.17</v>
      </c>
      <c r="E185" s="22">
        <v>4411.54</v>
      </c>
      <c r="F185" s="22">
        <v>4422.17</v>
      </c>
      <c r="G185" s="22">
        <v>4480.69</v>
      </c>
      <c r="H185" s="22">
        <v>4632.53</v>
      </c>
      <c r="I185" s="22">
        <v>4687.88</v>
      </c>
      <c r="J185" s="22">
        <v>4847.06</v>
      </c>
      <c r="K185" s="22">
        <v>4979.38</v>
      </c>
      <c r="L185" s="22">
        <v>5040.96</v>
      </c>
      <c r="M185" s="22">
        <v>5057.76</v>
      </c>
      <c r="N185" s="22">
        <v>5019.69</v>
      </c>
      <c r="O185" s="22">
        <v>4997.89</v>
      </c>
      <c r="P185" s="22">
        <v>4958.7</v>
      </c>
      <c r="Q185" s="22">
        <v>4932.45</v>
      </c>
      <c r="R185" s="22">
        <v>4885.52</v>
      </c>
      <c r="S185" s="22">
        <v>4859.94</v>
      </c>
      <c r="T185" s="22">
        <v>4833.88</v>
      </c>
      <c r="U185" s="22">
        <v>4850.65</v>
      </c>
      <c r="V185" s="22">
        <v>4920.84</v>
      </c>
      <c r="W185" s="22">
        <v>5052.97</v>
      </c>
      <c r="X185" s="22">
        <v>4904.09</v>
      </c>
      <c r="Y185" s="22">
        <v>4699.96</v>
      </c>
    </row>
    <row r="186" spans="1:25" ht="15.75">
      <c r="A186" s="13">
        <v>4</v>
      </c>
      <c r="B186" s="22">
        <v>4589.29</v>
      </c>
      <c r="C186" s="22">
        <v>4485.13</v>
      </c>
      <c r="D186" s="22">
        <v>4456.3</v>
      </c>
      <c r="E186" s="22">
        <v>4449.14</v>
      </c>
      <c r="F186" s="22">
        <v>4452.03</v>
      </c>
      <c r="G186" s="22">
        <v>4534.81</v>
      </c>
      <c r="H186" s="22">
        <v>4727.48</v>
      </c>
      <c r="I186" s="22">
        <v>4745.6</v>
      </c>
      <c r="J186" s="22">
        <v>4889.92</v>
      </c>
      <c r="K186" s="22">
        <v>5070.31</v>
      </c>
      <c r="L186" s="22">
        <v>5099.71</v>
      </c>
      <c r="M186" s="22">
        <v>5073.19</v>
      </c>
      <c r="N186" s="22">
        <v>5013.03</v>
      </c>
      <c r="O186" s="22">
        <v>4962.12</v>
      </c>
      <c r="P186" s="22">
        <v>4936.82</v>
      </c>
      <c r="Q186" s="22">
        <v>4915.16</v>
      </c>
      <c r="R186" s="22">
        <v>4903.46</v>
      </c>
      <c r="S186" s="22">
        <v>4865.92</v>
      </c>
      <c r="T186" s="22">
        <v>4846.07</v>
      </c>
      <c r="U186" s="22">
        <v>4897.75</v>
      </c>
      <c r="V186" s="22">
        <v>4950.31</v>
      </c>
      <c r="W186" s="22">
        <v>4995.07</v>
      </c>
      <c r="X186" s="22">
        <v>4878.59</v>
      </c>
      <c r="Y186" s="22">
        <v>4731.39</v>
      </c>
    </row>
    <row r="187" spans="1:25" ht="15.75">
      <c r="A187" s="13">
        <v>5</v>
      </c>
      <c r="B187" s="22">
        <v>4714.28</v>
      </c>
      <c r="C187" s="22">
        <v>4722.23</v>
      </c>
      <c r="D187" s="22">
        <v>4644.64</v>
      </c>
      <c r="E187" s="22">
        <v>4634.65</v>
      </c>
      <c r="F187" s="22">
        <v>4632</v>
      </c>
      <c r="G187" s="22">
        <v>4636.58</v>
      </c>
      <c r="H187" s="22">
        <v>4699.08</v>
      </c>
      <c r="I187" s="22">
        <v>4747.05</v>
      </c>
      <c r="J187" s="22">
        <v>4893.54</v>
      </c>
      <c r="K187" s="22">
        <v>4982.88</v>
      </c>
      <c r="L187" s="22">
        <v>5080.06</v>
      </c>
      <c r="M187" s="22">
        <v>5073.75</v>
      </c>
      <c r="N187" s="22">
        <v>5014.79</v>
      </c>
      <c r="O187" s="22">
        <v>4986.57</v>
      </c>
      <c r="P187" s="22">
        <v>4943.67</v>
      </c>
      <c r="Q187" s="22">
        <v>4938.42</v>
      </c>
      <c r="R187" s="22">
        <v>4913.71</v>
      </c>
      <c r="S187" s="22">
        <v>4856.3</v>
      </c>
      <c r="T187" s="22">
        <v>4871.96</v>
      </c>
      <c r="U187" s="22">
        <v>4945.25</v>
      </c>
      <c r="V187" s="22">
        <v>5015.36</v>
      </c>
      <c r="W187" s="22">
        <v>5088.17</v>
      </c>
      <c r="X187" s="22">
        <v>4943.25</v>
      </c>
      <c r="Y187" s="22">
        <v>4776.84</v>
      </c>
    </row>
    <row r="188" spans="1:25" ht="15.75">
      <c r="A188" s="13">
        <v>6</v>
      </c>
      <c r="B188" s="22">
        <v>4788.36</v>
      </c>
      <c r="C188" s="22">
        <v>4671.06</v>
      </c>
      <c r="D188" s="22">
        <v>4667.88</v>
      </c>
      <c r="E188" s="22">
        <v>4634.48</v>
      </c>
      <c r="F188" s="22">
        <v>4628.77</v>
      </c>
      <c r="G188" s="22">
        <v>4624.7</v>
      </c>
      <c r="H188" s="22">
        <v>4661.47</v>
      </c>
      <c r="I188" s="22">
        <v>4693.28</v>
      </c>
      <c r="J188" s="22">
        <v>4842.19</v>
      </c>
      <c r="K188" s="22">
        <v>4914.85</v>
      </c>
      <c r="L188" s="22">
        <v>4844.32</v>
      </c>
      <c r="M188" s="22">
        <v>4847.22</v>
      </c>
      <c r="N188" s="22">
        <v>4843.64</v>
      </c>
      <c r="O188" s="22">
        <v>4842.35</v>
      </c>
      <c r="P188" s="22">
        <v>4844.95</v>
      </c>
      <c r="Q188" s="22">
        <v>4853.58</v>
      </c>
      <c r="R188" s="22">
        <v>4840.12</v>
      </c>
      <c r="S188" s="22">
        <v>4810.75</v>
      </c>
      <c r="T188" s="22">
        <v>4828.94</v>
      </c>
      <c r="U188" s="22">
        <v>4886.54</v>
      </c>
      <c r="V188" s="22">
        <v>4941.46</v>
      </c>
      <c r="W188" s="22">
        <v>4942.54</v>
      </c>
      <c r="X188" s="22">
        <v>4931.32</v>
      </c>
      <c r="Y188" s="22">
        <v>4845.32</v>
      </c>
    </row>
    <row r="189" spans="1:25" ht="15.75">
      <c r="A189" s="13">
        <v>7</v>
      </c>
      <c r="B189" s="22">
        <v>4703.65</v>
      </c>
      <c r="C189" s="22">
        <v>4550.93</v>
      </c>
      <c r="D189" s="22">
        <v>4503.67</v>
      </c>
      <c r="E189" s="22">
        <v>4498.07</v>
      </c>
      <c r="F189" s="22">
        <v>4518.7</v>
      </c>
      <c r="G189" s="22">
        <v>4617.8</v>
      </c>
      <c r="H189" s="22">
        <v>4773.01</v>
      </c>
      <c r="I189" s="22">
        <v>4808.22</v>
      </c>
      <c r="J189" s="22">
        <v>4949.68</v>
      </c>
      <c r="K189" s="22">
        <v>5141.84</v>
      </c>
      <c r="L189" s="22">
        <v>5189.03</v>
      </c>
      <c r="M189" s="22">
        <v>5175.61</v>
      </c>
      <c r="N189" s="22">
        <v>5079.68</v>
      </c>
      <c r="O189" s="22">
        <v>5105.25</v>
      </c>
      <c r="P189" s="22">
        <v>5083.49</v>
      </c>
      <c r="Q189" s="22">
        <v>5055.08</v>
      </c>
      <c r="R189" s="22">
        <v>5003.65</v>
      </c>
      <c r="S189" s="22">
        <v>4957.23</v>
      </c>
      <c r="T189" s="22">
        <v>4954.41</v>
      </c>
      <c r="U189" s="22">
        <v>4938.79</v>
      </c>
      <c r="V189" s="22">
        <v>5084</v>
      </c>
      <c r="W189" s="22">
        <v>5114.03</v>
      </c>
      <c r="X189" s="22">
        <v>4950.45</v>
      </c>
      <c r="Y189" s="22">
        <v>4813.1</v>
      </c>
    </row>
    <row r="190" spans="1:25" ht="15.75">
      <c r="A190" s="13">
        <v>8</v>
      </c>
      <c r="B190" s="22">
        <v>4708.07</v>
      </c>
      <c r="C190" s="22">
        <v>4524.53</v>
      </c>
      <c r="D190" s="22">
        <v>4472.29</v>
      </c>
      <c r="E190" s="22">
        <v>4462.48</v>
      </c>
      <c r="F190" s="22">
        <v>4475.53</v>
      </c>
      <c r="G190" s="22">
        <v>4617.72</v>
      </c>
      <c r="H190" s="22">
        <v>4685.84</v>
      </c>
      <c r="I190" s="22">
        <v>4788.15</v>
      </c>
      <c r="J190" s="22">
        <v>4980.05</v>
      </c>
      <c r="K190" s="22">
        <v>5218.9</v>
      </c>
      <c r="L190" s="22">
        <v>5320.46</v>
      </c>
      <c r="M190" s="22">
        <v>5198.28</v>
      </c>
      <c r="N190" s="22">
        <v>5098.04</v>
      </c>
      <c r="O190" s="22">
        <v>5135.04</v>
      </c>
      <c r="P190" s="22">
        <v>5097.47</v>
      </c>
      <c r="Q190" s="22">
        <v>5044.61</v>
      </c>
      <c r="R190" s="22">
        <v>4973.43</v>
      </c>
      <c r="S190" s="22">
        <v>4934.55</v>
      </c>
      <c r="T190" s="22">
        <v>4931.22</v>
      </c>
      <c r="U190" s="22">
        <v>4986.64</v>
      </c>
      <c r="V190" s="22">
        <v>5106.42</v>
      </c>
      <c r="W190" s="22">
        <v>5202.78</v>
      </c>
      <c r="X190" s="22">
        <v>4999.17</v>
      </c>
      <c r="Y190" s="22">
        <v>4800.7</v>
      </c>
    </row>
    <row r="191" spans="1:25" ht="15.75">
      <c r="A191" s="13">
        <v>9</v>
      </c>
      <c r="B191" s="22">
        <v>4675.13</v>
      </c>
      <c r="C191" s="22">
        <v>4526.55</v>
      </c>
      <c r="D191" s="22">
        <v>4474.82</v>
      </c>
      <c r="E191" s="22">
        <v>4469.18</v>
      </c>
      <c r="F191" s="22">
        <v>4501.64</v>
      </c>
      <c r="G191" s="22">
        <v>4626.56</v>
      </c>
      <c r="H191" s="22">
        <v>4666.61</v>
      </c>
      <c r="I191" s="22">
        <v>4822.58</v>
      </c>
      <c r="J191" s="22">
        <v>4938.38</v>
      </c>
      <c r="K191" s="22">
        <v>5082.59</v>
      </c>
      <c r="L191" s="22">
        <v>5084.47</v>
      </c>
      <c r="M191" s="22">
        <v>5076.42</v>
      </c>
      <c r="N191" s="22">
        <v>5046.73</v>
      </c>
      <c r="O191" s="22">
        <v>5071.77</v>
      </c>
      <c r="P191" s="22">
        <v>5053.93</v>
      </c>
      <c r="Q191" s="22">
        <v>5027.79</v>
      </c>
      <c r="R191" s="22">
        <v>4964.73</v>
      </c>
      <c r="S191" s="22">
        <v>4928.65</v>
      </c>
      <c r="T191" s="22">
        <v>4923.19</v>
      </c>
      <c r="U191" s="22">
        <v>4886.36</v>
      </c>
      <c r="V191" s="22">
        <v>5014.21</v>
      </c>
      <c r="W191" s="22">
        <v>5085.79</v>
      </c>
      <c r="X191" s="22">
        <v>4934.44</v>
      </c>
      <c r="Y191" s="22">
        <v>4767.67</v>
      </c>
    </row>
    <row r="192" spans="1:25" ht="15.75">
      <c r="A192" s="13">
        <v>10</v>
      </c>
      <c r="B192" s="22">
        <v>4645.2</v>
      </c>
      <c r="C192" s="22">
        <v>4489.32</v>
      </c>
      <c r="D192" s="22">
        <v>4476.59</v>
      </c>
      <c r="E192" s="22">
        <v>4463.29</v>
      </c>
      <c r="F192" s="22">
        <v>4480.06</v>
      </c>
      <c r="G192" s="22">
        <v>4614.47</v>
      </c>
      <c r="H192" s="22">
        <v>4644.04</v>
      </c>
      <c r="I192" s="22">
        <v>4742.95</v>
      </c>
      <c r="J192" s="22">
        <v>4897.5</v>
      </c>
      <c r="K192" s="22">
        <v>5084.8</v>
      </c>
      <c r="L192" s="22">
        <v>5101.64</v>
      </c>
      <c r="M192" s="22">
        <v>5086.79</v>
      </c>
      <c r="N192" s="22">
        <v>5036.64</v>
      </c>
      <c r="O192" s="22">
        <v>5075.28</v>
      </c>
      <c r="P192" s="22">
        <v>5039.22</v>
      </c>
      <c r="Q192" s="22">
        <v>4955.97</v>
      </c>
      <c r="R192" s="22">
        <v>4909.94</v>
      </c>
      <c r="S192" s="22">
        <v>4869.49</v>
      </c>
      <c r="T192" s="22">
        <v>4875.22</v>
      </c>
      <c r="U192" s="22">
        <v>4818.73</v>
      </c>
      <c r="V192" s="22">
        <v>4976.77</v>
      </c>
      <c r="W192" s="22">
        <v>5053</v>
      </c>
      <c r="X192" s="22">
        <v>4848.84</v>
      </c>
      <c r="Y192" s="22">
        <v>4710.9</v>
      </c>
    </row>
    <row r="193" spans="1:25" ht="15.75">
      <c r="A193" s="13">
        <v>11</v>
      </c>
      <c r="B193" s="22">
        <v>4518.82</v>
      </c>
      <c r="C193" s="22">
        <v>4417.31</v>
      </c>
      <c r="D193" s="22">
        <v>4392.57</v>
      </c>
      <c r="E193" s="22">
        <v>4388.4</v>
      </c>
      <c r="F193" s="22">
        <v>4392.02</v>
      </c>
      <c r="G193" s="22">
        <v>4435.26</v>
      </c>
      <c r="H193" s="22">
        <v>4529.37</v>
      </c>
      <c r="I193" s="22">
        <v>4639.49</v>
      </c>
      <c r="J193" s="22">
        <v>4841.37</v>
      </c>
      <c r="K193" s="22">
        <v>5117.44</v>
      </c>
      <c r="L193" s="22">
        <v>5137.9</v>
      </c>
      <c r="M193" s="22">
        <v>5109.87</v>
      </c>
      <c r="N193" s="22">
        <v>5014.36</v>
      </c>
      <c r="O193" s="22">
        <v>5051.44</v>
      </c>
      <c r="P193" s="22">
        <v>5008.01</v>
      </c>
      <c r="Q193" s="22">
        <v>4930.25</v>
      </c>
      <c r="R193" s="22">
        <v>4811.98</v>
      </c>
      <c r="S193" s="22">
        <v>4789.39</v>
      </c>
      <c r="T193" s="22">
        <v>4784.75</v>
      </c>
      <c r="U193" s="22">
        <v>4750.63</v>
      </c>
      <c r="V193" s="22">
        <v>4938.14</v>
      </c>
      <c r="W193" s="22">
        <v>5226.62</v>
      </c>
      <c r="X193" s="22">
        <v>4928.62</v>
      </c>
      <c r="Y193" s="22">
        <v>4722.31</v>
      </c>
    </row>
    <row r="194" spans="1:25" ht="15.75">
      <c r="A194" s="13">
        <v>12</v>
      </c>
      <c r="B194" s="22">
        <v>4756.29</v>
      </c>
      <c r="C194" s="22">
        <v>4651.65</v>
      </c>
      <c r="D194" s="22">
        <v>4571.04</v>
      </c>
      <c r="E194" s="22">
        <v>4586.73</v>
      </c>
      <c r="F194" s="22">
        <v>4587.73</v>
      </c>
      <c r="G194" s="22">
        <v>4591.51</v>
      </c>
      <c r="H194" s="22">
        <v>4654.24</v>
      </c>
      <c r="I194" s="22">
        <v>4663.39</v>
      </c>
      <c r="J194" s="22">
        <v>4879.06</v>
      </c>
      <c r="K194" s="22">
        <v>5073.72</v>
      </c>
      <c r="L194" s="22">
        <v>5126.32</v>
      </c>
      <c r="M194" s="22">
        <v>5133.51</v>
      </c>
      <c r="N194" s="22">
        <v>5068.49</v>
      </c>
      <c r="O194" s="22">
        <v>5057.43</v>
      </c>
      <c r="P194" s="22">
        <v>4993.95</v>
      </c>
      <c r="Q194" s="22">
        <v>4981.48</v>
      </c>
      <c r="R194" s="22">
        <v>4927.53</v>
      </c>
      <c r="S194" s="22">
        <v>4903.3</v>
      </c>
      <c r="T194" s="22">
        <v>4896.74</v>
      </c>
      <c r="U194" s="22">
        <v>4908.7</v>
      </c>
      <c r="V194" s="22">
        <v>5074.29</v>
      </c>
      <c r="W194" s="22">
        <v>5122.02</v>
      </c>
      <c r="X194" s="22">
        <v>5018.11</v>
      </c>
      <c r="Y194" s="22">
        <v>4780.44</v>
      </c>
    </row>
    <row r="195" spans="1:25" ht="15.75">
      <c r="A195" s="13">
        <v>13</v>
      </c>
      <c r="B195" s="22">
        <v>4735.58</v>
      </c>
      <c r="C195" s="22">
        <v>4587.38</v>
      </c>
      <c r="D195" s="22">
        <v>4519</v>
      </c>
      <c r="E195" s="22">
        <v>4492.07</v>
      </c>
      <c r="F195" s="22">
        <v>4479.37</v>
      </c>
      <c r="G195" s="22">
        <v>4493.79</v>
      </c>
      <c r="H195" s="22">
        <v>4449.45</v>
      </c>
      <c r="I195" s="22">
        <v>4449.72</v>
      </c>
      <c r="J195" s="22">
        <v>4639.67</v>
      </c>
      <c r="K195" s="22">
        <v>4709.45</v>
      </c>
      <c r="L195" s="22">
        <v>4773.2</v>
      </c>
      <c r="M195" s="22">
        <v>4794.25</v>
      </c>
      <c r="N195" s="22">
        <v>4767.89</v>
      </c>
      <c r="O195" s="22">
        <v>4763.99</v>
      </c>
      <c r="P195" s="22">
        <v>4754.08</v>
      </c>
      <c r="Q195" s="22">
        <v>4734.32</v>
      </c>
      <c r="R195" s="22">
        <v>4712.06</v>
      </c>
      <c r="S195" s="22">
        <v>4709.8</v>
      </c>
      <c r="T195" s="22">
        <v>4718.12</v>
      </c>
      <c r="U195" s="22">
        <v>4777.51</v>
      </c>
      <c r="V195" s="22">
        <v>4930.21</v>
      </c>
      <c r="W195" s="22">
        <v>4990.73</v>
      </c>
      <c r="X195" s="22">
        <v>4877.94</v>
      </c>
      <c r="Y195" s="22">
        <v>4757.99</v>
      </c>
    </row>
    <row r="196" spans="1:25" ht="15.75">
      <c r="A196" s="13">
        <v>14</v>
      </c>
      <c r="B196" s="22">
        <v>4845.82</v>
      </c>
      <c r="C196" s="22">
        <v>4654.16</v>
      </c>
      <c r="D196" s="22">
        <v>4574.07</v>
      </c>
      <c r="E196" s="22">
        <v>4493.13</v>
      </c>
      <c r="F196" s="22">
        <v>4568.52</v>
      </c>
      <c r="G196" s="22">
        <v>4619.28</v>
      </c>
      <c r="H196" s="22">
        <v>4635.74</v>
      </c>
      <c r="I196" s="22">
        <v>4890.44</v>
      </c>
      <c r="J196" s="22">
        <v>5018.26</v>
      </c>
      <c r="K196" s="22">
        <v>5185.53</v>
      </c>
      <c r="L196" s="22">
        <v>5202.29</v>
      </c>
      <c r="M196" s="22">
        <v>5192.07</v>
      </c>
      <c r="N196" s="22">
        <v>5164.23</v>
      </c>
      <c r="O196" s="22">
        <v>5173.77</v>
      </c>
      <c r="P196" s="22">
        <v>5163.66</v>
      </c>
      <c r="Q196" s="22">
        <v>5244.29</v>
      </c>
      <c r="R196" s="22">
        <v>5090.1</v>
      </c>
      <c r="S196" s="22">
        <v>5235.21</v>
      </c>
      <c r="T196" s="22">
        <v>5183.96</v>
      </c>
      <c r="U196" s="22">
        <v>5158.3</v>
      </c>
      <c r="V196" s="22">
        <v>5238.13</v>
      </c>
      <c r="W196" s="22">
        <v>5261.6</v>
      </c>
      <c r="X196" s="22">
        <v>5086.01</v>
      </c>
      <c r="Y196" s="22">
        <v>4871.93</v>
      </c>
    </row>
    <row r="197" spans="1:25" ht="15.75">
      <c r="A197" s="13">
        <v>15</v>
      </c>
      <c r="B197" s="22">
        <v>4773.32</v>
      </c>
      <c r="C197" s="22">
        <v>4504.07</v>
      </c>
      <c r="D197" s="22">
        <v>4467.58</v>
      </c>
      <c r="E197" s="22">
        <v>4453.39</v>
      </c>
      <c r="F197" s="22">
        <v>4468.95</v>
      </c>
      <c r="G197" s="22">
        <v>4547.8</v>
      </c>
      <c r="H197" s="22">
        <v>4600.23</v>
      </c>
      <c r="I197" s="22">
        <v>4819.45</v>
      </c>
      <c r="J197" s="22">
        <v>4924.8</v>
      </c>
      <c r="K197" s="22">
        <v>5032.27</v>
      </c>
      <c r="L197" s="22">
        <v>5051.55</v>
      </c>
      <c r="M197" s="22">
        <v>5056.9</v>
      </c>
      <c r="N197" s="22">
        <v>5032.82</v>
      </c>
      <c r="O197" s="22">
        <v>5049.53</v>
      </c>
      <c r="P197" s="22">
        <v>5025.38</v>
      </c>
      <c r="Q197" s="22">
        <v>5038.79</v>
      </c>
      <c r="R197" s="22">
        <v>4974.75</v>
      </c>
      <c r="S197" s="22">
        <v>4948.07</v>
      </c>
      <c r="T197" s="22">
        <v>4933.31</v>
      </c>
      <c r="U197" s="22">
        <v>4897.25</v>
      </c>
      <c r="V197" s="22">
        <v>4957.29</v>
      </c>
      <c r="W197" s="22">
        <v>5180.91</v>
      </c>
      <c r="X197" s="22">
        <v>4998.29</v>
      </c>
      <c r="Y197" s="22">
        <v>4787.26</v>
      </c>
    </row>
    <row r="198" spans="1:25" ht="15.75">
      <c r="A198" s="13">
        <v>16</v>
      </c>
      <c r="B198" s="22">
        <v>4740.51</v>
      </c>
      <c r="C198" s="22">
        <v>4567.27</v>
      </c>
      <c r="D198" s="22">
        <v>4460.5</v>
      </c>
      <c r="E198" s="22">
        <v>4453.27</v>
      </c>
      <c r="F198" s="22">
        <v>4499.09</v>
      </c>
      <c r="G198" s="22">
        <v>4585.37</v>
      </c>
      <c r="H198" s="22">
        <v>4647.72</v>
      </c>
      <c r="I198" s="22">
        <v>4825.8</v>
      </c>
      <c r="J198" s="22">
        <v>4959.51</v>
      </c>
      <c r="K198" s="22">
        <v>5024.9</v>
      </c>
      <c r="L198" s="22">
        <v>5038.3</v>
      </c>
      <c r="M198" s="22">
        <v>5100.09</v>
      </c>
      <c r="N198" s="22">
        <v>5030.06</v>
      </c>
      <c r="O198" s="22">
        <v>5086.04</v>
      </c>
      <c r="P198" s="22">
        <v>5074.92</v>
      </c>
      <c r="Q198" s="22">
        <v>5077.13</v>
      </c>
      <c r="R198" s="22">
        <v>5007.23</v>
      </c>
      <c r="S198" s="22">
        <v>4980.54</v>
      </c>
      <c r="T198" s="22">
        <v>4987.61</v>
      </c>
      <c r="U198" s="22">
        <v>4968.04</v>
      </c>
      <c r="V198" s="22">
        <v>5016.4</v>
      </c>
      <c r="W198" s="22">
        <v>5172.67</v>
      </c>
      <c r="X198" s="22">
        <v>5037.17</v>
      </c>
      <c r="Y198" s="22">
        <v>4842.24</v>
      </c>
    </row>
    <row r="199" spans="1:25" ht="15.75">
      <c r="A199" s="13">
        <v>17</v>
      </c>
      <c r="B199" s="22">
        <v>4890.22</v>
      </c>
      <c r="C199" s="22">
        <v>4704.67</v>
      </c>
      <c r="D199" s="22">
        <v>4509.6</v>
      </c>
      <c r="E199" s="22">
        <v>4503.56</v>
      </c>
      <c r="F199" s="22">
        <v>4524.33</v>
      </c>
      <c r="G199" s="22">
        <v>4711.26</v>
      </c>
      <c r="H199" s="22">
        <v>4822.72</v>
      </c>
      <c r="I199" s="22">
        <v>4966.2</v>
      </c>
      <c r="J199" s="22">
        <v>5137.68</v>
      </c>
      <c r="K199" s="22">
        <v>5177.2</v>
      </c>
      <c r="L199" s="22">
        <v>5312.79</v>
      </c>
      <c r="M199" s="22">
        <v>5276.32</v>
      </c>
      <c r="N199" s="22">
        <v>5172.43</v>
      </c>
      <c r="O199" s="22">
        <v>5175.46</v>
      </c>
      <c r="P199" s="22">
        <v>5173.38</v>
      </c>
      <c r="Q199" s="22">
        <v>5200.11</v>
      </c>
      <c r="R199" s="22">
        <v>5174.71</v>
      </c>
      <c r="S199" s="22">
        <v>5142.16</v>
      </c>
      <c r="T199" s="22">
        <v>5144.81</v>
      </c>
      <c r="U199" s="22">
        <v>5107.03</v>
      </c>
      <c r="V199" s="22">
        <v>5147.04</v>
      </c>
      <c r="W199" s="22">
        <v>5270.03</v>
      </c>
      <c r="X199" s="22">
        <v>5168.15</v>
      </c>
      <c r="Y199" s="22">
        <v>4961.99</v>
      </c>
    </row>
    <row r="200" spans="1:25" ht="15.75">
      <c r="A200" s="13">
        <v>18</v>
      </c>
      <c r="B200" s="22">
        <v>4744.61</v>
      </c>
      <c r="C200" s="22">
        <v>4516.6</v>
      </c>
      <c r="D200" s="22">
        <v>4462.09</v>
      </c>
      <c r="E200" s="22">
        <v>4456.21</v>
      </c>
      <c r="F200" s="22">
        <v>4509.4</v>
      </c>
      <c r="G200" s="22">
        <v>4541.35</v>
      </c>
      <c r="H200" s="22">
        <v>4634.78</v>
      </c>
      <c r="I200" s="22">
        <v>4827.24</v>
      </c>
      <c r="J200" s="22">
        <v>4928.3</v>
      </c>
      <c r="K200" s="22">
        <v>5096.77</v>
      </c>
      <c r="L200" s="22">
        <v>5120.56</v>
      </c>
      <c r="M200" s="22">
        <v>5116.13</v>
      </c>
      <c r="N200" s="22">
        <v>5078.21</v>
      </c>
      <c r="O200" s="22">
        <v>5091.7</v>
      </c>
      <c r="P200" s="22">
        <v>5069.5</v>
      </c>
      <c r="Q200" s="22">
        <v>5038.51</v>
      </c>
      <c r="R200" s="22">
        <v>4959.68</v>
      </c>
      <c r="S200" s="22">
        <v>4931.9</v>
      </c>
      <c r="T200" s="22">
        <v>4923.01</v>
      </c>
      <c r="U200" s="22">
        <v>4902.26</v>
      </c>
      <c r="V200" s="22">
        <v>4935.52</v>
      </c>
      <c r="W200" s="22">
        <v>5107.44</v>
      </c>
      <c r="X200" s="22">
        <v>4947.01</v>
      </c>
      <c r="Y200" s="22">
        <v>4836.16</v>
      </c>
    </row>
    <row r="201" spans="1:25" ht="15.75">
      <c r="A201" s="13">
        <v>19</v>
      </c>
      <c r="B201" s="22">
        <v>4901.38</v>
      </c>
      <c r="C201" s="22">
        <v>4783.62</v>
      </c>
      <c r="D201" s="22">
        <v>4762.4</v>
      </c>
      <c r="E201" s="22">
        <v>4723.38</v>
      </c>
      <c r="F201" s="22">
        <v>4725.45</v>
      </c>
      <c r="G201" s="22">
        <v>4749.56</v>
      </c>
      <c r="H201" s="22">
        <v>4714.93</v>
      </c>
      <c r="I201" s="22">
        <v>4892.88</v>
      </c>
      <c r="J201" s="22">
        <v>4954.13</v>
      </c>
      <c r="K201" s="22">
        <v>5067.97</v>
      </c>
      <c r="L201" s="22">
        <v>5105.95</v>
      </c>
      <c r="M201" s="22">
        <v>5093.58</v>
      </c>
      <c r="N201" s="22">
        <v>5069.06</v>
      </c>
      <c r="O201" s="22">
        <v>5066.18</v>
      </c>
      <c r="P201" s="22">
        <v>5034.25</v>
      </c>
      <c r="Q201" s="22">
        <v>5019.21</v>
      </c>
      <c r="R201" s="22">
        <v>4995.05</v>
      </c>
      <c r="S201" s="22">
        <v>4975.11</v>
      </c>
      <c r="T201" s="22">
        <v>4976.83</v>
      </c>
      <c r="U201" s="22">
        <v>4994.19</v>
      </c>
      <c r="V201" s="22">
        <v>5045.74</v>
      </c>
      <c r="W201" s="22">
        <v>5106.82</v>
      </c>
      <c r="X201" s="22">
        <v>5094.76</v>
      </c>
      <c r="Y201" s="22">
        <v>4953.61</v>
      </c>
    </row>
    <row r="202" spans="1:25" ht="15.75">
      <c r="A202" s="13">
        <v>20</v>
      </c>
      <c r="B202" s="22">
        <v>4815.76</v>
      </c>
      <c r="C202" s="22">
        <v>4775.48</v>
      </c>
      <c r="D202" s="22">
        <v>4695.35</v>
      </c>
      <c r="E202" s="22">
        <v>4662.74</v>
      </c>
      <c r="F202" s="22">
        <v>4637.69</v>
      </c>
      <c r="G202" s="22">
        <v>4643.27</v>
      </c>
      <c r="H202" s="22">
        <v>4546.04</v>
      </c>
      <c r="I202" s="22">
        <v>4621.23</v>
      </c>
      <c r="J202" s="22">
        <v>4751.45</v>
      </c>
      <c r="K202" s="22">
        <v>4839.04</v>
      </c>
      <c r="L202" s="22">
        <v>4876.84</v>
      </c>
      <c r="M202" s="22">
        <v>4878.64</v>
      </c>
      <c r="N202" s="22">
        <v>4876.02</v>
      </c>
      <c r="O202" s="22">
        <v>4875.04</v>
      </c>
      <c r="P202" s="22">
        <v>4861.29</v>
      </c>
      <c r="Q202" s="22">
        <v>4856.9</v>
      </c>
      <c r="R202" s="22">
        <v>4836.96</v>
      </c>
      <c r="S202" s="22">
        <v>4830.37</v>
      </c>
      <c r="T202" s="22">
        <v>4834.38</v>
      </c>
      <c r="U202" s="22">
        <v>4852.34</v>
      </c>
      <c r="V202" s="22">
        <v>4945</v>
      </c>
      <c r="W202" s="22">
        <v>5010.77</v>
      </c>
      <c r="X202" s="22">
        <v>4935.38</v>
      </c>
      <c r="Y202" s="22">
        <v>4870.67</v>
      </c>
    </row>
    <row r="203" spans="1:25" ht="15.75">
      <c r="A203" s="13">
        <v>21</v>
      </c>
      <c r="B203" s="22">
        <v>4736.29</v>
      </c>
      <c r="C203" s="22">
        <v>4516.41</v>
      </c>
      <c r="D203" s="22">
        <v>4498.98</v>
      </c>
      <c r="E203" s="22">
        <v>4463.19</v>
      </c>
      <c r="F203" s="22">
        <v>4490.66</v>
      </c>
      <c r="G203" s="22">
        <v>4516.74</v>
      </c>
      <c r="H203" s="22">
        <v>4529.76</v>
      </c>
      <c r="I203" s="22">
        <v>4871.37</v>
      </c>
      <c r="J203" s="22">
        <v>4986</v>
      </c>
      <c r="K203" s="22">
        <v>5138.88</v>
      </c>
      <c r="L203" s="22">
        <v>5151.24</v>
      </c>
      <c r="M203" s="22">
        <v>5186.39</v>
      </c>
      <c r="N203" s="22">
        <v>5137.54</v>
      </c>
      <c r="O203" s="22">
        <v>5182.15</v>
      </c>
      <c r="P203" s="22">
        <v>5125.57</v>
      </c>
      <c r="Q203" s="22">
        <v>5105.03</v>
      </c>
      <c r="R203" s="22">
        <v>5010.22</v>
      </c>
      <c r="S203" s="22">
        <v>4972.73</v>
      </c>
      <c r="T203" s="22">
        <v>4955.5</v>
      </c>
      <c r="U203" s="22">
        <v>4910.66</v>
      </c>
      <c r="V203" s="22">
        <v>4975.56</v>
      </c>
      <c r="W203" s="22">
        <v>5133.59</v>
      </c>
      <c r="X203" s="22">
        <v>4978.99</v>
      </c>
      <c r="Y203" s="22">
        <v>4767.53</v>
      </c>
    </row>
    <row r="204" spans="1:25" ht="15.75">
      <c r="A204" s="13">
        <v>22</v>
      </c>
      <c r="B204" s="22">
        <v>4655.64</v>
      </c>
      <c r="C204" s="22">
        <v>4476.14</v>
      </c>
      <c r="D204" s="22">
        <v>4375.75</v>
      </c>
      <c r="E204" s="22">
        <v>4364.42</v>
      </c>
      <c r="F204" s="22">
        <v>4408.02</v>
      </c>
      <c r="G204" s="22">
        <v>4473.17</v>
      </c>
      <c r="H204" s="22">
        <v>4532.64</v>
      </c>
      <c r="I204" s="22">
        <v>4743.85</v>
      </c>
      <c r="J204" s="22">
        <v>4943.36</v>
      </c>
      <c r="K204" s="22">
        <v>5060.49</v>
      </c>
      <c r="L204" s="22">
        <v>5071.47</v>
      </c>
      <c r="M204" s="22">
        <v>5039.34</v>
      </c>
      <c r="N204" s="22">
        <v>5009.41</v>
      </c>
      <c r="O204" s="22">
        <v>5028.62</v>
      </c>
      <c r="P204" s="22">
        <v>4990.25</v>
      </c>
      <c r="Q204" s="22">
        <v>4985.13</v>
      </c>
      <c r="R204" s="22">
        <v>4954.84</v>
      </c>
      <c r="S204" s="22">
        <v>4936.77</v>
      </c>
      <c r="T204" s="22">
        <v>4936.9</v>
      </c>
      <c r="U204" s="22">
        <v>4802.55</v>
      </c>
      <c r="V204" s="22">
        <v>4940.93</v>
      </c>
      <c r="W204" s="22">
        <v>5039.2</v>
      </c>
      <c r="X204" s="22">
        <v>4965.04</v>
      </c>
      <c r="Y204" s="22">
        <v>4708.18</v>
      </c>
    </row>
    <row r="205" spans="1:25" ht="15.75">
      <c r="A205" s="13">
        <v>23</v>
      </c>
      <c r="B205" s="22">
        <v>4596.69</v>
      </c>
      <c r="C205" s="22">
        <v>4486.37</v>
      </c>
      <c r="D205" s="22">
        <v>4380.9</v>
      </c>
      <c r="E205" s="22">
        <v>4365.4</v>
      </c>
      <c r="F205" s="22">
        <v>4374.19</v>
      </c>
      <c r="G205" s="22">
        <v>4517.94</v>
      </c>
      <c r="H205" s="22">
        <v>4524.88</v>
      </c>
      <c r="I205" s="22">
        <v>4842.28</v>
      </c>
      <c r="J205" s="22">
        <v>5042.18</v>
      </c>
      <c r="K205" s="22">
        <v>5158.31</v>
      </c>
      <c r="L205" s="22">
        <v>5170.03</v>
      </c>
      <c r="M205" s="22">
        <v>5169.76</v>
      </c>
      <c r="N205" s="22">
        <v>5159.14</v>
      </c>
      <c r="O205" s="22">
        <v>5186.14</v>
      </c>
      <c r="P205" s="22">
        <v>5155.33</v>
      </c>
      <c r="Q205" s="22">
        <v>5146.24</v>
      </c>
      <c r="R205" s="22">
        <v>5078.48</v>
      </c>
      <c r="S205" s="22">
        <v>5044.38</v>
      </c>
      <c r="T205" s="22">
        <v>5035.21</v>
      </c>
      <c r="U205" s="22">
        <v>4933.04</v>
      </c>
      <c r="V205" s="22">
        <v>5017.41</v>
      </c>
      <c r="W205" s="22">
        <v>5166.4</v>
      </c>
      <c r="X205" s="22">
        <v>5005.63</v>
      </c>
      <c r="Y205" s="22">
        <v>4750.71</v>
      </c>
    </row>
    <row r="206" spans="1:25" ht="15.75">
      <c r="A206" s="13">
        <v>24</v>
      </c>
      <c r="B206" s="22">
        <v>4477.38</v>
      </c>
      <c r="C206" s="22">
        <v>4410.76</v>
      </c>
      <c r="D206" s="22">
        <v>4399.82</v>
      </c>
      <c r="E206" s="22">
        <v>4383</v>
      </c>
      <c r="F206" s="22">
        <v>4384.22</v>
      </c>
      <c r="G206" s="22">
        <v>4407.07</v>
      </c>
      <c r="H206" s="22">
        <v>4455.4</v>
      </c>
      <c r="I206" s="22">
        <v>4723.2</v>
      </c>
      <c r="J206" s="22">
        <v>4980.08</v>
      </c>
      <c r="K206" s="22">
        <v>5185.35</v>
      </c>
      <c r="L206" s="22">
        <v>5206.59</v>
      </c>
      <c r="M206" s="22">
        <v>5211.46</v>
      </c>
      <c r="N206" s="22">
        <v>5199.85</v>
      </c>
      <c r="O206" s="22">
        <v>5227</v>
      </c>
      <c r="P206" s="22">
        <v>5211.4</v>
      </c>
      <c r="Q206" s="22">
        <v>5176.18</v>
      </c>
      <c r="R206" s="22">
        <v>5130.77</v>
      </c>
      <c r="S206" s="22">
        <v>5037.26</v>
      </c>
      <c r="T206" s="22">
        <v>5025.91</v>
      </c>
      <c r="U206" s="22">
        <v>4932.68</v>
      </c>
      <c r="V206" s="22">
        <v>5013.22</v>
      </c>
      <c r="W206" s="22">
        <v>5162.02</v>
      </c>
      <c r="X206" s="22">
        <v>4969.76</v>
      </c>
      <c r="Y206" s="22">
        <v>4733.94</v>
      </c>
    </row>
    <row r="207" spans="1:25" ht="15.75">
      <c r="A207" s="13">
        <v>25</v>
      </c>
      <c r="B207" s="22">
        <v>4461.18</v>
      </c>
      <c r="C207" s="22">
        <v>4216.87</v>
      </c>
      <c r="D207" s="22">
        <v>4095.3</v>
      </c>
      <c r="E207" s="22">
        <v>3500.98</v>
      </c>
      <c r="F207" s="22">
        <v>3501.01</v>
      </c>
      <c r="G207" s="22">
        <v>4194.2</v>
      </c>
      <c r="H207" s="22">
        <v>4406.48</v>
      </c>
      <c r="I207" s="22">
        <v>4689.06</v>
      </c>
      <c r="J207" s="22">
        <v>4928.52</v>
      </c>
      <c r="K207" s="22">
        <v>5109.55</v>
      </c>
      <c r="L207" s="22">
        <v>5126.02</v>
      </c>
      <c r="M207" s="22">
        <v>5124.72</v>
      </c>
      <c r="N207" s="22">
        <v>5121.62</v>
      </c>
      <c r="O207" s="22">
        <v>5119.81</v>
      </c>
      <c r="P207" s="22">
        <v>5095.24</v>
      </c>
      <c r="Q207" s="22">
        <v>5029.61</v>
      </c>
      <c r="R207" s="22">
        <v>4932.57</v>
      </c>
      <c r="S207" s="22">
        <v>4921.62</v>
      </c>
      <c r="T207" s="22">
        <v>4892.34</v>
      </c>
      <c r="U207" s="22">
        <v>4743.19</v>
      </c>
      <c r="V207" s="22">
        <v>4907.44</v>
      </c>
      <c r="W207" s="22">
        <v>5049.66</v>
      </c>
      <c r="X207" s="22">
        <v>4889.25</v>
      </c>
      <c r="Y207" s="22">
        <v>4667.3</v>
      </c>
    </row>
    <row r="208" spans="1:25" ht="15.75">
      <c r="A208" s="13">
        <v>26</v>
      </c>
      <c r="B208" s="22">
        <v>4608.88</v>
      </c>
      <c r="C208" s="22">
        <v>4370.03</v>
      </c>
      <c r="D208" s="22">
        <v>4355.46</v>
      </c>
      <c r="E208" s="22">
        <v>4290.74</v>
      </c>
      <c r="F208" s="22">
        <v>4312.36</v>
      </c>
      <c r="G208" s="22">
        <v>4311.92</v>
      </c>
      <c r="H208" s="22">
        <v>4335.05</v>
      </c>
      <c r="I208" s="22">
        <v>4502.75</v>
      </c>
      <c r="J208" s="22">
        <v>4778.15</v>
      </c>
      <c r="K208" s="22">
        <v>5047.74</v>
      </c>
      <c r="L208" s="22">
        <v>5128.99</v>
      </c>
      <c r="M208" s="22">
        <v>5123.65</v>
      </c>
      <c r="N208" s="22">
        <v>5079.38</v>
      </c>
      <c r="O208" s="22">
        <v>4975.34</v>
      </c>
      <c r="P208" s="22">
        <v>4967.07</v>
      </c>
      <c r="Q208" s="22">
        <v>4879.78</v>
      </c>
      <c r="R208" s="22">
        <v>4764.87</v>
      </c>
      <c r="S208" s="22">
        <v>4716.15</v>
      </c>
      <c r="T208" s="22">
        <v>4719.23</v>
      </c>
      <c r="U208" s="22">
        <v>4724.86</v>
      </c>
      <c r="V208" s="22">
        <v>4933.27</v>
      </c>
      <c r="W208" s="22">
        <v>5045.3</v>
      </c>
      <c r="X208" s="22">
        <v>4918.78</v>
      </c>
      <c r="Y208" s="22">
        <v>4660.6</v>
      </c>
    </row>
    <row r="209" spans="1:25" ht="15.75">
      <c r="A209" s="13">
        <v>27</v>
      </c>
      <c r="B209" s="22">
        <v>4547.83</v>
      </c>
      <c r="C209" s="22">
        <v>4414.94</v>
      </c>
      <c r="D209" s="22">
        <v>4311.11</v>
      </c>
      <c r="E209" s="22">
        <v>4248.1</v>
      </c>
      <c r="F209" s="22">
        <v>4221.76</v>
      </c>
      <c r="G209" s="22">
        <v>4211.38</v>
      </c>
      <c r="H209" s="22">
        <v>4259.04</v>
      </c>
      <c r="I209" s="22">
        <v>4291.45</v>
      </c>
      <c r="J209" s="22">
        <v>4480.77</v>
      </c>
      <c r="K209" s="22">
        <v>4626.43</v>
      </c>
      <c r="L209" s="22">
        <v>4708.79</v>
      </c>
      <c r="M209" s="22">
        <v>4693.8</v>
      </c>
      <c r="N209" s="22">
        <v>4640.38</v>
      </c>
      <c r="O209" s="22">
        <v>4635.71</v>
      </c>
      <c r="P209" s="22">
        <v>4623.77</v>
      </c>
      <c r="Q209" s="22">
        <v>4597.2</v>
      </c>
      <c r="R209" s="22">
        <v>4546.37</v>
      </c>
      <c r="S209" s="22">
        <v>4513.98</v>
      </c>
      <c r="T209" s="22">
        <v>4520.56</v>
      </c>
      <c r="U209" s="22">
        <v>4554.11</v>
      </c>
      <c r="V209" s="22">
        <v>4758.25</v>
      </c>
      <c r="W209" s="22">
        <v>4905.31</v>
      </c>
      <c r="X209" s="22">
        <v>4792.02</v>
      </c>
      <c r="Y209" s="22">
        <v>4601.75</v>
      </c>
    </row>
    <row r="210" spans="1:25" ht="15.75">
      <c r="A210" s="13">
        <v>28</v>
      </c>
      <c r="B210" s="22">
        <v>4437.19</v>
      </c>
      <c r="C210" s="22">
        <v>4282.72</v>
      </c>
      <c r="D210" s="22">
        <v>4262.7</v>
      </c>
      <c r="E210" s="22">
        <v>4189.14</v>
      </c>
      <c r="F210" s="22">
        <v>4259.75</v>
      </c>
      <c r="G210" s="22">
        <v>4334.41</v>
      </c>
      <c r="H210" s="22">
        <v>4489.33</v>
      </c>
      <c r="I210" s="22">
        <v>4745.46</v>
      </c>
      <c r="J210" s="22">
        <v>4996.2</v>
      </c>
      <c r="K210" s="22">
        <v>5199.42</v>
      </c>
      <c r="L210" s="22">
        <v>5219.77</v>
      </c>
      <c r="M210" s="22">
        <v>5216.46</v>
      </c>
      <c r="N210" s="22">
        <v>5244.59</v>
      </c>
      <c r="O210" s="22">
        <v>5262.08</v>
      </c>
      <c r="P210" s="22">
        <v>5258</v>
      </c>
      <c r="Q210" s="22">
        <v>5193.27</v>
      </c>
      <c r="R210" s="22">
        <v>5188.21</v>
      </c>
      <c r="S210" s="22">
        <v>5094.14</v>
      </c>
      <c r="T210" s="22">
        <v>5089.02</v>
      </c>
      <c r="U210" s="22">
        <v>4948.28</v>
      </c>
      <c r="V210" s="22">
        <v>5082.79</v>
      </c>
      <c r="W210" s="22">
        <v>5211.64</v>
      </c>
      <c r="X210" s="22">
        <v>4962.73</v>
      </c>
      <c r="Y210" s="22">
        <v>4742.58</v>
      </c>
    </row>
    <row r="211" spans="1:25" ht="15.75">
      <c r="A211" s="13">
        <v>29</v>
      </c>
      <c r="B211" s="22">
        <v>4447.82</v>
      </c>
      <c r="C211" s="22">
        <v>4282.39</v>
      </c>
      <c r="D211" s="22">
        <v>4171.71</v>
      </c>
      <c r="E211" s="22">
        <v>4139.04</v>
      </c>
      <c r="F211" s="22">
        <v>4157.46</v>
      </c>
      <c r="G211" s="22">
        <v>4286.03</v>
      </c>
      <c r="H211" s="22">
        <v>4380.69</v>
      </c>
      <c r="I211" s="22">
        <v>4694.37</v>
      </c>
      <c r="J211" s="22">
        <v>4949.59</v>
      </c>
      <c r="K211" s="22">
        <v>5128.8</v>
      </c>
      <c r="L211" s="22">
        <v>5155.82</v>
      </c>
      <c r="M211" s="22">
        <v>5198.59</v>
      </c>
      <c r="N211" s="22">
        <v>5127.25</v>
      </c>
      <c r="O211" s="22">
        <v>5142.37</v>
      </c>
      <c r="P211" s="22">
        <v>5081.3</v>
      </c>
      <c r="Q211" s="22">
        <v>5051.99</v>
      </c>
      <c r="R211" s="22">
        <v>4981.35</v>
      </c>
      <c r="S211" s="22">
        <v>4936.61</v>
      </c>
      <c r="T211" s="22">
        <v>4926.07</v>
      </c>
      <c r="U211" s="22">
        <v>4901.35</v>
      </c>
      <c r="V211" s="22">
        <v>4947.82</v>
      </c>
      <c r="W211" s="22">
        <v>5132.62</v>
      </c>
      <c r="X211" s="22">
        <v>4970.18</v>
      </c>
      <c r="Y211" s="22">
        <v>4670.37</v>
      </c>
    </row>
    <row r="212" spans="1:25" ht="15.75">
      <c r="A212" s="13">
        <v>30</v>
      </c>
      <c r="B212" s="22">
        <v>4543</v>
      </c>
      <c r="C212" s="22">
        <v>4378.09</v>
      </c>
      <c r="D212" s="22">
        <v>4291.93</v>
      </c>
      <c r="E212" s="22">
        <v>4266.59</v>
      </c>
      <c r="F212" s="22">
        <v>4281.81</v>
      </c>
      <c r="G212" s="22">
        <v>4367.67</v>
      </c>
      <c r="H212" s="22">
        <v>4512.53</v>
      </c>
      <c r="I212" s="22">
        <v>4720.75</v>
      </c>
      <c r="J212" s="22">
        <v>5080.63</v>
      </c>
      <c r="K212" s="22">
        <v>5242.69</v>
      </c>
      <c r="L212" s="22">
        <v>5256.37</v>
      </c>
      <c r="M212" s="22">
        <v>5244.88</v>
      </c>
      <c r="N212" s="22">
        <v>5222.4</v>
      </c>
      <c r="O212" s="22">
        <v>5243.99</v>
      </c>
      <c r="P212" s="22">
        <v>5206.73</v>
      </c>
      <c r="Q212" s="22">
        <v>5171.65</v>
      </c>
      <c r="R212" s="22">
        <v>5060.96</v>
      </c>
      <c r="S212" s="22">
        <v>5014.54</v>
      </c>
      <c r="T212" s="22">
        <v>4920.85</v>
      </c>
      <c r="U212" s="22">
        <v>4909.66</v>
      </c>
      <c r="V212" s="22">
        <v>5031.56</v>
      </c>
      <c r="W212" s="22">
        <v>5282.98</v>
      </c>
      <c r="X212" s="22">
        <v>5061.05</v>
      </c>
      <c r="Y212" s="22">
        <v>4700.05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106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59" t="s">
        <v>38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31.5" customHeight="1">
      <c r="A218" s="69" t="s">
        <v>81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3" t="s">
        <v>77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5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1190.16</v>
      </c>
      <c r="C224" s="22">
        <v>1127.2</v>
      </c>
      <c r="D224" s="22">
        <v>1061.59</v>
      </c>
      <c r="E224" s="22">
        <v>1052.48</v>
      </c>
      <c r="F224" s="22">
        <v>1078.37</v>
      </c>
      <c r="G224" s="22">
        <v>1197.94</v>
      </c>
      <c r="H224" s="22">
        <v>1253.92</v>
      </c>
      <c r="I224" s="22">
        <v>1396.79</v>
      </c>
      <c r="J224" s="22">
        <v>1546.96</v>
      </c>
      <c r="K224" s="22">
        <v>1721.32</v>
      </c>
      <c r="L224" s="22">
        <v>1747.36</v>
      </c>
      <c r="M224" s="22">
        <v>1739.67</v>
      </c>
      <c r="N224" s="22">
        <v>1699.61</v>
      </c>
      <c r="O224" s="22">
        <v>1690.85</v>
      </c>
      <c r="P224" s="22">
        <v>1610.23</v>
      </c>
      <c r="Q224" s="22">
        <v>1563.54</v>
      </c>
      <c r="R224" s="22">
        <v>1496.12</v>
      </c>
      <c r="S224" s="22">
        <v>1469.04</v>
      </c>
      <c r="T224" s="22">
        <v>1466.02</v>
      </c>
      <c r="U224" s="22">
        <v>1455.29</v>
      </c>
      <c r="V224" s="22">
        <v>1540.64</v>
      </c>
      <c r="W224" s="22">
        <v>1598.51</v>
      </c>
      <c r="X224" s="22">
        <v>1459.27</v>
      </c>
      <c r="Y224" s="22">
        <v>1332.39</v>
      </c>
    </row>
    <row r="225" spans="1:25" ht="15.75">
      <c r="A225" s="13">
        <v>2</v>
      </c>
      <c r="B225" s="22">
        <v>1070.36</v>
      </c>
      <c r="C225" s="22">
        <v>1025.9</v>
      </c>
      <c r="D225" s="22">
        <v>1007.55</v>
      </c>
      <c r="E225" s="22">
        <v>1003.32</v>
      </c>
      <c r="F225" s="22">
        <v>1010.82</v>
      </c>
      <c r="G225" s="22">
        <v>1065.09</v>
      </c>
      <c r="H225" s="22">
        <v>1188.02</v>
      </c>
      <c r="I225" s="22">
        <v>1296.09</v>
      </c>
      <c r="J225" s="22">
        <v>1462.43</v>
      </c>
      <c r="K225" s="22">
        <v>1670.02</v>
      </c>
      <c r="L225" s="22">
        <v>1671.46</v>
      </c>
      <c r="M225" s="22">
        <v>1635.56</v>
      </c>
      <c r="N225" s="22">
        <v>1553.16</v>
      </c>
      <c r="O225" s="22">
        <v>1540.18</v>
      </c>
      <c r="P225" s="22">
        <v>1508.5</v>
      </c>
      <c r="Q225" s="22">
        <v>1487.74</v>
      </c>
      <c r="R225" s="22">
        <v>1458.71</v>
      </c>
      <c r="S225" s="22">
        <v>1442.28</v>
      </c>
      <c r="T225" s="22">
        <v>1438.07</v>
      </c>
      <c r="U225" s="22">
        <v>1460.86</v>
      </c>
      <c r="V225" s="22">
        <v>1557.63</v>
      </c>
      <c r="W225" s="22">
        <v>1648.19</v>
      </c>
      <c r="X225" s="22">
        <v>1476.42</v>
      </c>
      <c r="Y225" s="22">
        <v>1264.39</v>
      </c>
    </row>
    <row r="226" spans="1:25" ht="15.75">
      <c r="A226" s="13">
        <v>3</v>
      </c>
      <c r="B226" s="22">
        <v>1101.79</v>
      </c>
      <c r="C226" s="22">
        <v>1060.53</v>
      </c>
      <c r="D226" s="22">
        <v>1046.74</v>
      </c>
      <c r="E226" s="22">
        <v>1034.11</v>
      </c>
      <c r="F226" s="22">
        <v>1044.74</v>
      </c>
      <c r="G226" s="22">
        <v>1103.26</v>
      </c>
      <c r="H226" s="22">
        <v>1255.1</v>
      </c>
      <c r="I226" s="22">
        <v>1310.45</v>
      </c>
      <c r="J226" s="22">
        <v>1469.63</v>
      </c>
      <c r="K226" s="22">
        <v>1601.95</v>
      </c>
      <c r="L226" s="22">
        <v>1663.53</v>
      </c>
      <c r="M226" s="22">
        <v>1680.33</v>
      </c>
      <c r="N226" s="22">
        <v>1642.26</v>
      </c>
      <c r="O226" s="22">
        <v>1620.46</v>
      </c>
      <c r="P226" s="22">
        <v>1581.27</v>
      </c>
      <c r="Q226" s="22">
        <v>1555.02</v>
      </c>
      <c r="R226" s="22">
        <v>1508.09</v>
      </c>
      <c r="S226" s="22">
        <v>1482.51</v>
      </c>
      <c r="T226" s="22">
        <v>1456.45</v>
      </c>
      <c r="U226" s="22">
        <v>1473.22</v>
      </c>
      <c r="V226" s="22">
        <v>1543.41</v>
      </c>
      <c r="W226" s="22">
        <v>1675.54</v>
      </c>
      <c r="X226" s="22">
        <v>1526.66</v>
      </c>
      <c r="Y226" s="22">
        <v>1322.53</v>
      </c>
    </row>
    <row r="227" spans="1:25" ht="15.75">
      <c r="A227" s="13">
        <v>4</v>
      </c>
      <c r="B227" s="22">
        <v>1211.86</v>
      </c>
      <c r="C227" s="22">
        <v>1107.7</v>
      </c>
      <c r="D227" s="22">
        <v>1078.87</v>
      </c>
      <c r="E227" s="22">
        <v>1071.71</v>
      </c>
      <c r="F227" s="22">
        <v>1074.6</v>
      </c>
      <c r="G227" s="22">
        <v>1157.38</v>
      </c>
      <c r="H227" s="22">
        <v>1350.05</v>
      </c>
      <c r="I227" s="22">
        <v>1368.17</v>
      </c>
      <c r="J227" s="22">
        <v>1512.49</v>
      </c>
      <c r="K227" s="22">
        <v>1692.88</v>
      </c>
      <c r="L227" s="22">
        <v>1722.28</v>
      </c>
      <c r="M227" s="22">
        <v>1695.76</v>
      </c>
      <c r="N227" s="22">
        <v>1635.6</v>
      </c>
      <c r="O227" s="22">
        <v>1584.69</v>
      </c>
      <c r="P227" s="22">
        <v>1559.39</v>
      </c>
      <c r="Q227" s="22">
        <v>1537.73</v>
      </c>
      <c r="R227" s="22">
        <v>1526.03</v>
      </c>
      <c r="S227" s="22">
        <v>1488.49</v>
      </c>
      <c r="T227" s="22">
        <v>1468.64</v>
      </c>
      <c r="U227" s="22">
        <v>1520.32</v>
      </c>
      <c r="V227" s="22">
        <v>1572.88</v>
      </c>
      <c r="W227" s="22">
        <v>1617.64</v>
      </c>
      <c r="X227" s="22">
        <v>1501.16</v>
      </c>
      <c r="Y227" s="22">
        <v>1353.96</v>
      </c>
    </row>
    <row r="228" spans="1:25" ht="15.75">
      <c r="A228" s="13">
        <v>5</v>
      </c>
      <c r="B228" s="22">
        <v>1336.85</v>
      </c>
      <c r="C228" s="22">
        <v>1344.8</v>
      </c>
      <c r="D228" s="22">
        <v>1267.21</v>
      </c>
      <c r="E228" s="22">
        <v>1257.22</v>
      </c>
      <c r="F228" s="22">
        <v>1254.57</v>
      </c>
      <c r="G228" s="22">
        <v>1259.15</v>
      </c>
      <c r="H228" s="22">
        <v>1321.65</v>
      </c>
      <c r="I228" s="22">
        <v>1369.62</v>
      </c>
      <c r="J228" s="22">
        <v>1516.11</v>
      </c>
      <c r="K228" s="22">
        <v>1605.45</v>
      </c>
      <c r="L228" s="22">
        <v>1702.63</v>
      </c>
      <c r="M228" s="22">
        <v>1696.32</v>
      </c>
      <c r="N228" s="22">
        <v>1637.36</v>
      </c>
      <c r="O228" s="22">
        <v>1609.14</v>
      </c>
      <c r="P228" s="22">
        <v>1566.24</v>
      </c>
      <c r="Q228" s="22">
        <v>1560.99</v>
      </c>
      <c r="R228" s="22">
        <v>1536.28</v>
      </c>
      <c r="S228" s="22">
        <v>1478.87</v>
      </c>
      <c r="T228" s="22">
        <v>1494.53</v>
      </c>
      <c r="U228" s="22">
        <v>1567.82</v>
      </c>
      <c r="V228" s="22">
        <v>1637.93</v>
      </c>
      <c r="W228" s="22">
        <v>1710.74</v>
      </c>
      <c r="X228" s="22">
        <v>1565.82</v>
      </c>
      <c r="Y228" s="22">
        <v>1399.41</v>
      </c>
    </row>
    <row r="229" spans="1:25" ht="15.75">
      <c r="A229" s="13">
        <v>6</v>
      </c>
      <c r="B229" s="22">
        <v>1410.93</v>
      </c>
      <c r="C229" s="22">
        <v>1293.63</v>
      </c>
      <c r="D229" s="22">
        <v>1290.45</v>
      </c>
      <c r="E229" s="22">
        <v>1257.05</v>
      </c>
      <c r="F229" s="22">
        <v>1251.34</v>
      </c>
      <c r="G229" s="22">
        <v>1247.27</v>
      </c>
      <c r="H229" s="22">
        <v>1284.04</v>
      </c>
      <c r="I229" s="22">
        <v>1315.85</v>
      </c>
      <c r="J229" s="22">
        <v>1464.76</v>
      </c>
      <c r="K229" s="22">
        <v>1537.42</v>
      </c>
      <c r="L229" s="22">
        <v>1466.89</v>
      </c>
      <c r="M229" s="22">
        <v>1469.79</v>
      </c>
      <c r="N229" s="22">
        <v>1466.21</v>
      </c>
      <c r="O229" s="22">
        <v>1464.92</v>
      </c>
      <c r="P229" s="22">
        <v>1467.52</v>
      </c>
      <c r="Q229" s="22">
        <v>1476.15</v>
      </c>
      <c r="R229" s="22">
        <v>1462.69</v>
      </c>
      <c r="S229" s="22">
        <v>1433.32</v>
      </c>
      <c r="T229" s="22">
        <v>1451.51</v>
      </c>
      <c r="U229" s="22">
        <v>1509.11</v>
      </c>
      <c r="V229" s="22">
        <v>1564.03</v>
      </c>
      <c r="W229" s="22">
        <v>1565.11</v>
      </c>
      <c r="X229" s="22">
        <v>1553.89</v>
      </c>
      <c r="Y229" s="22">
        <v>1467.89</v>
      </c>
    </row>
    <row r="230" spans="1:25" ht="15.75">
      <c r="A230" s="13">
        <v>7</v>
      </c>
      <c r="B230" s="22">
        <v>1326.22</v>
      </c>
      <c r="C230" s="22">
        <v>1173.5</v>
      </c>
      <c r="D230" s="22">
        <v>1126.24</v>
      </c>
      <c r="E230" s="22">
        <v>1120.64</v>
      </c>
      <c r="F230" s="22">
        <v>1141.27</v>
      </c>
      <c r="G230" s="22">
        <v>1240.37</v>
      </c>
      <c r="H230" s="22">
        <v>1395.58</v>
      </c>
      <c r="I230" s="22">
        <v>1430.79</v>
      </c>
      <c r="J230" s="22">
        <v>1572.25</v>
      </c>
      <c r="K230" s="22">
        <v>1764.41</v>
      </c>
      <c r="L230" s="22">
        <v>1811.6</v>
      </c>
      <c r="M230" s="22">
        <v>1798.18</v>
      </c>
      <c r="N230" s="22">
        <v>1702.25</v>
      </c>
      <c r="O230" s="22">
        <v>1727.82</v>
      </c>
      <c r="P230" s="22">
        <v>1706.06</v>
      </c>
      <c r="Q230" s="22">
        <v>1677.65</v>
      </c>
      <c r="R230" s="22">
        <v>1626.22</v>
      </c>
      <c r="S230" s="22">
        <v>1579.8</v>
      </c>
      <c r="T230" s="22">
        <v>1576.98</v>
      </c>
      <c r="U230" s="22">
        <v>1561.36</v>
      </c>
      <c r="V230" s="22">
        <v>1706.57</v>
      </c>
      <c r="W230" s="22">
        <v>1736.6</v>
      </c>
      <c r="X230" s="22">
        <v>1573.02</v>
      </c>
      <c r="Y230" s="22">
        <v>1435.67</v>
      </c>
    </row>
    <row r="231" spans="1:25" ht="15.75">
      <c r="A231" s="13">
        <v>8</v>
      </c>
      <c r="B231" s="22">
        <v>1330.64</v>
      </c>
      <c r="C231" s="22">
        <v>1147.1</v>
      </c>
      <c r="D231" s="22">
        <v>1094.86</v>
      </c>
      <c r="E231" s="22">
        <v>1085.05</v>
      </c>
      <c r="F231" s="22">
        <v>1098.1</v>
      </c>
      <c r="G231" s="22">
        <v>1240.29</v>
      </c>
      <c r="H231" s="22">
        <v>1308.41</v>
      </c>
      <c r="I231" s="22">
        <v>1410.72</v>
      </c>
      <c r="J231" s="22">
        <v>1602.62</v>
      </c>
      <c r="K231" s="22">
        <v>1841.47</v>
      </c>
      <c r="L231" s="22">
        <v>1943.03</v>
      </c>
      <c r="M231" s="22">
        <v>1820.85</v>
      </c>
      <c r="N231" s="22">
        <v>1720.61</v>
      </c>
      <c r="O231" s="22">
        <v>1757.61</v>
      </c>
      <c r="P231" s="22">
        <v>1720.04</v>
      </c>
      <c r="Q231" s="22">
        <v>1667.18</v>
      </c>
      <c r="R231" s="22">
        <v>1596</v>
      </c>
      <c r="S231" s="22">
        <v>1557.12</v>
      </c>
      <c r="T231" s="22">
        <v>1553.79</v>
      </c>
      <c r="U231" s="22">
        <v>1609.21</v>
      </c>
      <c r="V231" s="22">
        <v>1728.99</v>
      </c>
      <c r="W231" s="22">
        <v>1825.35</v>
      </c>
      <c r="X231" s="22">
        <v>1621.74</v>
      </c>
      <c r="Y231" s="22">
        <v>1423.27</v>
      </c>
    </row>
    <row r="232" spans="1:25" ht="15.75">
      <c r="A232" s="13">
        <v>9</v>
      </c>
      <c r="B232" s="22">
        <v>1297.7</v>
      </c>
      <c r="C232" s="22">
        <v>1149.12</v>
      </c>
      <c r="D232" s="22">
        <v>1097.39</v>
      </c>
      <c r="E232" s="22">
        <v>1091.75</v>
      </c>
      <c r="F232" s="22">
        <v>1124.21</v>
      </c>
      <c r="G232" s="22">
        <v>1249.13</v>
      </c>
      <c r="H232" s="22">
        <v>1289.18</v>
      </c>
      <c r="I232" s="22">
        <v>1445.15</v>
      </c>
      <c r="J232" s="22">
        <v>1560.95</v>
      </c>
      <c r="K232" s="22">
        <v>1705.16</v>
      </c>
      <c r="L232" s="22">
        <v>1707.04</v>
      </c>
      <c r="M232" s="22">
        <v>1698.99</v>
      </c>
      <c r="N232" s="22">
        <v>1669.3</v>
      </c>
      <c r="O232" s="22">
        <v>1694.34</v>
      </c>
      <c r="P232" s="22">
        <v>1676.5</v>
      </c>
      <c r="Q232" s="22">
        <v>1650.36</v>
      </c>
      <c r="R232" s="22">
        <v>1587.3</v>
      </c>
      <c r="S232" s="22">
        <v>1551.22</v>
      </c>
      <c r="T232" s="22">
        <v>1545.76</v>
      </c>
      <c r="U232" s="22">
        <v>1508.93</v>
      </c>
      <c r="V232" s="22">
        <v>1636.78</v>
      </c>
      <c r="W232" s="22">
        <v>1708.36</v>
      </c>
      <c r="X232" s="22">
        <v>1557.01</v>
      </c>
      <c r="Y232" s="22">
        <v>1390.24</v>
      </c>
    </row>
    <row r="233" spans="1:25" ht="15.75">
      <c r="A233" s="13">
        <v>10</v>
      </c>
      <c r="B233" s="22">
        <v>1267.77</v>
      </c>
      <c r="C233" s="22">
        <v>1111.89</v>
      </c>
      <c r="D233" s="22">
        <v>1099.16</v>
      </c>
      <c r="E233" s="22">
        <v>1085.86</v>
      </c>
      <c r="F233" s="22">
        <v>1102.63</v>
      </c>
      <c r="G233" s="22">
        <v>1237.04</v>
      </c>
      <c r="H233" s="22">
        <v>1266.61</v>
      </c>
      <c r="I233" s="22">
        <v>1365.52</v>
      </c>
      <c r="J233" s="22">
        <v>1520.07</v>
      </c>
      <c r="K233" s="22">
        <v>1707.37</v>
      </c>
      <c r="L233" s="22">
        <v>1724.21</v>
      </c>
      <c r="M233" s="22">
        <v>1709.36</v>
      </c>
      <c r="N233" s="22">
        <v>1659.21</v>
      </c>
      <c r="O233" s="22">
        <v>1697.85</v>
      </c>
      <c r="P233" s="22">
        <v>1661.79</v>
      </c>
      <c r="Q233" s="22">
        <v>1578.54</v>
      </c>
      <c r="R233" s="22">
        <v>1532.51</v>
      </c>
      <c r="S233" s="22">
        <v>1492.06</v>
      </c>
      <c r="T233" s="22">
        <v>1497.79</v>
      </c>
      <c r="U233" s="22">
        <v>1441.3</v>
      </c>
      <c r="V233" s="22">
        <v>1599.34</v>
      </c>
      <c r="W233" s="22">
        <v>1675.57</v>
      </c>
      <c r="X233" s="22">
        <v>1471.41</v>
      </c>
      <c r="Y233" s="22">
        <v>1333.47</v>
      </c>
    </row>
    <row r="234" spans="1:25" ht="15.75">
      <c r="A234" s="13">
        <v>11</v>
      </c>
      <c r="B234" s="22">
        <v>1141.39</v>
      </c>
      <c r="C234" s="22">
        <v>1039.88</v>
      </c>
      <c r="D234" s="22">
        <v>1015.14</v>
      </c>
      <c r="E234" s="22">
        <v>1010.97</v>
      </c>
      <c r="F234" s="22">
        <v>1014.59</v>
      </c>
      <c r="G234" s="22">
        <v>1057.83</v>
      </c>
      <c r="H234" s="22">
        <v>1151.94</v>
      </c>
      <c r="I234" s="22">
        <v>1262.06</v>
      </c>
      <c r="J234" s="22">
        <v>1463.94</v>
      </c>
      <c r="K234" s="22">
        <v>1740.01</v>
      </c>
      <c r="L234" s="22">
        <v>1760.47</v>
      </c>
      <c r="M234" s="22">
        <v>1732.44</v>
      </c>
      <c r="N234" s="22">
        <v>1636.93</v>
      </c>
      <c r="O234" s="22">
        <v>1674.01</v>
      </c>
      <c r="P234" s="22">
        <v>1630.58</v>
      </c>
      <c r="Q234" s="22">
        <v>1552.82</v>
      </c>
      <c r="R234" s="22">
        <v>1434.55</v>
      </c>
      <c r="S234" s="22">
        <v>1411.96</v>
      </c>
      <c r="T234" s="22">
        <v>1407.32</v>
      </c>
      <c r="U234" s="22">
        <v>1373.2</v>
      </c>
      <c r="V234" s="22">
        <v>1560.71</v>
      </c>
      <c r="W234" s="22">
        <v>1849.19</v>
      </c>
      <c r="X234" s="22">
        <v>1551.19</v>
      </c>
      <c r="Y234" s="22">
        <v>1344.88</v>
      </c>
    </row>
    <row r="235" spans="1:25" ht="15.75">
      <c r="A235" s="13">
        <v>12</v>
      </c>
      <c r="B235" s="22">
        <v>1378.86</v>
      </c>
      <c r="C235" s="22">
        <v>1274.22</v>
      </c>
      <c r="D235" s="22">
        <v>1193.61</v>
      </c>
      <c r="E235" s="22">
        <v>1209.3</v>
      </c>
      <c r="F235" s="22">
        <v>1210.3</v>
      </c>
      <c r="G235" s="22">
        <v>1214.08</v>
      </c>
      <c r="H235" s="22">
        <v>1276.81</v>
      </c>
      <c r="I235" s="22">
        <v>1285.96</v>
      </c>
      <c r="J235" s="22">
        <v>1501.63</v>
      </c>
      <c r="K235" s="22">
        <v>1696.29</v>
      </c>
      <c r="L235" s="22">
        <v>1748.89</v>
      </c>
      <c r="M235" s="22">
        <v>1756.08</v>
      </c>
      <c r="N235" s="22">
        <v>1691.06</v>
      </c>
      <c r="O235" s="22">
        <v>1680</v>
      </c>
      <c r="P235" s="22">
        <v>1616.52</v>
      </c>
      <c r="Q235" s="22">
        <v>1604.05</v>
      </c>
      <c r="R235" s="22">
        <v>1550.1</v>
      </c>
      <c r="S235" s="22">
        <v>1525.87</v>
      </c>
      <c r="T235" s="22">
        <v>1519.31</v>
      </c>
      <c r="U235" s="22">
        <v>1531.27</v>
      </c>
      <c r="V235" s="22">
        <v>1696.86</v>
      </c>
      <c r="W235" s="22">
        <v>1744.59</v>
      </c>
      <c r="X235" s="22">
        <v>1640.68</v>
      </c>
      <c r="Y235" s="22">
        <v>1403.01</v>
      </c>
    </row>
    <row r="236" spans="1:25" ht="15.75">
      <c r="A236" s="13">
        <v>13</v>
      </c>
      <c r="B236" s="22">
        <v>1358.15</v>
      </c>
      <c r="C236" s="22">
        <v>1209.95</v>
      </c>
      <c r="D236" s="22">
        <v>1141.57</v>
      </c>
      <c r="E236" s="22">
        <v>1114.64</v>
      </c>
      <c r="F236" s="22">
        <v>1101.94</v>
      </c>
      <c r="G236" s="22">
        <v>1116.36</v>
      </c>
      <c r="H236" s="22">
        <v>1072.02</v>
      </c>
      <c r="I236" s="22">
        <v>1072.29</v>
      </c>
      <c r="J236" s="22">
        <v>1262.24</v>
      </c>
      <c r="K236" s="22">
        <v>1332.02</v>
      </c>
      <c r="L236" s="22">
        <v>1395.77</v>
      </c>
      <c r="M236" s="22">
        <v>1416.82</v>
      </c>
      <c r="N236" s="22">
        <v>1390.46</v>
      </c>
      <c r="O236" s="22">
        <v>1386.56</v>
      </c>
      <c r="P236" s="22">
        <v>1376.65</v>
      </c>
      <c r="Q236" s="22">
        <v>1356.89</v>
      </c>
      <c r="R236" s="22">
        <v>1334.63</v>
      </c>
      <c r="S236" s="22">
        <v>1332.37</v>
      </c>
      <c r="T236" s="22">
        <v>1340.69</v>
      </c>
      <c r="U236" s="22">
        <v>1400.08</v>
      </c>
      <c r="V236" s="22">
        <v>1552.78</v>
      </c>
      <c r="W236" s="22">
        <v>1613.3</v>
      </c>
      <c r="X236" s="22">
        <v>1500.51</v>
      </c>
      <c r="Y236" s="22">
        <v>1380.56</v>
      </c>
    </row>
    <row r="237" spans="1:25" ht="15.75">
      <c r="A237" s="13">
        <v>14</v>
      </c>
      <c r="B237" s="22">
        <v>1468.39</v>
      </c>
      <c r="C237" s="22">
        <v>1276.73</v>
      </c>
      <c r="D237" s="22">
        <v>1196.64</v>
      </c>
      <c r="E237" s="22">
        <v>1115.7</v>
      </c>
      <c r="F237" s="22">
        <v>1191.09</v>
      </c>
      <c r="G237" s="22">
        <v>1241.85</v>
      </c>
      <c r="H237" s="22">
        <v>1258.31</v>
      </c>
      <c r="I237" s="22">
        <v>1513.01</v>
      </c>
      <c r="J237" s="22">
        <v>1640.83</v>
      </c>
      <c r="K237" s="22">
        <v>1808.1</v>
      </c>
      <c r="L237" s="22">
        <v>1824.86</v>
      </c>
      <c r="M237" s="22">
        <v>1814.64</v>
      </c>
      <c r="N237" s="22">
        <v>1786.8</v>
      </c>
      <c r="O237" s="22">
        <v>1796.34</v>
      </c>
      <c r="P237" s="22">
        <v>1786.23</v>
      </c>
      <c r="Q237" s="22">
        <v>1866.86</v>
      </c>
      <c r="R237" s="22">
        <v>1712.67</v>
      </c>
      <c r="S237" s="22">
        <v>1857.78</v>
      </c>
      <c r="T237" s="22">
        <v>1806.53</v>
      </c>
      <c r="U237" s="22">
        <v>1780.87</v>
      </c>
      <c r="V237" s="22">
        <v>1860.7</v>
      </c>
      <c r="W237" s="22">
        <v>1884.17</v>
      </c>
      <c r="X237" s="22">
        <v>1708.58</v>
      </c>
      <c r="Y237" s="22">
        <v>1494.5</v>
      </c>
    </row>
    <row r="238" spans="1:25" ht="15.75">
      <c r="A238" s="13">
        <v>15</v>
      </c>
      <c r="B238" s="22">
        <v>1395.89</v>
      </c>
      <c r="C238" s="22">
        <v>1126.64</v>
      </c>
      <c r="D238" s="22">
        <v>1090.15</v>
      </c>
      <c r="E238" s="22">
        <v>1075.96</v>
      </c>
      <c r="F238" s="22">
        <v>1091.52</v>
      </c>
      <c r="G238" s="22">
        <v>1170.37</v>
      </c>
      <c r="H238" s="22">
        <v>1222.8</v>
      </c>
      <c r="I238" s="22">
        <v>1442.02</v>
      </c>
      <c r="J238" s="22">
        <v>1547.37</v>
      </c>
      <c r="K238" s="22">
        <v>1654.84</v>
      </c>
      <c r="L238" s="22">
        <v>1674.12</v>
      </c>
      <c r="M238" s="22">
        <v>1679.47</v>
      </c>
      <c r="N238" s="22">
        <v>1655.39</v>
      </c>
      <c r="O238" s="22">
        <v>1672.1</v>
      </c>
      <c r="P238" s="22">
        <v>1647.95</v>
      </c>
      <c r="Q238" s="22">
        <v>1661.36</v>
      </c>
      <c r="R238" s="22">
        <v>1597.32</v>
      </c>
      <c r="S238" s="22">
        <v>1570.64</v>
      </c>
      <c r="T238" s="22">
        <v>1555.88</v>
      </c>
      <c r="U238" s="22">
        <v>1519.82</v>
      </c>
      <c r="V238" s="22">
        <v>1579.86</v>
      </c>
      <c r="W238" s="22">
        <v>1803.48</v>
      </c>
      <c r="X238" s="22">
        <v>1620.86</v>
      </c>
      <c r="Y238" s="22">
        <v>1409.83</v>
      </c>
    </row>
    <row r="239" spans="1:25" ht="15.75">
      <c r="A239" s="13">
        <v>16</v>
      </c>
      <c r="B239" s="22">
        <v>1363.08</v>
      </c>
      <c r="C239" s="22">
        <v>1189.84</v>
      </c>
      <c r="D239" s="22">
        <v>1083.07</v>
      </c>
      <c r="E239" s="22">
        <v>1075.84</v>
      </c>
      <c r="F239" s="22">
        <v>1121.66</v>
      </c>
      <c r="G239" s="22">
        <v>1207.94</v>
      </c>
      <c r="H239" s="22">
        <v>1270.29</v>
      </c>
      <c r="I239" s="22">
        <v>1448.37</v>
      </c>
      <c r="J239" s="22">
        <v>1582.08</v>
      </c>
      <c r="K239" s="22">
        <v>1647.47</v>
      </c>
      <c r="L239" s="22">
        <v>1660.87</v>
      </c>
      <c r="M239" s="22">
        <v>1722.66</v>
      </c>
      <c r="N239" s="22">
        <v>1652.63</v>
      </c>
      <c r="O239" s="22">
        <v>1708.61</v>
      </c>
      <c r="P239" s="22">
        <v>1697.49</v>
      </c>
      <c r="Q239" s="22">
        <v>1699.7</v>
      </c>
      <c r="R239" s="22">
        <v>1629.8</v>
      </c>
      <c r="S239" s="22">
        <v>1603.11</v>
      </c>
      <c r="T239" s="22">
        <v>1610.18</v>
      </c>
      <c r="U239" s="22">
        <v>1590.61</v>
      </c>
      <c r="V239" s="22">
        <v>1638.97</v>
      </c>
      <c r="W239" s="22">
        <v>1795.24</v>
      </c>
      <c r="X239" s="22">
        <v>1659.74</v>
      </c>
      <c r="Y239" s="22">
        <v>1464.81</v>
      </c>
    </row>
    <row r="240" spans="1:25" ht="15.75">
      <c r="A240" s="13">
        <v>17</v>
      </c>
      <c r="B240" s="22">
        <v>1512.79</v>
      </c>
      <c r="C240" s="22">
        <v>1327.24</v>
      </c>
      <c r="D240" s="22">
        <v>1132.17</v>
      </c>
      <c r="E240" s="22">
        <v>1126.13</v>
      </c>
      <c r="F240" s="22">
        <v>1146.9</v>
      </c>
      <c r="G240" s="22">
        <v>1333.83</v>
      </c>
      <c r="H240" s="22">
        <v>1445.29</v>
      </c>
      <c r="I240" s="22">
        <v>1588.77</v>
      </c>
      <c r="J240" s="22">
        <v>1760.25</v>
      </c>
      <c r="K240" s="22">
        <v>1799.77</v>
      </c>
      <c r="L240" s="22">
        <v>1935.36</v>
      </c>
      <c r="M240" s="22">
        <v>1898.89</v>
      </c>
      <c r="N240" s="22">
        <v>1795</v>
      </c>
      <c r="O240" s="22">
        <v>1798.03</v>
      </c>
      <c r="P240" s="22">
        <v>1795.95</v>
      </c>
      <c r="Q240" s="22">
        <v>1822.68</v>
      </c>
      <c r="R240" s="22">
        <v>1797.28</v>
      </c>
      <c r="S240" s="22">
        <v>1764.73</v>
      </c>
      <c r="T240" s="22">
        <v>1767.38</v>
      </c>
      <c r="U240" s="22">
        <v>1729.6</v>
      </c>
      <c r="V240" s="22">
        <v>1769.61</v>
      </c>
      <c r="W240" s="22">
        <v>1892.6</v>
      </c>
      <c r="X240" s="22">
        <v>1790.72</v>
      </c>
      <c r="Y240" s="22">
        <v>1584.56</v>
      </c>
    </row>
    <row r="241" spans="1:25" ht="15.75">
      <c r="A241" s="13">
        <v>18</v>
      </c>
      <c r="B241" s="22">
        <v>1367.18</v>
      </c>
      <c r="C241" s="22">
        <v>1139.17</v>
      </c>
      <c r="D241" s="22">
        <v>1084.66</v>
      </c>
      <c r="E241" s="22">
        <v>1078.78</v>
      </c>
      <c r="F241" s="22">
        <v>1131.97</v>
      </c>
      <c r="G241" s="22">
        <v>1163.92</v>
      </c>
      <c r="H241" s="22">
        <v>1257.35</v>
      </c>
      <c r="I241" s="22">
        <v>1449.81</v>
      </c>
      <c r="J241" s="22">
        <v>1550.87</v>
      </c>
      <c r="K241" s="22">
        <v>1719.34</v>
      </c>
      <c r="L241" s="22">
        <v>1743.13</v>
      </c>
      <c r="M241" s="22">
        <v>1738.7</v>
      </c>
      <c r="N241" s="22">
        <v>1700.78</v>
      </c>
      <c r="O241" s="22">
        <v>1714.27</v>
      </c>
      <c r="P241" s="22">
        <v>1692.07</v>
      </c>
      <c r="Q241" s="22">
        <v>1661.08</v>
      </c>
      <c r="R241" s="22">
        <v>1582.25</v>
      </c>
      <c r="S241" s="22">
        <v>1554.47</v>
      </c>
      <c r="T241" s="22">
        <v>1545.58</v>
      </c>
      <c r="U241" s="22">
        <v>1524.83</v>
      </c>
      <c r="V241" s="22">
        <v>1558.09</v>
      </c>
      <c r="W241" s="22">
        <v>1730.01</v>
      </c>
      <c r="X241" s="22">
        <v>1569.58</v>
      </c>
      <c r="Y241" s="22">
        <v>1458.73</v>
      </c>
    </row>
    <row r="242" spans="1:25" ht="15.75">
      <c r="A242" s="13">
        <v>19</v>
      </c>
      <c r="B242" s="22">
        <v>1523.95</v>
      </c>
      <c r="C242" s="22">
        <v>1406.19</v>
      </c>
      <c r="D242" s="22">
        <v>1384.97</v>
      </c>
      <c r="E242" s="22">
        <v>1345.95</v>
      </c>
      <c r="F242" s="22">
        <v>1348.02</v>
      </c>
      <c r="G242" s="22">
        <v>1372.13</v>
      </c>
      <c r="H242" s="22">
        <v>1337.5</v>
      </c>
      <c r="I242" s="22">
        <v>1515.45</v>
      </c>
      <c r="J242" s="22">
        <v>1576.7</v>
      </c>
      <c r="K242" s="22">
        <v>1690.54</v>
      </c>
      <c r="L242" s="22">
        <v>1728.52</v>
      </c>
      <c r="M242" s="22">
        <v>1716.15</v>
      </c>
      <c r="N242" s="22">
        <v>1691.63</v>
      </c>
      <c r="O242" s="22">
        <v>1688.75</v>
      </c>
      <c r="P242" s="22">
        <v>1656.82</v>
      </c>
      <c r="Q242" s="22">
        <v>1641.78</v>
      </c>
      <c r="R242" s="22">
        <v>1617.62</v>
      </c>
      <c r="S242" s="22">
        <v>1597.68</v>
      </c>
      <c r="T242" s="22">
        <v>1599.4</v>
      </c>
      <c r="U242" s="22">
        <v>1616.76</v>
      </c>
      <c r="V242" s="22">
        <v>1668.31</v>
      </c>
      <c r="W242" s="22">
        <v>1729.39</v>
      </c>
      <c r="X242" s="22">
        <v>1717.33</v>
      </c>
      <c r="Y242" s="22">
        <v>1576.18</v>
      </c>
    </row>
    <row r="243" spans="1:25" ht="15.75">
      <c r="A243" s="13">
        <v>20</v>
      </c>
      <c r="B243" s="22">
        <v>1438.33</v>
      </c>
      <c r="C243" s="22">
        <v>1398.05</v>
      </c>
      <c r="D243" s="22">
        <v>1317.92</v>
      </c>
      <c r="E243" s="22">
        <v>1285.31</v>
      </c>
      <c r="F243" s="22">
        <v>1260.26</v>
      </c>
      <c r="G243" s="22">
        <v>1265.84</v>
      </c>
      <c r="H243" s="22">
        <v>1168.61</v>
      </c>
      <c r="I243" s="22">
        <v>1243.8</v>
      </c>
      <c r="J243" s="22">
        <v>1374.02</v>
      </c>
      <c r="K243" s="22">
        <v>1461.61</v>
      </c>
      <c r="L243" s="22">
        <v>1499.41</v>
      </c>
      <c r="M243" s="22">
        <v>1501.21</v>
      </c>
      <c r="N243" s="22">
        <v>1498.59</v>
      </c>
      <c r="O243" s="22">
        <v>1497.61</v>
      </c>
      <c r="P243" s="22">
        <v>1483.86</v>
      </c>
      <c r="Q243" s="22">
        <v>1479.47</v>
      </c>
      <c r="R243" s="22">
        <v>1459.53</v>
      </c>
      <c r="S243" s="22">
        <v>1452.94</v>
      </c>
      <c r="T243" s="22">
        <v>1456.95</v>
      </c>
      <c r="U243" s="22">
        <v>1474.91</v>
      </c>
      <c r="V243" s="22">
        <v>1567.57</v>
      </c>
      <c r="W243" s="22">
        <v>1633.34</v>
      </c>
      <c r="X243" s="22">
        <v>1557.95</v>
      </c>
      <c r="Y243" s="22">
        <v>1493.24</v>
      </c>
    </row>
    <row r="244" spans="1:25" ht="15.75">
      <c r="A244" s="13">
        <v>21</v>
      </c>
      <c r="B244" s="22">
        <v>1358.86</v>
      </c>
      <c r="C244" s="22">
        <v>1138.98</v>
      </c>
      <c r="D244" s="22">
        <v>1121.55</v>
      </c>
      <c r="E244" s="22">
        <v>1085.76</v>
      </c>
      <c r="F244" s="22">
        <v>1113.23</v>
      </c>
      <c r="G244" s="22">
        <v>1139.31</v>
      </c>
      <c r="H244" s="22">
        <v>1152.33</v>
      </c>
      <c r="I244" s="22">
        <v>1493.94</v>
      </c>
      <c r="J244" s="22">
        <v>1608.57</v>
      </c>
      <c r="K244" s="22">
        <v>1761.45</v>
      </c>
      <c r="L244" s="22">
        <v>1773.81</v>
      </c>
      <c r="M244" s="22">
        <v>1808.96</v>
      </c>
      <c r="N244" s="22">
        <v>1760.11</v>
      </c>
      <c r="O244" s="22">
        <v>1804.72</v>
      </c>
      <c r="P244" s="22">
        <v>1748.14</v>
      </c>
      <c r="Q244" s="22">
        <v>1727.6</v>
      </c>
      <c r="R244" s="22">
        <v>1632.79</v>
      </c>
      <c r="S244" s="22">
        <v>1595.3</v>
      </c>
      <c r="T244" s="22">
        <v>1578.07</v>
      </c>
      <c r="U244" s="22">
        <v>1533.23</v>
      </c>
      <c r="V244" s="22">
        <v>1598.13</v>
      </c>
      <c r="W244" s="22">
        <v>1756.16</v>
      </c>
      <c r="X244" s="22">
        <v>1601.56</v>
      </c>
      <c r="Y244" s="22">
        <v>1390.1</v>
      </c>
    </row>
    <row r="245" spans="1:25" ht="15.75">
      <c r="A245" s="13">
        <v>22</v>
      </c>
      <c r="B245" s="22">
        <v>1278.21</v>
      </c>
      <c r="C245" s="22">
        <v>1098.71</v>
      </c>
      <c r="D245" s="22">
        <v>998.32</v>
      </c>
      <c r="E245" s="22">
        <v>986.99</v>
      </c>
      <c r="F245" s="22">
        <v>1030.59</v>
      </c>
      <c r="G245" s="22">
        <v>1095.74</v>
      </c>
      <c r="H245" s="22">
        <v>1155.21</v>
      </c>
      <c r="I245" s="22">
        <v>1366.42</v>
      </c>
      <c r="J245" s="22">
        <v>1565.93</v>
      </c>
      <c r="K245" s="22">
        <v>1683.06</v>
      </c>
      <c r="L245" s="22">
        <v>1694.04</v>
      </c>
      <c r="M245" s="22">
        <v>1661.91</v>
      </c>
      <c r="N245" s="22">
        <v>1631.98</v>
      </c>
      <c r="O245" s="22">
        <v>1651.19</v>
      </c>
      <c r="P245" s="22">
        <v>1612.82</v>
      </c>
      <c r="Q245" s="22">
        <v>1607.7</v>
      </c>
      <c r="R245" s="22">
        <v>1577.41</v>
      </c>
      <c r="S245" s="22">
        <v>1559.34</v>
      </c>
      <c r="T245" s="22">
        <v>1559.47</v>
      </c>
      <c r="U245" s="22">
        <v>1425.12</v>
      </c>
      <c r="V245" s="22">
        <v>1563.5</v>
      </c>
      <c r="W245" s="22">
        <v>1661.77</v>
      </c>
      <c r="X245" s="22">
        <v>1587.61</v>
      </c>
      <c r="Y245" s="22">
        <v>1330.75</v>
      </c>
    </row>
    <row r="246" spans="1:25" ht="15.75">
      <c r="A246" s="13">
        <v>23</v>
      </c>
      <c r="B246" s="22">
        <v>1219.26</v>
      </c>
      <c r="C246" s="22">
        <v>1108.94</v>
      </c>
      <c r="D246" s="22">
        <v>1003.47</v>
      </c>
      <c r="E246" s="22">
        <v>987.97</v>
      </c>
      <c r="F246" s="22">
        <v>996.76</v>
      </c>
      <c r="G246" s="22">
        <v>1140.51</v>
      </c>
      <c r="H246" s="22">
        <v>1147.45</v>
      </c>
      <c r="I246" s="22">
        <v>1464.85</v>
      </c>
      <c r="J246" s="22">
        <v>1664.75</v>
      </c>
      <c r="K246" s="22">
        <v>1780.88</v>
      </c>
      <c r="L246" s="22">
        <v>1792.6</v>
      </c>
      <c r="M246" s="22">
        <v>1792.33</v>
      </c>
      <c r="N246" s="22">
        <v>1781.71</v>
      </c>
      <c r="O246" s="22">
        <v>1808.71</v>
      </c>
      <c r="P246" s="22">
        <v>1777.9</v>
      </c>
      <c r="Q246" s="22">
        <v>1768.81</v>
      </c>
      <c r="R246" s="22">
        <v>1701.05</v>
      </c>
      <c r="S246" s="22">
        <v>1666.95</v>
      </c>
      <c r="T246" s="22">
        <v>1657.78</v>
      </c>
      <c r="U246" s="22">
        <v>1555.61</v>
      </c>
      <c r="V246" s="22">
        <v>1639.98</v>
      </c>
      <c r="W246" s="22">
        <v>1788.97</v>
      </c>
      <c r="X246" s="22">
        <v>1628.2</v>
      </c>
      <c r="Y246" s="22">
        <v>1373.28</v>
      </c>
    </row>
    <row r="247" spans="1:25" ht="15.75">
      <c r="A247" s="13">
        <v>24</v>
      </c>
      <c r="B247" s="22">
        <v>1099.95</v>
      </c>
      <c r="C247" s="22">
        <v>1033.33</v>
      </c>
      <c r="D247" s="22">
        <v>1022.39</v>
      </c>
      <c r="E247" s="22">
        <v>1005.57</v>
      </c>
      <c r="F247" s="22">
        <v>1006.79</v>
      </c>
      <c r="G247" s="22">
        <v>1029.64</v>
      </c>
      <c r="H247" s="22">
        <v>1077.97</v>
      </c>
      <c r="I247" s="22">
        <v>1345.77</v>
      </c>
      <c r="J247" s="22">
        <v>1602.65</v>
      </c>
      <c r="K247" s="22">
        <v>1807.92</v>
      </c>
      <c r="L247" s="22">
        <v>1829.16</v>
      </c>
      <c r="M247" s="22">
        <v>1834.03</v>
      </c>
      <c r="N247" s="22">
        <v>1822.42</v>
      </c>
      <c r="O247" s="22">
        <v>1849.57</v>
      </c>
      <c r="P247" s="22">
        <v>1833.97</v>
      </c>
      <c r="Q247" s="22">
        <v>1798.75</v>
      </c>
      <c r="R247" s="22">
        <v>1753.34</v>
      </c>
      <c r="S247" s="22">
        <v>1659.83</v>
      </c>
      <c r="T247" s="22">
        <v>1648.48</v>
      </c>
      <c r="U247" s="22">
        <v>1555.25</v>
      </c>
      <c r="V247" s="22">
        <v>1635.79</v>
      </c>
      <c r="W247" s="22">
        <v>1784.59</v>
      </c>
      <c r="X247" s="22">
        <v>1592.33</v>
      </c>
      <c r="Y247" s="22">
        <v>1356.51</v>
      </c>
    </row>
    <row r="248" spans="1:25" ht="15.75">
      <c r="A248" s="13">
        <v>25</v>
      </c>
      <c r="B248" s="22">
        <v>1083.75</v>
      </c>
      <c r="C248" s="22">
        <v>839.44</v>
      </c>
      <c r="D248" s="22">
        <v>717.87</v>
      </c>
      <c r="E248" s="22">
        <v>123.55</v>
      </c>
      <c r="F248" s="22">
        <v>123.58</v>
      </c>
      <c r="G248" s="22">
        <v>816.77</v>
      </c>
      <c r="H248" s="22">
        <v>1029.05</v>
      </c>
      <c r="I248" s="22">
        <v>1311.63</v>
      </c>
      <c r="J248" s="22">
        <v>1551.09</v>
      </c>
      <c r="K248" s="22">
        <v>1732.12</v>
      </c>
      <c r="L248" s="22">
        <v>1748.59</v>
      </c>
      <c r="M248" s="22">
        <v>1747.29</v>
      </c>
      <c r="N248" s="22">
        <v>1744.19</v>
      </c>
      <c r="O248" s="22">
        <v>1742.38</v>
      </c>
      <c r="P248" s="22">
        <v>1717.81</v>
      </c>
      <c r="Q248" s="22">
        <v>1652.18</v>
      </c>
      <c r="R248" s="22">
        <v>1555.14</v>
      </c>
      <c r="S248" s="22">
        <v>1544.19</v>
      </c>
      <c r="T248" s="22">
        <v>1514.91</v>
      </c>
      <c r="U248" s="22">
        <v>1365.76</v>
      </c>
      <c r="V248" s="22">
        <v>1530.01</v>
      </c>
      <c r="W248" s="22">
        <v>1672.23</v>
      </c>
      <c r="X248" s="22">
        <v>1511.82</v>
      </c>
      <c r="Y248" s="22">
        <v>1289.87</v>
      </c>
    </row>
    <row r="249" spans="1:25" ht="15.75">
      <c r="A249" s="13">
        <v>26</v>
      </c>
      <c r="B249" s="22">
        <v>1231.45</v>
      </c>
      <c r="C249" s="22">
        <v>992.6</v>
      </c>
      <c r="D249" s="22">
        <v>978.03</v>
      </c>
      <c r="E249" s="22">
        <v>913.31</v>
      </c>
      <c r="F249" s="22">
        <v>934.93</v>
      </c>
      <c r="G249" s="22">
        <v>934.49</v>
      </c>
      <c r="H249" s="22">
        <v>957.62</v>
      </c>
      <c r="I249" s="22">
        <v>1125.32</v>
      </c>
      <c r="J249" s="22">
        <v>1400.72</v>
      </c>
      <c r="K249" s="22">
        <v>1670.31</v>
      </c>
      <c r="L249" s="22">
        <v>1751.56</v>
      </c>
      <c r="M249" s="22">
        <v>1746.22</v>
      </c>
      <c r="N249" s="22">
        <v>1701.95</v>
      </c>
      <c r="O249" s="22">
        <v>1597.91</v>
      </c>
      <c r="P249" s="22">
        <v>1589.64</v>
      </c>
      <c r="Q249" s="22">
        <v>1502.35</v>
      </c>
      <c r="R249" s="22">
        <v>1387.44</v>
      </c>
      <c r="S249" s="22">
        <v>1338.72</v>
      </c>
      <c r="T249" s="22">
        <v>1341.8</v>
      </c>
      <c r="U249" s="22">
        <v>1347.43</v>
      </c>
      <c r="V249" s="22">
        <v>1555.84</v>
      </c>
      <c r="W249" s="22">
        <v>1667.87</v>
      </c>
      <c r="X249" s="22">
        <v>1541.35</v>
      </c>
      <c r="Y249" s="22">
        <v>1283.17</v>
      </c>
    </row>
    <row r="250" spans="1:25" ht="15.75">
      <c r="A250" s="13">
        <v>27</v>
      </c>
      <c r="B250" s="22">
        <v>1170.4</v>
      </c>
      <c r="C250" s="22">
        <v>1037.51</v>
      </c>
      <c r="D250" s="22">
        <v>933.68</v>
      </c>
      <c r="E250" s="22">
        <v>870.67</v>
      </c>
      <c r="F250" s="22">
        <v>844.33</v>
      </c>
      <c r="G250" s="22">
        <v>833.95</v>
      </c>
      <c r="H250" s="22">
        <v>881.61</v>
      </c>
      <c r="I250" s="22">
        <v>914.02</v>
      </c>
      <c r="J250" s="22">
        <v>1103.34</v>
      </c>
      <c r="K250" s="22">
        <v>1249</v>
      </c>
      <c r="L250" s="22">
        <v>1331.36</v>
      </c>
      <c r="M250" s="22">
        <v>1316.37</v>
      </c>
      <c r="N250" s="22">
        <v>1262.95</v>
      </c>
      <c r="O250" s="22">
        <v>1258.28</v>
      </c>
      <c r="P250" s="22">
        <v>1246.34</v>
      </c>
      <c r="Q250" s="22">
        <v>1219.77</v>
      </c>
      <c r="R250" s="22">
        <v>1168.94</v>
      </c>
      <c r="S250" s="22">
        <v>1136.55</v>
      </c>
      <c r="T250" s="22">
        <v>1143.13</v>
      </c>
      <c r="U250" s="22">
        <v>1176.68</v>
      </c>
      <c r="V250" s="22">
        <v>1380.82</v>
      </c>
      <c r="W250" s="22">
        <v>1527.88</v>
      </c>
      <c r="X250" s="22">
        <v>1414.59</v>
      </c>
      <c r="Y250" s="22">
        <v>1224.32</v>
      </c>
    </row>
    <row r="251" spans="1:25" ht="15.75">
      <c r="A251" s="13">
        <v>28</v>
      </c>
      <c r="B251" s="22">
        <v>1059.76</v>
      </c>
      <c r="C251" s="22">
        <v>905.29</v>
      </c>
      <c r="D251" s="22">
        <v>885.27</v>
      </c>
      <c r="E251" s="22">
        <v>811.71</v>
      </c>
      <c r="F251" s="22">
        <v>882.32</v>
      </c>
      <c r="G251" s="22">
        <v>956.98</v>
      </c>
      <c r="H251" s="22">
        <v>1111.9</v>
      </c>
      <c r="I251" s="22">
        <v>1368.03</v>
      </c>
      <c r="J251" s="22">
        <v>1618.77</v>
      </c>
      <c r="K251" s="22">
        <v>1821.99</v>
      </c>
      <c r="L251" s="22">
        <v>1842.34</v>
      </c>
      <c r="M251" s="22">
        <v>1839.03</v>
      </c>
      <c r="N251" s="22">
        <v>1867.16</v>
      </c>
      <c r="O251" s="22">
        <v>1884.65</v>
      </c>
      <c r="P251" s="22">
        <v>1880.57</v>
      </c>
      <c r="Q251" s="22">
        <v>1815.84</v>
      </c>
      <c r="R251" s="22">
        <v>1810.78</v>
      </c>
      <c r="S251" s="22">
        <v>1716.71</v>
      </c>
      <c r="T251" s="22">
        <v>1711.59</v>
      </c>
      <c r="U251" s="22">
        <v>1570.85</v>
      </c>
      <c r="V251" s="22">
        <v>1705.36</v>
      </c>
      <c r="W251" s="22">
        <v>1834.21</v>
      </c>
      <c r="X251" s="22">
        <v>1585.3</v>
      </c>
      <c r="Y251" s="22">
        <v>1365.15</v>
      </c>
    </row>
    <row r="252" spans="1:25" ht="15.75">
      <c r="A252" s="13">
        <v>29</v>
      </c>
      <c r="B252" s="22">
        <v>1070.39</v>
      </c>
      <c r="C252" s="22">
        <v>904.96</v>
      </c>
      <c r="D252" s="22">
        <v>794.28</v>
      </c>
      <c r="E252" s="22">
        <v>761.61</v>
      </c>
      <c r="F252" s="22">
        <v>780.03</v>
      </c>
      <c r="G252" s="22">
        <v>908.6</v>
      </c>
      <c r="H252" s="22">
        <v>1003.26</v>
      </c>
      <c r="I252" s="22">
        <v>1316.94</v>
      </c>
      <c r="J252" s="22">
        <v>1572.16</v>
      </c>
      <c r="K252" s="22">
        <v>1751.37</v>
      </c>
      <c r="L252" s="22">
        <v>1778.39</v>
      </c>
      <c r="M252" s="22">
        <v>1821.16</v>
      </c>
      <c r="N252" s="22">
        <v>1749.82</v>
      </c>
      <c r="O252" s="22">
        <v>1764.94</v>
      </c>
      <c r="P252" s="22">
        <v>1703.87</v>
      </c>
      <c r="Q252" s="22">
        <v>1674.56</v>
      </c>
      <c r="R252" s="22">
        <v>1603.92</v>
      </c>
      <c r="S252" s="22">
        <v>1559.18</v>
      </c>
      <c r="T252" s="22">
        <v>1548.64</v>
      </c>
      <c r="U252" s="22">
        <v>1523.92</v>
      </c>
      <c r="V252" s="22">
        <v>1570.39</v>
      </c>
      <c r="W252" s="22">
        <v>1755.19</v>
      </c>
      <c r="X252" s="22">
        <v>1592.75</v>
      </c>
      <c r="Y252" s="22">
        <v>1292.94</v>
      </c>
    </row>
    <row r="253" spans="1:25" ht="15.75">
      <c r="A253" s="13">
        <v>30</v>
      </c>
      <c r="B253" s="22">
        <v>1165.57</v>
      </c>
      <c r="C253" s="22">
        <v>1000.66</v>
      </c>
      <c r="D253" s="22">
        <v>914.5</v>
      </c>
      <c r="E253" s="22">
        <v>889.16</v>
      </c>
      <c r="F253" s="22">
        <v>904.38</v>
      </c>
      <c r="G253" s="22">
        <v>990.24</v>
      </c>
      <c r="H253" s="22">
        <v>1135.1</v>
      </c>
      <c r="I253" s="22">
        <v>1343.32</v>
      </c>
      <c r="J253" s="22">
        <v>1703.2</v>
      </c>
      <c r="K253" s="22">
        <v>1865.26</v>
      </c>
      <c r="L253" s="22">
        <v>1878.94</v>
      </c>
      <c r="M253" s="22">
        <v>1867.45</v>
      </c>
      <c r="N253" s="22">
        <v>1844.97</v>
      </c>
      <c r="O253" s="22">
        <v>1866.56</v>
      </c>
      <c r="P253" s="22">
        <v>1829.3</v>
      </c>
      <c r="Q253" s="22">
        <v>1794.22</v>
      </c>
      <c r="R253" s="22">
        <v>1683.53</v>
      </c>
      <c r="S253" s="22">
        <v>1637.11</v>
      </c>
      <c r="T253" s="22">
        <v>1543.42</v>
      </c>
      <c r="U253" s="22">
        <v>1532.23</v>
      </c>
      <c r="V253" s="22">
        <v>1654.13</v>
      </c>
      <c r="W253" s="22">
        <v>1905.55</v>
      </c>
      <c r="X253" s="22">
        <v>1683.62</v>
      </c>
      <c r="Y253" s="22">
        <v>1322.62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3" t="s">
        <v>78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5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1378.66</v>
      </c>
      <c r="C258" s="22">
        <v>1315.7</v>
      </c>
      <c r="D258" s="22">
        <v>1250.09</v>
      </c>
      <c r="E258" s="22">
        <v>1240.98</v>
      </c>
      <c r="F258" s="22">
        <v>1266.87</v>
      </c>
      <c r="G258" s="22">
        <v>1386.44</v>
      </c>
      <c r="H258" s="22">
        <v>1442.42</v>
      </c>
      <c r="I258" s="22">
        <v>1585.29</v>
      </c>
      <c r="J258" s="22">
        <v>1735.46</v>
      </c>
      <c r="K258" s="22">
        <v>1909.82</v>
      </c>
      <c r="L258" s="22">
        <v>1935.86</v>
      </c>
      <c r="M258" s="22">
        <v>1928.17</v>
      </c>
      <c r="N258" s="22">
        <v>1888.11</v>
      </c>
      <c r="O258" s="22">
        <v>1879.35</v>
      </c>
      <c r="P258" s="22">
        <v>1798.73</v>
      </c>
      <c r="Q258" s="22">
        <v>1752.04</v>
      </c>
      <c r="R258" s="22">
        <v>1684.62</v>
      </c>
      <c r="S258" s="22">
        <v>1657.54</v>
      </c>
      <c r="T258" s="22">
        <v>1654.52</v>
      </c>
      <c r="U258" s="22">
        <v>1643.79</v>
      </c>
      <c r="V258" s="22">
        <v>1729.14</v>
      </c>
      <c r="W258" s="22">
        <v>1787.01</v>
      </c>
      <c r="X258" s="22">
        <v>1647.77</v>
      </c>
      <c r="Y258" s="22">
        <v>1520.89</v>
      </c>
    </row>
    <row r="259" spans="1:25" ht="15.75">
      <c r="A259" s="13">
        <v>2</v>
      </c>
      <c r="B259" s="22">
        <v>1258.86</v>
      </c>
      <c r="C259" s="22">
        <v>1214.4</v>
      </c>
      <c r="D259" s="22">
        <v>1196.05</v>
      </c>
      <c r="E259" s="22">
        <v>1191.82</v>
      </c>
      <c r="F259" s="22">
        <v>1199.32</v>
      </c>
      <c r="G259" s="22">
        <v>1253.59</v>
      </c>
      <c r="H259" s="22">
        <v>1376.52</v>
      </c>
      <c r="I259" s="22">
        <v>1484.59</v>
      </c>
      <c r="J259" s="22">
        <v>1650.93</v>
      </c>
      <c r="K259" s="22">
        <v>1858.52</v>
      </c>
      <c r="L259" s="22">
        <v>1859.96</v>
      </c>
      <c r="M259" s="22">
        <v>1824.06</v>
      </c>
      <c r="N259" s="22">
        <v>1741.66</v>
      </c>
      <c r="O259" s="22">
        <v>1728.68</v>
      </c>
      <c r="P259" s="22">
        <v>1697</v>
      </c>
      <c r="Q259" s="22">
        <v>1676.24</v>
      </c>
      <c r="R259" s="22">
        <v>1647.21</v>
      </c>
      <c r="S259" s="22">
        <v>1630.78</v>
      </c>
      <c r="T259" s="22">
        <v>1626.57</v>
      </c>
      <c r="U259" s="22">
        <v>1649.36</v>
      </c>
      <c r="V259" s="22">
        <v>1746.13</v>
      </c>
      <c r="W259" s="22">
        <v>1836.69</v>
      </c>
      <c r="X259" s="22">
        <v>1664.92</v>
      </c>
      <c r="Y259" s="22">
        <v>1452.89</v>
      </c>
    </row>
    <row r="260" spans="1:25" ht="15.75">
      <c r="A260" s="13">
        <v>3</v>
      </c>
      <c r="B260" s="22">
        <v>1290.29</v>
      </c>
      <c r="C260" s="22">
        <v>1249.03</v>
      </c>
      <c r="D260" s="22">
        <v>1235.24</v>
      </c>
      <c r="E260" s="22">
        <v>1222.61</v>
      </c>
      <c r="F260" s="22">
        <v>1233.24</v>
      </c>
      <c r="G260" s="22">
        <v>1291.76</v>
      </c>
      <c r="H260" s="22">
        <v>1443.6</v>
      </c>
      <c r="I260" s="22">
        <v>1498.95</v>
      </c>
      <c r="J260" s="22">
        <v>1658.13</v>
      </c>
      <c r="K260" s="22">
        <v>1790.45</v>
      </c>
      <c r="L260" s="22">
        <v>1852.03</v>
      </c>
      <c r="M260" s="22">
        <v>1868.83</v>
      </c>
      <c r="N260" s="22">
        <v>1830.76</v>
      </c>
      <c r="O260" s="22">
        <v>1808.96</v>
      </c>
      <c r="P260" s="22">
        <v>1769.77</v>
      </c>
      <c r="Q260" s="22">
        <v>1743.52</v>
      </c>
      <c r="R260" s="22">
        <v>1696.59</v>
      </c>
      <c r="S260" s="22">
        <v>1671.01</v>
      </c>
      <c r="T260" s="22">
        <v>1644.95</v>
      </c>
      <c r="U260" s="22">
        <v>1661.72</v>
      </c>
      <c r="V260" s="22">
        <v>1731.91</v>
      </c>
      <c r="W260" s="22">
        <v>1864.04</v>
      </c>
      <c r="X260" s="22">
        <v>1715.16</v>
      </c>
      <c r="Y260" s="22">
        <v>1511.03</v>
      </c>
    </row>
    <row r="261" spans="1:25" ht="15.75">
      <c r="A261" s="13">
        <v>4</v>
      </c>
      <c r="B261" s="22">
        <v>1400.36</v>
      </c>
      <c r="C261" s="22">
        <v>1296.2</v>
      </c>
      <c r="D261" s="22">
        <v>1267.37</v>
      </c>
      <c r="E261" s="22">
        <v>1260.21</v>
      </c>
      <c r="F261" s="22">
        <v>1263.1</v>
      </c>
      <c r="G261" s="22">
        <v>1345.88</v>
      </c>
      <c r="H261" s="22">
        <v>1538.55</v>
      </c>
      <c r="I261" s="22">
        <v>1556.67</v>
      </c>
      <c r="J261" s="22">
        <v>1700.99</v>
      </c>
      <c r="K261" s="22">
        <v>1881.38</v>
      </c>
      <c r="L261" s="22">
        <v>1910.78</v>
      </c>
      <c r="M261" s="22">
        <v>1884.26</v>
      </c>
      <c r="N261" s="22">
        <v>1824.1</v>
      </c>
      <c r="O261" s="22">
        <v>1773.19</v>
      </c>
      <c r="P261" s="22">
        <v>1747.89</v>
      </c>
      <c r="Q261" s="22">
        <v>1726.23</v>
      </c>
      <c r="R261" s="22">
        <v>1714.53</v>
      </c>
      <c r="S261" s="22">
        <v>1676.99</v>
      </c>
      <c r="T261" s="22">
        <v>1657.14</v>
      </c>
      <c r="U261" s="22">
        <v>1708.82</v>
      </c>
      <c r="V261" s="22">
        <v>1761.38</v>
      </c>
      <c r="W261" s="22">
        <v>1806.14</v>
      </c>
      <c r="X261" s="22">
        <v>1689.66</v>
      </c>
      <c r="Y261" s="22">
        <v>1542.46</v>
      </c>
    </row>
    <row r="262" spans="1:25" ht="15.75">
      <c r="A262" s="13">
        <v>5</v>
      </c>
      <c r="B262" s="22">
        <v>1525.35</v>
      </c>
      <c r="C262" s="22">
        <v>1533.3</v>
      </c>
      <c r="D262" s="22">
        <v>1455.71</v>
      </c>
      <c r="E262" s="22">
        <v>1445.72</v>
      </c>
      <c r="F262" s="22">
        <v>1443.07</v>
      </c>
      <c r="G262" s="22">
        <v>1447.65</v>
      </c>
      <c r="H262" s="22">
        <v>1510.15</v>
      </c>
      <c r="I262" s="22">
        <v>1558.12</v>
      </c>
      <c r="J262" s="22">
        <v>1704.61</v>
      </c>
      <c r="K262" s="22">
        <v>1793.95</v>
      </c>
      <c r="L262" s="22">
        <v>1891.13</v>
      </c>
      <c r="M262" s="22">
        <v>1884.82</v>
      </c>
      <c r="N262" s="22">
        <v>1825.86</v>
      </c>
      <c r="O262" s="22">
        <v>1797.64</v>
      </c>
      <c r="P262" s="22">
        <v>1754.74</v>
      </c>
      <c r="Q262" s="22">
        <v>1749.49</v>
      </c>
      <c r="R262" s="22">
        <v>1724.78</v>
      </c>
      <c r="S262" s="22">
        <v>1667.37</v>
      </c>
      <c r="T262" s="22">
        <v>1683.03</v>
      </c>
      <c r="U262" s="22">
        <v>1756.32</v>
      </c>
      <c r="V262" s="22">
        <v>1826.43</v>
      </c>
      <c r="W262" s="22">
        <v>1899.24</v>
      </c>
      <c r="X262" s="22">
        <v>1754.32</v>
      </c>
      <c r="Y262" s="22">
        <v>1587.91</v>
      </c>
    </row>
    <row r="263" spans="1:25" ht="15.75">
      <c r="A263" s="13">
        <v>6</v>
      </c>
      <c r="B263" s="22">
        <v>1599.43</v>
      </c>
      <c r="C263" s="22">
        <v>1482.13</v>
      </c>
      <c r="D263" s="22">
        <v>1478.95</v>
      </c>
      <c r="E263" s="22">
        <v>1445.55</v>
      </c>
      <c r="F263" s="22">
        <v>1439.84</v>
      </c>
      <c r="G263" s="22">
        <v>1435.77</v>
      </c>
      <c r="H263" s="22">
        <v>1472.54</v>
      </c>
      <c r="I263" s="22">
        <v>1504.35</v>
      </c>
      <c r="J263" s="22">
        <v>1653.26</v>
      </c>
      <c r="K263" s="22">
        <v>1725.92</v>
      </c>
      <c r="L263" s="22">
        <v>1655.39</v>
      </c>
      <c r="M263" s="22">
        <v>1658.29</v>
      </c>
      <c r="N263" s="22">
        <v>1654.71</v>
      </c>
      <c r="O263" s="22">
        <v>1653.42</v>
      </c>
      <c r="P263" s="22">
        <v>1656.02</v>
      </c>
      <c r="Q263" s="22">
        <v>1664.65</v>
      </c>
      <c r="R263" s="22">
        <v>1651.19</v>
      </c>
      <c r="S263" s="22">
        <v>1621.82</v>
      </c>
      <c r="T263" s="22">
        <v>1640.01</v>
      </c>
      <c r="U263" s="22">
        <v>1697.61</v>
      </c>
      <c r="V263" s="22">
        <v>1752.53</v>
      </c>
      <c r="W263" s="22">
        <v>1753.61</v>
      </c>
      <c r="X263" s="22">
        <v>1742.39</v>
      </c>
      <c r="Y263" s="22">
        <v>1656.39</v>
      </c>
    </row>
    <row r="264" spans="1:25" ht="15.75">
      <c r="A264" s="13">
        <v>7</v>
      </c>
      <c r="B264" s="22">
        <v>1514.72</v>
      </c>
      <c r="C264" s="22">
        <v>1362</v>
      </c>
      <c r="D264" s="22">
        <v>1314.74</v>
      </c>
      <c r="E264" s="22">
        <v>1309.14</v>
      </c>
      <c r="F264" s="22">
        <v>1329.77</v>
      </c>
      <c r="G264" s="22">
        <v>1428.87</v>
      </c>
      <c r="H264" s="22">
        <v>1584.08</v>
      </c>
      <c r="I264" s="22">
        <v>1619.29</v>
      </c>
      <c r="J264" s="22">
        <v>1760.75</v>
      </c>
      <c r="K264" s="22">
        <v>1952.91</v>
      </c>
      <c r="L264" s="22">
        <v>2000.1</v>
      </c>
      <c r="M264" s="22">
        <v>1986.68</v>
      </c>
      <c r="N264" s="22">
        <v>1890.75</v>
      </c>
      <c r="O264" s="22">
        <v>1916.32</v>
      </c>
      <c r="P264" s="22">
        <v>1894.56</v>
      </c>
      <c r="Q264" s="22">
        <v>1866.15</v>
      </c>
      <c r="R264" s="22">
        <v>1814.72</v>
      </c>
      <c r="S264" s="22">
        <v>1768.3</v>
      </c>
      <c r="T264" s="22">
        <v>1765.48</v>
      </c>
      <c r="U264" s="22">
        <v>1749.86</v>
      </c>
      <c r="V264" s="22">
        <v>1895.07</v>
      </c>
      <c r="W264" s="22">
        <v>1925.1</v>
      </c>
      <c r="X264" s="22">
        <v>1761.52</v>
      </c>
      <c r="Y264" s="22">
        <v>1624.17</v>
      </c>
    </row>
    <row r="265" spans="1:25" ht="15.75">
      <c r="A265" s="13">
        <v>8</v>
      </c>
      <c r="B265" s="22">
        <v>1519.14</v>
      </c>
      <c r="C265" s="22">
        <v>1335.6</v>
      </c>
      <c r="D265" s="22">
        <v>1283.36</v>
      </c>
      <c r="E265" s="22">
        <v>1273.55</v>
      </c>
      <c r="F265" s="22">
        <v>1286.6</v>
      </c>
      <c r="G265" s="22">
        <v>1428.79</v>
      </c>
      <c r="H265" s="22">
        <v>1496.91</v>
      </c>
      <c r="I265" s="22">
        <v>1599.22</v>
      </c>
      <c r="J265" s="22">
        <v>1791.12</v>
      </c>
      <c r="K265" s="22">
        <v>2029.97</v>
      </c>
      <c r="L265" s="22">
        <v>2131.53</v>
      </c>
      <c r="M265" s="22">
        <v>2009.35</v>
      </c>
      <c r="N265" s="22">
        <v>1909.11</v>
      </c>
      <c r="O265" s="22">
        <v>1946.11</v>
      </c>
      <c r="P265" s="22">
        <v>1908.54</v>
      </c>
      <c r="Q265" s="22">
        <v>1855.68</v>
      </c>
      <c r="R265" s="22">
        <v>1784.5</v>
      </c>
      <c r="S265" s="22">
        <v>1745.62</v>
      </c>
      <c r="T265" s="22">
        <v>1742.29</v>
      </c>
      <c r="U265" s="22">
        <v>1797.71</v>
      </c>
      <c r="V265" s="22">
        <v>1917.49</v>
      </c>
      <c r="W265" s="22">
        <v>2013.85</v>
      </c>
      <c r="X265" s="22">
        <v>1810.24</v>
      </c>
      <c r="Y265" s="22">
        <v>1611.77</v>
      </c>
    </row>
    <row r="266" spans="1:25" ht="15.75">
      <c r="A266" s="13">
        <v>9</v>
      </c>
      <c r="B266" s="22">
        <v>1486.2</v>
      </c>
      <c r="C266" s="22">
        <v>1337.62</v>
      </c>
      <c r="D266" s="22">
        <v>1285.89</v>
      </c>
      <c r="E266" s="22">
        <v>1280.25</v>
      </c>
      <c r="F266" s="22">
        <v>1312.71</v>
      </c>
      <c r="G266" s="22">
        <v>1437.63</v>
      </c>
      <c r="H266" s="22">
        <v>1477.68</v>
      </c>
      <c r="I266" s="22">
        <v>1633.65</v>
      </c>
      <c r="J266" s="22">
        <v>1749.45</v>
      </c>
      <c r="K266" s="22">
        <v>1893.66</v>
      </c>
      <c r="L266" s="22">
        <v>1895.54</v>
      </c>
      <c r="M266" s="22">
        <v>1887.49</v>
      </c>
      <c r="N266" s="22">
        <v>1857.8</v>
      </c>
      <c r="O266" s="22">
        <v>1882.84</v>
      </c>
      <c r="P266" s="22">
        <v>1865</v>
      </c>
      <c r="Q266" s="22">
        <v>1838.86</v>
      </c>
      <c r="R266" s="22">
        <v>1775.8</v>
      </c>
      <c r="S266" s="22">
        <v>1739.72</v>
      </c>
      <c r="T266" s="22">
        <v>1734.26</v>
      </c>
      <c r="U266" s="22">
        <v>1697.43</v>
      </c>
      <c r="V266" s="22">
        <v>1825.28</v>
      </c>
      <c r="W266" s="22">
        <v>1896.86</v>
      </c>
      <c r="X266" s="22">
        <v>1745.51</v>
      </c>
      <c r="Y266" s="22">
        <v>1578.74</v>
      </c>
    </row>
    <row r="267" spans="1:25" ht="15.75">
      <c r="A267" s="13">
        <v>10</v>
      </c>
      <c r="B267" s="22">
        <v>1456.27</v>
      </c>
      <c r="C267" s="22">
        <v>1300.39</v>
      </c>
      <c r="D267" s="22">
        <v>1287.66</v>
      </c>
      <c r="E267" s="22">
        <v>1274.36</v>
      </c>
      <c r="F267" s="22">
        <v>1291.13</v>
      </c>
      <c r="G267" s="22">
        <v>1425.54</v>
      </c>
      <c r="H267" s="22">
        <v>1455.11</v>
      </c>
      <c r="I267" s="22">
        <v>1554.02</v>
      </c>
      <c r="J267" s="22">
        <v>1708.57</v>
      </c>
      <c r="K267" s="22">
        <v>1895.87</v>
      </c>
      <c r="L267" s="22">
        <v>1912.71</v>
      </c>
      <c r="M267" s="22">
        <v>1897.86</v>
      </c>
      <c r="N267" s="22">
        <v>1847.71</v>
      </c>
      <c r="O267" s="22">
        <v>1886.35</v>
      </c>
      <c r="P267" s="22">
        <v>1850.29</v>
      </c>
      <c r="Q267" s="22">
        <v>1767.04</v>
      </c>
      <c r="R267" s="22">
        <v>1721.01</v>
      </c>
      <c r="S267" s="22">
        <v>1680.56</v>
      </c>
      <c r="T267" s="22">
        <v>1686.29</v>
      </c>
      <c r="U267" s="22">
        <v>1629.8</v>
      </c>
      <c r="V267" s="22">
        <v>1787.84</v>
      </c>
      <c r="W267" s="22">
        <v>1864.07</v>
      </c>
      <c r="X267" s="22">
        <v>1659.91</v>
      </c>
      <c r="Y267" s="22">
        <v>1521.97</v>
      </c>
    </row>
    <row r="268" spans="1:25" ht="15.75">
      <c r="A268" s="13">
        <v>11</v>
      </c>
      <c r="B268" s="22">
        <v>1329.89</v>
      </c>
      <c r="C268" s="22">
        <v>1228.38</v>
      </c>
      <c r="D268" s="22">
        <v>1203.64</v>
      </c>
      <c r="E268" s="22">
        <v>1199.47</v>
      </c>
      <c r="F268" s="22">
        <v>1203.09</v>
      </c>
      <c r="G268" s="22">
        <v>1246.33</v>
      </c>
      <c r="H268" s="22">
        <v>1340.44</v>
      </c>
      <c r="I268" s="22">
        <v>1450.56</v>
      </c>
      <c r="J268" s="22">
        <v>1652.44</v>
      </c>
      <c r="K268" s="22">
        <v>1928.51</v>
      </c>
      <c r="L268" s="22">
        <v>1948.97</v>
      </c>
      <c r="M268" s="22">
        <v>1920.94</v>
      </c>
      <c r="N268" s="22">
        <v>1825.43</v>
      </c>
      <c r="O268" s="22">
        <v>1862.51</v>
      </c>
      <c r="P268" s="22">
        <v>1819.08</v>
      </c>
      <c r="Q268" s="22">
        <v>1741.32</v>
      </c>
      <c r="R268" s="22">
        <v>1623.05</v>
      </c>
      <c r="S268" s="22">
        <v>1600.46</v>
      </c>
      <c r="T268" s="22">
        <v>1595.82</v>
      </c>
      <c r="U268" s="22">
        <v>1561.7</v>
      </c>
      <c r="V268" s="22">
        <v>1749.21</v>
      </c>
      <c r="W268" s="22">
        <v>2037.69</v>
      </c>
      <c r="X268" s="22">
        <v>1739.69</v>
      </c>
      <c r="Y268" s="22">
        <v>1533.38</v>
      </c>
    </row>
    <row r="269" spans="1:25" ht="15.75">
      <c r="A269" s="13">
        <v>12</v>
      </c>
      <c r="B269" s="22">
        <v>1567.36</v>
      </c>
      <c r="C269" s="22">
        <v>1462.72</v>
      </c>
      <c r="D269" s="22">
        <v>1382.11</v>
      </c>
      <c r="E269" s="22">
        <v>1397.8</v>
      </c>
      <c r="F269" s="22">
        <v>1398.8</v>
      </c>
      <c r="G269" s="22">
        <v>1402.58</v>
      </c>
      <c r="H269" s="22">
        <v>1465.31</v>
      </c>
      <c r="I269" s="22">
        <v>1474.46</v>
      </c>
      <c r="J269" s="22">
        <v>1690.13</v>
      </c>
      <c r="K269" s="22">
        <v>1884.79</v>
      </c>
      <c r="L269" s="22">
        <v>1937.39</v>
      </c>
      <c r="M269" s="22">
        <v>1944.58</v>
      </c>
      <c r="N269" s="22">
        <v>1879.56</v>
      </c>
      <c r="O269" s="22">
        <v>1868.5</v>
      </c>
      <c r="P269" s="22">
        <v>1805.02</v>
      </c>
      <c r="Q269" s="22">
        <v>1792.55</v>
      </c>
      <c r="R269" s="22">
        <v>1738.6</v>
      </c>
      <c r="S269" s="22">
        <v>1714.37</v>
      </c>
      <c r="T269" s="22">
        <v>1707.81</v>
      </c>
      <c r="U269" s="22">
        <v>1719.77</v>
      </c>
      <c r="V269" s="22">
        <v>1885.36</v>
      </c>
      <c r="W269" s="22">
        <v>1933.09</v>
      </c>
      <c r="X269" s="22">
        <v>1829.18</v>
      </c>
      <c r="Y269" s="22">
        <v>1591.51</v>
      </c>
    </row>
    <row r="270" spans="1:25" ht="15.75">
      <c r="A270" s="13">
        <v>13</v>
      </c>
      <c r="B270" s="22">
        <v>1546.65</v>
      </c>
      <c r="C270" s="22">
        <v>1398.45</v>
      </c>
      <c r="D270" s="22">
        <v>1330.07</v>
      </c>
      <c r="E270" s="22">
        <v>1303.14</v>
      </c>
      <c r="F270" s="22">
        <v>1290.44</v>
      </c>
      <c r="G270" s="22">
        <v>1304.86</v>
      </c>
      <c r="H270" s="22">
        <v>1260.52</v>
      </c>
      <c r="I270" s="22">
        <v>1260.79</v>
      </c>
      <c r="J270" s="22">
        <v>1450.74</v>
      </c>
      <c r="K270" s="22">
        <v>1520.52</v>
      </c>
      <c r="L270" s="22">
        <v>1584.27</v>
      </c>
      <c r="M270" s="22">
        <v>1605.32</v>
      </c>
      <c r="N270" s="22">
        <v>1578.96</v>
      </c>
      <c r="O270" s="22">
        <v>1575.06</v>
      </c>
      <c r="P270" s="22">
        <v>1565.15</v>
      </c>
      <c r="Q270" s="22">
        <v>1545.39</v>
      </c>
      <c r="R270" s="22">
        <v>1523.13</v>
      </c>
      <c r="S270" s="22">
        <v>1520.87</v>
      </c>
      <c r="T270" s="22">
        <v>1529.19</v>
      </c>
      <c r="U270" s="22">
        <v>1588.58</v>
      </c>
      <c r="V270" s="22">
        <v>1741.28</v>
      </c>
      <c r="W270" s="22">
        <v>1801.8</v>
      </c>
      <c r="X270" s="22">
        <v>1689.01</v>
      </c>
      <c r="Y270" s="22">
        <v>1569.06</v>
      </c>
    </row>
    <row r="271" spans="1:25" ht="15.75">
      <c r="A271" s="13">
        <v>14</v>
      </c>
      <c r="B271" s="22">
        <v>1656.89</v>
      </c>
      <c r="C271" s="22">
        <v>1465.23</v>
      </c>
      <c r="D271" s="22">
        <v>1385.14</v>
      </c>
      <c r="E271" s="22">
        <v>1304.2</v>
      </c>
      <c r="F271" s="22">
        <v>1379.59</v>
      </c>
      <c r="G271" s="22">
        <v>1430.35</v>
      </c>
      <c r="H271" s="22">
        <v>1446.81</v>
      </c>
      <c r="I271" s="22">
        <v>1701.51</v>
      </c>
      <c r="J271" s="22">
        <v>1829.33</v>
      </c>
      <c r="K271" s="22">
        <v>1996.6</v>
      </c>
      <c r="L271" s="22">
        <v>2013.36</v>
      </c>
      <c r="M271" s="22">
        <v>2003.14</v>
      </c>
      <c r="N271" s="22">
        <v>1975.3</v>
      </c>
      <c r="O271" s="22">
        <v>1984.84</v>
      </c>
      <c r="P271" s="22">
        <v>1974.73</v>
      </c>
      <c r="Q271" s="22">
        <v>2055.36</v>
      </c>
      <c r="R271" s="22">
        <v>1901.17</v>
      </c>
      <c r="S271" s="22">
        <v>2046.28</v>
      </c>
      <c r="T271" s="22">
        <v>1995.03</v>
      </c>
      <c r="U271" s="22">
        <v>1969.37</v>
      </c>
      <c r="V271" s="22">
        <v>2049.2</v>
      </c>
      <c r="W271" s="22">
        <v>2072.67</v>
      </c>
      <c r="X271" s="22">
        <v>1897.08</v>
      </c>
      <c r="Y271" s="22">
        <v>1683</v>
      </c>
    </row>
    <row r="272" spans="1:25" ht="15.75">
      <c r="A272" s="13">
        <v>15</v>
      </c>
      <c r="B272" s="22">
        <v>1584.39</v>
      </c>
      <c r="C272" s="22">
        <v>1315.14</v>
      </c>
      <c r="D272" s="22">
        <v>1278.65</v>
      </c>
      <c r="E272" s="22">
        <v>1264.46</v>
      </c>
      <c r="F272" s="22">
        <v>1280.02</v>
      </c>
      <c r="G272" s="22">
        <v>1358.87</v>
      </c>
      <c r="H272" s="22">
        <v>1411.3</v>
      </c>
      <c r="I272" s="22">
        <v>1630.52</v>
      </c>
      <c r="J272" s="22">
        <v>1735.87</v>
      </c>
      <c r="K272" s="22">
        <v>1843.34</v>
      </c>
      <c r="L272" s="22">
        <v>1862.62</v>
      </c>
      <c r="M272" s="22">
        <v>1867.97</v>
      </c>
      <c r="N272" s="22">
        <v>1843.89</v>
      </c>
      <c r="O272" s="22">
        <v>1860.6</v>
      </c>
      <c r="P272" s="22">
        <v>1836.45</v>
      </c>
      <c r="Q272" s="22">
        <v>1849.86</v>
      </c>
      <c r="R272" s="22">
        <v>1785.82</v>
      </c>
      <c r="S272" s="22">
        <v>1759.14</v>
      </c>
      <c r="T272" s="22">
        <v>1744.38</v>
      </c>
      <c r="U272" s="22">
        <v>1708.32</v>
      </c>
      <c r="V272" s="22">
        <v>1768.36</v>
      </c>
      <c r="W272" s="22">
        <v>1991.98</v>
      </c>
      <c r="X272" s="22">
        <v>1809.36</v>
      </c>
      <c r="Y272" s="22">
        <v>1598.33</v>
      </c>
    </row>
    <row r="273" spans="1:25" ht="15.75">
      <c r="A273" s="13">
        <v>16</v>
      </c>
      <c r="B273" s="22">
        <v>1551.58</v>
      </c>
      <c r="C273" s="22">
        <v>1378.34</v>
      </c>
      <c r="D273" s="22">
        <v>1271.57</v>
      </c>
      <c r="E273" s="22">
        <v>1264.34</v>
      </c>
      <c r="F273" s="22">
        <v>1310.16</v>
      </c>
      <c r="G273" s="22">
        <v>1396.44</v>
      </c>
      <c r="H273" s="22">
        <v>1458.79</v>
      </c>
      <c r="I273" s="22">
        <v>1636.87</v>
      </c>
      <c r="J273" s="22">
        <v>1770.58</v>
      </c>
      <c r="K273" s="22">
        <v>1835.97</v>
      </c>
      <c r="L273" s="22">
        <v>1849.37</v>
      </c>
      <c r="M273" s="22">
        <v>1911.16</v>
      </c>
      <c r="N273" s="22">
        <v>1841.13</v>
      </c>
      <c r="O273" s="22">
        <v>1897.11</v>
      </c>
      <c r="P273" s="22">
        <v>1885.99</v>
      </c>
      <c r="Q273" s="22">
        <v>1888.2</v>
      </c>
      <c r="R273" s="22">
        <v>1818.3</v>
      </c>
      <c r="S273" s="22">
        <v>1791.61</v>
      </c>
      <c r="T273" s="22">
        <v>1798.68</v>
      </c>
      <c r="U273" s="22">
        <v>1779.11</v>
      </c>
      <c r="V273" s="22">
        <v>1827.47</v>
      </c>
      <c r="W273" s="22">
        <v>1983.74</v>
      </c>
      <c r="X273" s="22">
        <v>1848.24</v>
      </c>
      <c r="Y273" s="22">
        <v>1653.31</v>
      </c>
    </row>
    <row r="274" spans="1:25" ht="15.75">
      <c r="A274" s="13">
        <v>17</v>
      </c>
      <c r="B274" s="22">
        <v>1701.29</v>
      </c>
      <c r="C274" s="22">
        <v>1515.74</v>
      </c>
      <c r="D274" s="22">
        <v>1320.67</v>
      </c>
      <c r="E274" s="22">
        <v>1314.63</v>
      </c>
      <c r="F274" s="22">
        <v>1335.4</v>
      </c>
      <c r="G274" s="22">
        <v>1522.33</v>
      </c>
      <c r="H274" s="22">
        <v>1633.79</v>
      </c>
      <c r="I274" s="22">
        <v>1777.27</v>
      </c>
      <c r="J274" s="22">
        <v>1948.75</v>
      </c>
      <c r="K274" s="22">
        <v>1988.27</v>
      </c>
      <c r="L274" s="22">
        <v>2123.86</v>
      </c>
      <c r="M274" s="22">
        <v>2087.39</v>
      </c>
      <c r="N274" s="22">
        <v>1983.5</v>
      </c>
      <c r="O274" s="22">
        <v>1986.53</v>
      </c>
      <c r="P274" s="22">
        <v>1984.45</v>
      </c>
      <c r="Q274" s="22">
        <v>2011.18</v>
      </c>
      <c r="R274" s="22">
        <v>1985.78</v>
      </c>
      <c r="S274" s="22">
        <v>1953.23</v>
      </c>
      <c r="T274" s="22">
        <v>1955.88</v>
      </c>
      <c r="U274" s="22">
        <v>1918.1</v>
      </c>
      <c r="V274" s="22">
        <v>1958.11</v>
      </c>
      <c r="W274" s="22">
        <v>2081.1</v>
      </c>
      <c r="X274" s="22">
        <v>1979.22</v>
      </c>
      <c r="Y274" s="22">
        <v>1773.06</v>
      </c>
    </row>
    <row r="275" spans="1:25" ht="15.75">
      <c r="A275" s="13">
        <v>18</v>
      </c>
      <c r="B275" s="22">
        <v>1555.68</v>
      </c>
      <c r="C275" s="22">
        <v>1327.67</v>
      </c>
      <c r="D275" s="22">
        <v>1273.16</v>
      </c>
      <c r="E275" s="22">
        <v>1267.28</v>
      </c>
      <c r="F275" s="22">
        <v>1320.47</v>
      </c>
      <c r="G275" s="22">
        <v>1352.42</v>
      </c>
      <c r="H275" s="22">
        <v>1445.85</v>
      </c>
      <c r="I275" s="22">
        <v>1638.31</v>
      </c>
      <c r="J275" s="22">
        <v>1739.37</v>
      </c>
      <c r="K275" s="22">
        <v>1907.84</v>
      </c>
      <c r="L275" s="22">
        <v>1931.63</v>
      </c>
      <c r="M275" s="22">
        <v>1927.2</v>
      </c>
      <c r="N275" s="22">
        <v>1889.28</v>
      </c>
      <c r="O275" s="22">
        <v>1902.77</v>
      </c>
      <c r="P275" s="22">
        <v>1880.57</v>
      </c>
      <c r="Q275" s="22">
        <v>1849.58</v>
      </c>
      <c r="R275" s="22">
        <v>1770.75</v>
      </c>
      <c r="S275" s="22">
        <v>1742.97</v>
      </c>
      <c r="T275" s="22">
        <v>1734.08</v>
      </c>
      <c r="U275" s="22">
        <v>1713.33</v>
      </c>
      <c r="V275" s="22">
        <v>1746.59</v>
      </c>
      <c r="W275" s="22">
        <v>1918.51</v>
      </c>
      <c r="X275" s="22">
        <v>1758.08</v>
      </c>
      <c r="Y275" s="22">
        <v>1647.23</v>
      </c>
    </row>
    <row r="276" spans="1:25" ht="15.75">
      <c r="A276" s="13">
        <v>19</v>
      </c>
      <c r="B276" s="22">
        <v>1712.45</v>
      </c>
      <c r="C276" s="22">
        <v>1594.69</v>
      </c>
      <c r="D276" s="22">
        <v>1573.47</v>
      </c>
      <c r="E276" s="22">
        <v>1534.45</v>
      </c>
      <c r="F276" s="22">
        <v>1536.52</v>
      </c>
      <c r="G276" s="22">
        <v>1560.63</v>
      </c>
      <c r="H276" s="22">
        <v>1526</v>
      </c>
      <c r="I276" s="22">
        <v>1703.95</v>
      </c>
      <c r="J276" s="22">
        <v>1765.2</v>
      </c>
      <c r="K276" s="22">
        <v>1879.04</v>
      </c>
      <c r="L276" s="22">
        <v>1917.02</v>
      </c>
      <c r="M276" s="22">
        <v>1904.65</v>
      </c>
      <c r="N276" s="22">
        <v>1880.13</v>
      </c>
      <c r="O276" s="22">
        <v>1877.25</v>
      </c>
      <c r="P276" s="22">
        <v>1845.32</v>
      </c>
      <c r="Q276" s="22">
        <v>1830.28</v>
      </c>
      <c r="R276" s="22">
        <v>1806.12</v>
      </c>
      <c r="S276" s="22">
        <v>1786.18</v>
      </c>
      <c r="T276" s="22">
        <v>1787.9</v>
      </c>
      <c r="U276" s="22">
        <v>1805.26</v>
      </c>
      <c r="V276" s="22">
        <v>1856.81</v>
      </c>
      <c r="W276" s="22">
        <v>1917.89</v>
      </c>
      <c r="X276" s="22">
        <v>1905.83</v>
      </c>
      <c r="Y276" s="22">
        <v>1764.68</v>
      </c>
    </row>
    <row r="277" spans="1:25" ht="15.75">
      <c r="A277" s="13">
        <v>20</v>
      </c>
      <c r="B277" s="22">
        <v>1626.83</v>
      </c>
      <c r="C277" s="22">
        <v>1586.55</v>
      </c>
      <c r="D277" s="22">
        <v>1506.42</v>
      </c>
      <c r="E277" s="22">
        <v>1473.81</v>
      </c>
      <c r="F277" s="22">
        <v>1448.76</v>
      </c>
      <c r="G277" s="22">
        <v>1454.34</v>
      </c>
      <c r="H277" s="22">
        <v>1357.11</v>
      </c>
      <c r="I277" s="22">
        <v>1432.3</v>
      </c>
      <c r="J277" s="22">
        <v>1562.52</v>
      </c>
      <c r="K277" s="22">
        <v>1650.11</v>
      </c>
      <c r="L277" s="22">
        <v>1687.91</v>
      </c>
      <c r="M277" s="22">
        <v>1689.71</v>
      </c>
      <c r="N277" s="22">
        <v>1687.09</v>
      </c>
      <c r="O277" s="22">
        <v>1686.11</v>
      </c>
      <c r="P277" s="22">
        <v>1672.36</v>
      </c>
      <c r="Q277" s="22">
        <v>1667.97</v>
      </c>
      <c r="R277" s="22">
        <v>1648.03</v>
      </c>
      <c r="S277" s="22">
        <v>1641.44</v>
      </c>
      <c r="T277" s="22">
        <v>1645.45</v>
      </c>
      <c r="U277" s="22">
        <v>1663.41</v>
      </c>
      <c r="V277" s="22">
        <v>1756.07</v>
      </c>
      <c r="W277" s="22">
        <v>1821.84</v>
      </c>
      <c r="X277" s="22">
        <v>1746.45</v>
      </c>
      <c r="Y277" s="22">
        <v>1681.74</v>
      </c>
    </row>
    <row r="278" spans="1:25" ht="15.75">
      <c r="A278" s="13">
        <v>21</v>
      </c>
      <c r="B278" s="22">
        <v>1547.36</v>
      </c>
      <c r="C278" s="22">
        <v>1327.48</v>
      </c>
      <c r="D278" s="22">
        <v>1310.05</v>
      </c>
      <c r="E278" s="22">
        <v>1274.26</v>
      </c>
      <c r="F278" s="22">
        <v>1301.73</v>
      </c>
      <c r="G278" s="22">
        <v>1327.81</v>
      </c>
      <c r="H278" s="22">
        <v>1340.83</v>
      </c>
      <c r="I278" s="22">
        <v>1682.44</v>
      </c>
      <c r="J278" s="22">
        <v>1797.07</v>
      </c>
      <c r="K278" s="22">
        <v>1949.95</v>
      </c>
      <c r="L278" s="22">
        <v>1962.31</v>
      </c>
      <c r="M278" s="22">
        <v>1997.46</v>
      </c>
      <c r="N278" s="22">
        <v>1948.61</v>
      </c>
      <c r="O278" s="22">
        <v>1993.22</v>
      </c>
      <c r="P278" s="22">
        <v>1936.64</v>
      </c>
      <c r="Q278" s="22">
        <v>1916.1</v>
      </c>
      <c r="R278" s="22">
        <v>1821.29</v>
      </c>
      <c r="S278" s="22">
        <v>1783.8</v>
      </c>
      <c r="T278" s="22">
        <v>1766.57</v>
      </c>
      <c r="U278" s="22">
        <v>1721.73</v>
      </c>
      <c r="V278" s="22">
        <v>1786.63</v>
      </c>
      <c r="W278" s="22">
        <v>1944.66</v>
      </c>
      <c r="X278" s="22">
        <v>1790.06</v>
      </c>
      <c r="Y278" s="22">
        <v>1578.6</v>
      </c>
    </row>
    <row r="279" spans="1:25" ht="15.75">
      <c r="A279" s="13">
        <v>22</v>
      </c>
      <c r="B279" s="22">
        <v>1466.71</v>
      </c>
      <c r="C279" s="22">
        <v>1287.21</v>
      </c>
      <c r="D279" s="22">
        <v>1186.82</v>
      </c>
      <c r="E279" s="22">
        <v>1175.49</v>
      </c>
      <c r="F279" s="22">
        <v>1219.09</v>
      </c>
      <c r="G279" s="22">
        <v>1284.24</v>
      </c>
      <c r="H279" s="22">
        <v>1343.71</v>
      </c>
      <c r="I279" s="22">
        <v>1554.92</v>
      </c>
      <c r="J279" s="22">
        <v>1754.43</v>
      </c>
      <c r="K279" s="22">
        <v>1871.56</v>
      </c>
      <c r="L279" s="22">
        <v>1882.54</v>
      </c>
      <c r="M279" s="22">
        <v>1850.41</v>
      </c>
      <c r="N279" s="22">
        <v>1820.48</v>
      </c>
      <c r="O279" s="22">
        <v>1839.69</v>
      </c>
      <c r="P279" s="22">
        <v>1801.32</v>
      </c>
      <c r="Q279" s="22">
        <v>1796.2</v>
      </c>
      <c r="R279" s="22">
        <v>1765.91</v>
      </c>
      <c r="S279" s="22">
        <v>1747.84</v>
      </c>
      <c r="T279" s="22">
        <v>1747.97</v>
      </c>
      <c r="U279" s="22">
        <v>1613.62</v>
      </c>
      <c r="V279" s="22">
        <v>1752</v>
      </c>
      <c r="W279" s="22">
        <v>1850.27</v>
      </c>
      <c r="X279" s="22">
        <v>1776.11</v>
      </c>
      <c r="Y279" s="22">
        <v>1519.25</v>
      </c>
    </row>
    <row r="280" spans="1:25" ht="15.75">
      <c r="A280" s="13">
        <v>23</v>
      </c>
      <c r="B280" s="22">
        <v>1407.76</v>
      </c>
      <c r="C280" s="22">
        <v>1297.44</v>
      </c>
      <c r="D280" s="22">
        <v>1191.97</v>
      </c>
      <c r="E280" s="22">
        <v>1176.47</v>
      </c>
      <c r="F280" s="22">
        <v>1185.26</v>
      </c>
      <c r="G280" s="22">
        <v>1329.01</v>
      </c>
      <c r="H280" s="22">
        <v>1335.95</v>
      </c>
      <c r="I280" s="22">
        <v>1653.35</v>
      </c>
      <c r="J280" s="22">
        <v>1853.25</v>
      </c>
      <c r="K280" s="22">
        <v>1969.38</v>
      </c>
      <c r="L280" s="22">
        <v>1981.1</v>
      </c>
      <c r="M280" s="22">
        <v>1980.83</v>
      </c>
      <c r="N280" s="22">
        <v>1970.21</v>
      </c>
      <c r="O280" s="22">
        <v>1997.21</v>
      </c>
      <c r="P280" s="22">
        <v>1966.4</v>
      </c>
      <c r="Q280" s="22">
        <v>1957.31</v>
      </c>
      <c r="R280" s="22">
        <v>1889.55</v>
      </c>
      <c r="S280" s="22">
        <v>1855.45</v>
      </c>
      <c r="T280" s="22">
        <v>1846.28</v>
      </c>
      <c r="U280" s="22">
        <v>1744.11</v>
      </c>
      <c r="V280" s="22">
        <v>1828.48</v>
      </c>
      <c r="W280" s="22">
        <v>1977.47</v>
      </c>
      <c r="X280" s="22">
        <v>1816.7</v>
      </c>
      <c r="Y280" s="22">
        <v>1561.78</v>
      </c>
    </row>
    <row r="281" spans="1:25" ht="15.75">
      <c r="A281" s="13">
        <v>24</v>
      </c>
      <c r="B281" s="22">
        <v>1288.45</v>
      </c>
      <c r="C281" s="22">
        <v>1221.83</v>
      </c>
      <c r="D281" s="22">
        <v>1210.89</v>
      </c>
      <c r="E281" s="22">
        <v>1194.07</v>
      </c>
      <c r="F281" s="22">
        <v>1195.29</v>
      </c>
      <c r="G281" s="22">
        <v>1218.14</v>
      </c>
      <c r="H281" s="22">
        <v>1266.47</v>
      </c>
      <c r="I281" s="22">
        <v>1534.27</v>
      </c>
      <c r="J281" s="22">
        <v>1791.15</v>
      </c>
      <c r="K281" s="22">
        <v>1996.42</v>
      </c>
      <c r="L281" s="22">
        <v>2017.66</v>
      </c>
      <c r="M281" s="22">
        <v>2022.53</v>
      </c>
      <c r="N281" s="22">
        <v>2010.92</v>
      </c>
      <c r="O281" s="22">
        <v>2038.07</v>
      </c>
      <c r="P281" s="22">
        <v>2022.47</v>
      </c>
      <c r="Q281" s="22">
        <v>1987.25</v>
      </c>
      <c r="R281" s="22">
        <v>1941.84</v>
      </c>
      <c r="S281" s="22">
        <v>1848.33</v>
      </c>
      <c r="T281" s="22">
        <v>1836.98</v>
      </c>
      <c r="U281" s="22">
        <v>1743.75</v>
      </c>
      <c r="V281" s="22">
        <v>1824.29</v>
      </c>
      <c r="W281" s="22">
        <v>1973.09</v>
      </c>
      <c r="X281" s="22">
        <v>1780.83</v>
      </c>
      <c r="Y281" s="22">
        <v>1545.01</v>
      </c>
    </row>
    <row r="282" spans="1:25" ht="15.75">
      <c r="A282" s="13">
        <v>25</v>
      </c>
      <c r="B282" s="22">
        <v>1272.25</v>
      </c>
      <c r="C282" s="22">
        <v>1027.94</v>
      </c>
      <c r="D282" s="22">
        <v>906.37</v>
      </c>
      <c r="E282" s="22">
        <v>312.05</v>
      </c>
      <c r="F282" s="22">
        <v>312.08</v>
      </c>
      <c r="G282" s="22">
        <v>1005.27</v>
      </c>
      <c r="H282" s="22">
        <v>1217.55</v>
      </c>
      <c r="I282" s="22">
        <v>1500.13</v>
      </c>
      <c r="J282" s="22">
        <v>1739.59</v>
      </c>
      <c r="K282" s="22">
        <v>1920.62</v>
      </c>
      <c r="L282" s="22">
        <v>1937.09</v>
      </c>
      <c r="M282" s="22">
        <v>1935.79</v>
      </c>
      <c r="N282" s="22">
        <v>1932.69</v>
      </c>
      <c r="O282" s="22">
        <v>1930.88</v>
      </c>
      <c r="P282" s="22">
        <v>1906.31</v>
      </c>
      <c r="Q282" s="22">
        <v>1840.68</v>
      </c>
      <c r="R282" s="22">
        <v>1743.64</v>
      </c>
      <c r="S282" s="22">
        <v>1732.69</v>
      </c>
      <c r="T282" s="22">
        <v>1703.41</v>
      </c>
      <c r="U282" s="22">
        <v>1554.26</v>
      </c>
      <c r="V282" s="22">
        <v>1718.51</v>
      </c>
      <c r="W282" s="22">
        <v>1860.73</v>
      </c>
      <c r="X282" s="22">
        <v>1700.32</v>
      </c>
      <c r="Y282" s="22">
        <v>1478.37</v>
      </c>
    </row>
    <row r="283" spans="1:25" ht="15.75">
      <c r="A283" s="13">
        <v>26</v>
      </c>
      <c r="B283" s="22">
        <v>1419.95</v>
      </c>
      <c r="C283" s="22">
        <v>1181.1</v>
      </c>
      <c r="D283" s="22">
        <v>1166.53</v>
      </c>
      <c r="E283" s="22">
        <v>1101.81</v>
      </c>
      <c r="F283" s="22">
        <v>1123.43</v>
      </c>
      <c r="G283" s="22">
        <v>1122.99</v>
      </c>
      <c r="H283" s="22">
        <v>1146.12</v>
      </c>
      <c r="I283" s="22">
        <v>1313.82</v>
      </c>
      <c r="J283" s="22">
        <v>1589.22</v>
      </c>
      <c r="K283" s="22">
        <v>1858.81</v>
      </c>
      <c r="L283" s="22">
        <v>1940.06</v>
      </c>
      <c r="M283" s="22">
        <v>1934.72</v>
      </c>
      <c r="N283" s="22">
        <v>1890.45</v>
      </c>
      <c r="O283" s="22">
        <v>1786.41</v>
      </c>
      <c r="P283" s="22">
        <v>1778.14</v>
      </c>
      <c r="Q283" s="22">
        <v>1690.85</v>
      </c>
      <c r="R283" s="22">
        <v>1575.94</v>
      </c>
      <c r="S283" s="22">
        <v>1527.22</v>
      </c>
      <c r="T283" s="22">
        <v>1530.3</v>
      </c>
      <c r="U283" s="22">
        <v>1535.93</v>
      </c>
      <c r="V283" s="22">
        <v>1744.34</v>
      </c>
      <c r="W283" s="22">
        <v>1856.37</v>
      </c>
      <c r="X283" s="22">
        <v>1729.85</v>
      </c>
      <c r="Y283" s="22">
        <v>1471.67</v>
      </c>
    </row>
    <row r="284" spans="1:25" ht="15.75">
      <c r="A284" s="13">
        <v>27</v>
      </c>
      <c r="B284" s="22">
        <v>1358.9</v>
      </c>
      <c r="C284" s="22">
        <v>1226.01</v>
      </c>
      <c r="D284" s="22">
        <v>1122.18</v>
      </c>
      <c r="E284" s="22">
        <v>1059.17</v>
      </c>
      <c r="F284" s="22">
        <v>1032.83</v>
      </c>
      <c r="G284" s="22">
        <v>1022.45</v>
      </c>
      <c r="H284" s="22">
        <v>1070.11</v>
      </c>
      <c r="I284" s="22">
        <v>1102.52</v>
      </c>
      <c r="J284" s="22">
        <v>1291.84</v>
      </c>
      <c r="K284" s="22">
        <v>1437.5</v>
      </c>
      <c r="L284" s="22">
        <v>1519.86</v>
      </c>
      <c r="M284" s="22">
        <v>1504.87</v>
      </c>
      <c r="N284" s="22">
        <v>1451.45</v>
      </c>
      <c r="O284" s="22">
        <v>1446.78</v>
      </c>
      <c r="P284" s="22">
        <v>1434.84</v>
      </c>
      <c r="Q284" s="22">
        <v>1408.27</v>
      </c>
      <c r="R284" s="22">
        <v>1357.44</v>
      </c>
      <c r="S284" s="22">
        <v>1325.05</v>
      </c>
      <c r="T284" s="22">
        <v>1331.63</v>
      </c>
      <c r="U284" s="22">
        <v>1365.18</v>
      </c>
      <c r="V284" s="22">
        <v>1569.32</v>
      </c>
      <c r="W284" s="22">
        <v>1716.38</v>
      </c>
      <c r="X284" s="22">
        <v>1603.09</v>
      </c>
      <c r="Y284" s="22">
        <v>1412.82</v>
      </c>
    </row>
    <row r="285" spans="1:25" ht="15.75">
      <c r="A285" s="13">
        <v>28</v>
      </c>
      <c r="B285" s="22">
        <v>1248.26</v>
      </c>
      <c r="C285" s="22">
        <v>1093.79</v>
      </c>
      <c r="D285" s="22">
        <v>1073.77</v>
      </c>
      <c r="E285" s="22">
        <v>1000.21</v>
      </c>
      <c r="F285" s="22">
        <v>1070.82</v>
      </c>
      <c r="G285" s="22">
        <v>1145.48</v>
      </c>
      <c r="H285" s="22">
        <v>1300.4</v>
      </c>
      <c r="I285" s="22">
        <v>1556.53</v>
      </c>
      <c r="J285" s="22">
        <v>1807.27</v>
      </c>
      <c r="K285" s="22">
        <v>2010.49</v>
      </c>
      <c r="L285" s="22">
        <v>2030.84</v>
      </c>
      <c r="M285" s="22">
        <v>2027.53</v>
      </c>
      <c r="N285" s="22">
        <v>2055.66</v>
      </c>
      <c r="O285" s="22">
        <v>2073.15</v>
      </c>
      <c r="P285" s="22">
        <v>2069.07</v>
      </c>
      <c r="Q285" s="22">
        <v>2004.34</v>
      </c>
      <c r="R285" s="22">
        <v>1999.28</v>
      </c>
      <c r="S285" s="22">
        <v>1905.21</v>
      </c>
      <c r="T285" s="22">
        <v>1900.09</v>
      </c>
      <c r="U285" s="22">
        <v>1759.35</v>
      </c>
      <c r="V285" s="22">
        <v>1893.86</v>
      </c>
      <c r="W285" s="22">
        <v>2022.71</v>
      </c>
      <c r="X285" s="22">
        <v>1773.8</v>
      </c>
      <c r="Y285" s="22">
        <v>1553.65</v>
      </c>
    </row>
    <row r="286" spans="1:25" ht="15.75">
      <c r="A286" s="13">
        <v>29</v>
      </c>
      <c r="B286" s="22">
        <v>1258.89</v>
      </c>
      <c r="C286" s="22">
        <v>1093.46</v>
      </c>
      <c r="D286" s="22">
        <v>982.78</v>
      </c>
      <c r="E286" s="22">
        <v>950.11</v>
      </c>
      <c r="F286" s="22">
        <v>968.53</v>
      </c>
      <c r="G286" s="22">
        <v>1097.1</v>
      </c>
      <c r="H286" s="22">
        <v>1191.76</v>
      </c>
      <c r="I286" s="22">
        <v>1505.44</v>
      </c>
      <c r="J286" s="22">
        <v>1760.66</v>
      </c>
      <c r="K286" s="22">
        <v>1939.87</v>
      </c>
      <c r="L286" s="22">
        <v>1966.89</v>
      </c>
      <c r="M286" s="22">
        <v>2009.66</v>
      </c>
      <c r="N286" s="22">
        <v>1938.32</v>
      </c>
      <c r="O286" s="22">
        <v>1953.44</v>
      </c>
      <c r="P286" s="22">
        <v>1892.37</v>
      </c>
      <c r="Q286" s="22">
        <v>1863.06</v>
      </c>
      <c r="R286" s="22">
        <v>1792.42</v>
      </c>
      <c r="S286" s="22">
        <v>1747.68</v>
      </c>
      <c r="T286" s="22">
        <v>1737.14</v>
      </c>
      <c r="U286" s="22">
        <v>1712.42</v>
      </c>
      <c r="V286" s="22">
        <v>1758.89</v>
      </c>
      <c r="W286" s="22">
        <v>1943.69</v>
      </c>
      <c r="X286" s="22">
        <v>1781.25</v>
      </c>
      <c r="Y286" s="22">
        <v>1481.44</v>
      </c>
    </row>
    <row r="287" spans="1:25" ht="15.75">
      <c r="A287" s="13">
        <v>30</v>
      </c>
      <c r="B287" s="22">
        <v>1354.07</v>
      </c>
      <c r="C287" s="22">
        <v>1189.16</v>
      </c>
      <c r="D287" s="22">
        <v>1103</v>
      </c>
      <c r="E287" s="22">
        <v>1077.66</v>
      </c>
      <c r="F287" s="22">
        <v>1092.88</v>
      </c>
      <c r="G287" s="22">
        <v>1178.74</v>
      </c>
      <c r="H287" s="22">
        <v>1323.6</v>
      </c>
      <c r="I287" s="22">
        <v>1531.82</v>
      </c>
      <c r="J287" s="22">
        <v>1891.7</v>
      </c>
      <c r="K287" s="22">
        <v>2053.76</v>
      </c>
      <c r="L287" s="22">
        <v>2067.44</v>
      </c>
      <c r="M287" s="22">
        <v>2055.95</v>
      </c>
      <c r="N287" s="22">
        <v>2033.47</v>
      </c>
      <c r="O287" s="22">
        <v>2055.06</v>
      </c>
      <c r="P287" s="22">
        <v>2017.8</v>
      </c>
      <c r="Q287" s="22">
        <v>1982.72</v>
      </c>
      <c r="R287" s="22">
        <v>1872.03</v>
      </c>
      <c r="S287" s="22">
        <v>1825.61</v>
      </c>
      <c r="T287" s="22">
        <v>1731.92</v>
      </c>
      <c r="U287" s="22">
        <v>1720.73</v>
      </c>
      <c r="V287" s="22">
        <v>1842.63</v>
      </c>
      <c r="W287" s="22">
        <v>2094.05</v>
      </c>
      <c r="X287" s="22">
        <v>1872.12</v>
      </c>
      <c r="Y287" s="22">
        <v>1511.12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3" t="s">
        <v>79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5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1497.49</v>
      </c>
      <c r="C292" s="22">
        <v>1434.53</v>
      </c>
      <c r="D292" s="22">
        <v>1368.92</v>
      </c>
      <c r="E292" s="22">
        <v>1359.81</v>
      </c>
      <c r="F292" s="22">
        <v>1385.7</v>
      </c>
      <c r="G292" s="22">
        <v>1505.27</v>
      </c>
      <c r="H292" s="22">
        <v>1561.25</v>
      </c>
      <c r="I292" s="22">
        <v>1704.12</v>
      </c>
      <c r="J292" s="22">
        <v>1854.29</v>
      </c>
      <c r="K292" s="22">
        <v>2028.65</v>
      </c>
      <c r="L292" s="22">
        <v>2054.69</v>
      </c>
      <c r="M292" s="22">
        <v>2047</v>
      </c>
      <c r="N292" s="22">
        <v>2006.94</v>
      </c>
      <c r="O292" s="22">
        <v>1998.18</v>
      </c>
      <c r="P292" s="22">
        <v>1917.56</v>
      </c>
      <c r="Q292" s="22">
        <v>1870.87</v>
      </c>
      <c r="R292" s="22">
        <v>1803.45</v>
      </c>
      <c r="S292" s="22">
        <v>1776.37</v>
      </c>
      <c r="T292" s="22">
        <v>1773.35</v>
      </c>
      <c r="U292" s="22">
        <v>1762.62</v>
      </c>
      <c r="V292" s="22">
        <v>1847.97</v>
      </c>
      <c r="W292" s="22">
        <v>1905.84</v>
      </c>
      <c r="X292" s="22">
        <v>1766.6</v>
      </c>
      <c r="Y292" s="22">
        <v>1639.72</v>
      </c>
    </row>
    <row r="293" spans="1:25" ht="15.75">
      <c r="A293" s="13">
        <v>2</v>
      </c>
      <c r="B293" s="22">
        <v>1377.69</v>
      </c>
      <c r="C293" s="22">
        <v>1333.23</v>
      </c>
      <c r="D293" s="22">
        <v>1314.88</v>
      </c>
      <c r="E293" s="22">
        <v>1310.65</v>
      </c>
      <c r="F293" s="22">
        <v>1318.15</v>
      </c>
      <c r="G293" s="22">
        <v>1372.42</v>
      </c>
      <c r="H293" s="22">
        <v>1495.35</v>
      </c>
      <c r="I293" s="22">
        <v>1603.42</v>
      </c>
      <c r="J293" s="22">
        <v>1769.76</v>
      </c>
      <c r="K293" s="22">
        <v>1977.35</v>
      </c>
      <c r="L293" s="22">
        <v>1978.79</v>
      </c>
      <c r="M293" s="22">
        <v>1942.89</v>
      </c>
      <c r="N293" s="22">
        <v>1860.49</v>
      </c>
      <c r="O293" s="22">
        <v>1847.51</v>
      </c>
      <c r="P293" s="22">
        <v>1815.83</v>
      </c>
      <c r="Q293" s="22">
        <v>1795.07</v>
      </c>
      <c r="R293" s="22">
        <v>1766.04</v>
      </c>
      <c r="S293" s="22">
        <v>1749.61</v>
      </c>
      <c r="T293" s="22">
        <v>1745.4</v>
      </c>
      <c r="U293" s="22">
        <v>1768.19</v>
      </c>
      <c r="V293" s="22">
        <v>1864.96</v>
      </c>
      <c r="W293" s="22">
        <v>1955.52</v>
      </c>
      <c r="X293" s="22">
        <v>1783.75</v>
      </c>
      <c r="Y293" s="22">
        <v>1571.72</v>
      </c>
    </row>
    <row r="294" spans="1:25" ht="15.75">
      <c r="A294" s="13">
        <v>3</v>
      </c>
      <c r="B294" s="22">
        <v>1409.12</v>
      </c>
      <c r="C294" s="22">
        <v>1367.86</v>
      </c>
      <c r="D294" s="22">
        <v>1354.07</v>
      </c>
      <c r="E294" s="22">
        <v>1341.44</v>
      </c>
      <c r="F294" s="22">
        <v>1352.07</v>
      </c>
      <c r="G294" s="22">
        <v>1410.59</v>
      </c>
      <c r="H294" s="22">
        <v>1562.43</v>
      </c>
      <c r="I294" s="22">
        <v>1617.78</v>
      </c>
      <c r="J294" s="22">
        <v>1776.96</v>
      </c>
      <c r="K294" s="22">
        <v>1909.28</v>
      </c>
      <c r="L294" s="22">
        <v>1970.86</v>
      </c>
      <c r="M294" s="22">
        <v>1987.66</v>
      </c>
      <c r="N294" s="22">
        <v>1949.59</v>
      </c>
      <c r="O294" s="22">
        <v>1927.79</v>
      </c>
      <c r="P294" s="22">
        <v>1888.6</v>
      </c>
      <c r="Q294" s="22">
        <v>1862.35</v>
      </c>
      <c r="R294" s="22">
        <v>1815.42</v>
      </c>
      <c r="S294" s="22">
        <v>1789.84</v>
      </c>
      <c r="T294" s="22">
        <v>1763.78</v>
      </c>
      <c r="U294" s="22">
        <v>1780.55</v>
      </c>
      <c r="V294" s="22">
        <v>1850.74</v>
      </c>
      <c r="W294" s="22">
        <v>1982.87</v>
      </c>
      <c r="X294" s="22">
        <v>1833.99</v>
      </c>
      <c r="Y294" s="22">
        <v>1629.86</v>
      </c>
    </row>
    <row r="295" spans="1:25" ht="15.75">
      <c r="A295" s="13">
        <v>4</v>
      </c>
      <c r="B295" s="22">
        <v>1519.19</v>
      </c>
      <c r="C295" s="22">
        <v>1415.03</v>
      </c>
      <c r="D295" s="22">
        <v>1386.2</v>
      </c>
      <c r="E295" s="22">
        <v>1379.04</v>
      </c>
      <c r="F295" s="22">
        <v>1381.93</v>
      </c>
      <c r="G295" s="22">
        <v>1464.71</v>
      </c>
      <c r="H295" s="22">
        <v>1657.38</v>
      </c>
      <c r="I295" s="22">
        <v>1675.5</v>
      </c>
      <c r="J295" s="22">
        <v>1819.82</v>
      </c>
      <c r="K295" s="22">
        <v>2000.21</v>
      </c>
      <c r="L295" s="22">
        <v>2029.61</v>
      </c>
      <c r="M295" s="22">
        <v>2003.09</v>
      </c>
      <c r="N295" s="22">
        <v>1942.93</v>
      </c>
      <c r="O295" s="22">
        <v>1892.02</v>
      </c>
      <c r="P295" s="22">
        <v>1866.72</v>
      </c>
      <c r="Q295" s="22">
        <v>1845.06</v>
      </c>
      <c r="R295" s="22">
        <v>1833.36</v>
      </c>
      <c r="S295" s="22">
        <v>1795.82</v>
      </c>
      <c r="T295" s="22">
        <v>1775.97</v>
      </c>
      <c r="U295" s="22">
        <v>1827.65</v>
      </c>
      <c r="V295" s="22">
        <v>1880.21</v>
      </c>
      <c r="W295" s="22">
        <v>1924.97</v>
      </c>
      <c r="X295" s="22">
        <v>1808.49</v>
      </c>
      <c r="Y295" s="22">
        <v>1661.29</v>
      </c>
    </row>
    <row r="296" spans="1:25" ht="15.75">
      <c r="A296" s="13">
        <v>5</v>
      </c>
      <c r="B296" s="22">
        <v>1644.18</v>
      </c>
      <c r="C296" s="22">
        <v>1652.13</v>
      </c>
      <c r="D296" s="22">
        <v>1574.54</v>
      </c>
      <c r="E296" s="22">
        <v>1564.55</v>
      </c>
      <c r="F296" s="22">
        <v>1561.9</v>
      </c>
      <c r="G296" s="22">
        <v>1566.48</v>
      </c>
      <c r="H296" s="22">
        <v>1628.98</v>
      </c>
      <c r="I296" s="22">
        <v>1676.95</v>
      </c>
      <c r="J296" s="22">
        <v>1823.44</v>
      </c>
      <c r="K296" s="22">
        <v>1912.78</v>
      </c>
      <c r="L296" s="22">
        <v>2009.96</v>
      </c>
      <c r="M296" s="22">
        <v>2003.65</v>
      </c>
      <c r="N296" s="22">
        <v>1944.69</v>
      </c>
      <c r="O296" s="22">
        <v>1916.47</v>
      </c>
      <c r="P296" s="22">
        <v>1873.57</v>
      </c>
      <c r="Q296" s="22">
        <v>1868.32</v>
      </c>
      <c r="R296" s="22">
        <v>1843.61</v>
      </c>
      <c r="S296" s="22">
        <v>1786.2</v>
      </c>
      <c r="T296" s="22">
        <v>1801.86</v>
      </c>
      <c r="U296" s="22">
        <v>1875.15</v>
      </c>
      <c r="V296" s="22">
        <v>1945.26</v>
      </c>
      <c r="W296" s="22">
        <v>2018.07</v>
      </c>
      <c r="X296" s="22">
        <v>1873.15</v>
      </c>
      <c r="Y296" s="22">
        <v>1706.74</v>
      </c>
    </row>
    <row r="297" spans="1:25" ht="15.75">
      <c r="A297" s="13">
        <v>6</v>
      </c>
      <c r="B297" s="22">
        <v>1718.26</v>
      </c>
      <c r="C297" s="22">
        <v>1600.96</v>
      </c>
      <c r="D297" s="22">
        <v>1597.78</v>
      </c>
      <c r="E297" s="22">
        <v>1564.38</v>
      </c>
      <c r="F297" s="22">
        <v>1558.67</v>
      </c>
      <c r="G297" s="22">
        <v>1554.6</v>
      </c>
      <c r="H297" s="22">
        <v>1591.37</v>
      </c>
      <c r="I297" s="22">
        <v>1623.18</v>
      </c>
      <c r="J297" s="22">
        <v>1772.09</v>
      </c>
      <c r="K297" s="22">
        <v>1844.75</v>
      </c>
      <c r="L297" s="22">
        <v>1774.22</v>
      </c>
      <c r="M297" s="22">
        <v>1777.12</v>
      </c>
      <c r="N297" s="22">
        <v>1773.54</v>
      </c>
      <c r="O297" s="22">
        <v>1772.25</v>
      </c>
      <c r="P297" s="22">
        <v>1774.85</v>
      </c>
      <c r="Q297" s="22">
        <v>1783.48</v>
      </c>
      <c r="R297" s="22">
        <v>1770.02</v>
      </c>
      <c r="S297" s="22">
        <v>1740.65</v>
      </c>
      <c r="T297" s="22">
        <v>1758.84</v>
      </c>
      <c r="U297" s="22">
        <v>1816.44</v>
      </c>
      <c r="V297" s="22">
        <v>1871.36</v>
      </c>
      <c r="W297" s="22">
        <v>1872.44</v>
      </c>
      <c r="X297" s="22">
        <v>1861.22</v>
      </c>
      <c r="Y297" s="22">
        <v>1775.22</v>
      </c>
    </row>
    <row r="298" spans="1:25" ht="15.75">
      <c r="A298" s="13">
        <v>7</v>
      </c>
      <c r="B298" s="22">
        <v>1633.55</v>
      </c>
      <c r="C298" s="22">
        <v>1480.83</v>
      </c>
      <c r="D298" s="22">
        <v>1433.57</v>
      </c>
      <c r="E298" s="22">
        <v>1427.97</v>
      </c>
      <c r="F298" s="22">
        <v>1448.6</v>
      </c>
      <c r="G298" s="22">
        <v>1547.7</v>
      </c>
      <c r="H298" s="22">
        <v>1702.91</v>
      </c>
      <c r="I298" s="22">
        <v>1738.12</v>
      </c>
      <c r="J298" s="22">
        <v>1879.58</v>
      </c>
      <c r="K298" s="22">
        <v>2071.74</v>
      </c>
      <c r="L298" s="22">
        <v>2118.93</v>
      </c>
      <c r="M298" s="22">
        <v>2105.51</v>
      </c>
      <c r="N298" s="22">
        <v>2009.58</v>
      </c>
      <c r="O298" s="22">
        <v>2035.15</v>
      </c>
      <c r="P298" s="22">
        <v>2013.39</v>
      </c>
      <c r="Q298" s="22">
        <v>1984.98</v>
      </c>
      <c r="R298" s="22">
        <v>1933.55</v>
      </c>
      <c r="S298" s="22">
        <v>1887.13</v>
      </c>
      <c r="T298" s="22">
        <v>1884.31</v>
      </c>
      <c r="U298" s="22">
        <v>1868.69</v>
      </c>
      <c r="V298" s="22">
        <v>2013.9</v>
      </c>
      <c r="W298" s="22">
        <v>2043.93</v>
      </c>
      <c r="X298" s="22">
        <v>1880.35</v>
      </c>
      <c r="Y298" s="22">
        <v>1743</v>
      </c>
    </row>
    <row r="299" spans="1:25" ht="15.75">
      <c r="A299" s="13">
        <v>8</v>
      </c>
      <c r="B299" s="22">
        <v>1637.97</v>
      </c>
      <c r="C299" s="22">
        <v>1454.43</v>
      </c>
      <c r="D299" s="22">
        <v>1402.19</v>
      </c>
      <c r="E299" s="22">
        <v>1392.38</v>
      </c>
      <c r="F299" s="22">
        <v>1405.43</v>
      </c>
      <c r="G299" s="22">
        <v>1547.62</v>
      </c>
      <c r="H299" s="22">
        <v>1615.74</v>
      </c>
      <c r="I299" s="22">
        <v>1718.05</v>
      </c>
      <c r="J299" s="22">
        <v>1909.95</v>
      </c>
      <c r="K299" s="22">
        <v>2148.8</v>
      </c>
      <c r="L299" s="22">
        <v>2250.36</v>
      </c>
      <c r="M299" s="22">
        <v>2128.18</v>
      </c>
      <c r="N299" s="22">
        <v>2027.94</v>
      </c>
      <c r="O299" s="22">
        <v>2064.94</v>
      </c>
      <c r="P299" s="22">
        <v>2027.37</v>
      </c>
      <c r="Q299" s="22">
        <v>1974.51</v>
      </c>
      <c r="R299" s="22">
        <v>1903.33</v>
      </c>
      <c r="S299" s="22">
        <v>1864.45</v>
      </c>
      <c r="T299" s="22">
        <v>1861.12</v>
      </c>
      <c r="U299" s="22">
        <v>1916.54</v>
      </c>
      <c r="V299" s="22">
        <v>2036.32</v>
      </c>
      <c r="W299" s="22">
        <v>2132.68</v>
      </c>
      <c r="X299" s="22">
        <v>1929.07</v>
      </c>
      <c r="Y299" s="22">
        <v>1730.6</v>
      </c>
    </row>
    <row r="300" spans="1:25" ht="15.75">
      <c r="A300" s="13">
        <v>9</v>
      </c>
      <c r="B300" s="22">
        <v>1605.03</v>
      </c>
      <c r="C300" s="22">
        <v>1456.45</v>
      </c>
      <c r="D300" s="22">
        <v>1404.72</v>
      </c>
      <c r="E300" s="22">
        <v>1399.08</v>
      </c>
      <c r="F300" s="22">
        <v>1431.54</v>
      </c>
      <c r="G300" s="22">
        <v>1556.46</v>
      </c>
      <c r="H300" s="22">
        <v>1596.51</v>
      </c>
      <c r="I300" s="22">
        <v>1752.48</v>
      </c>
      <c r="J300" s="22">
        <v>1868.28</v>
      </c>
      <c r="K300" s="22">
        <v>2012.49</v>
      </c>
      <c r="L300" s="22">
        <v>2014.37</v>
      </c>
      <c r="M300" s="22">
        <v>2006.32</v>
      </c>
      <c r="N300" s="22">
        <v>1976.63</v>
      </c>
      <c r="O300" s="22">
        <v>2001.67</v>
      </c>
      <c r="P300" s="22">
        <v>1983.83</v>
      </c>
      <c r="Q300" s="22">
        <v>1957.69</v>
      </c>
      <c r="R300" s="22">
        <v>1894.63</v>
      </c>
      <c r="S300" s="22">
        <v>1858.55</v>
      </c>
      <c r="T300" s="22">
        <v>1853.09</v>
      </c>
      <c r="U300" s="22">
        <v>1816.26</v>
      </c>
      <c r="V300" s="22">
        <v>1944.11</v>
      </c>
      <c r="W300" s="22">
        <v>2015.69</v>
      </c>
      <c r="X300" s="22">
        <v>1864.34</v>
      </c>
      <c r="Y300" s="22">
        <v>1697.57</v>
      </c>
    </row>
    <row r="301" spans="1:25" ht="15.75">
      <c r="A301" s="13">
        <v>10</v>
      </c>
      <c r="B301" s="22">
        <v>1575.1</v>
      </c>
      <c r="C301" s="22">
        <v>1419.22</v>
      </c>
      <c r="D301" s="22">
        <v>1406.49</v>
      </c>
      <c r="E301" s="22">
        <v>1393.19</v>
      </c>
      <c r="F301" s="22">
        <v>1409.96</v>
      </c>
      <c r="G301" s="22">
        <v>1544.37</v>
      </c>
      <c r="H301" s="22">
        <v>1573.94</v>
      </c>
      <c r="I301" s="22">
        <v>1672.85</v>
      </c>
      <c r="J301" s="22">
        <v>1827.4</v>
      </c>
      <c r="K301" s="22">
        <v>2014.7</v>
      </c>
      <c r="L301" s="22">
        <v>2031.54</v>
      </c>
      <c r="M301" s="22">
        <v>2016.69</v>
      </c>
      <c r="N301" s="22">
        <v>1966.54</v>
      </c>
      <c r="O301" s="22">
        <v>2005.18</v>
      </c>
      <c r="P301" s="22">
        <v>1969.12</v>
      </c>
      <c r="Q301" s="22">
        <v>1885.87</v>
      </c>
      <c r="R301" s="22">
        <v>1839.84</v>
      </c>
      <c r="S301" s="22">
        <v>1799.39</v>
      </c>
      <c r="T301" s="22">
        <v>1805.12</v>
      </c>
      <c r="U301" s="22">
        <v>1748.63</v>
      </c>
      <c r="V301" s="22">
        <v>1906.67</v>
      </c>
      <c r="W301" s="22">
        <v>1982.9</v>
      </c>
      <c r="X301" s="22">
        <v>1778.74</v>
      </c>
      <c r="Y301" s="22">
        <v>1640.8</v>
      </c>
    </row>
    <row r="302" spans="1:25" ht="15.75">
      <c r="A302" s="13">
        <v>11</v>
      </c>
      <c r="B302" s="22">
        <v>1448.72</v>
      </c>
      <c r="C302" s="22">
        <v>1347.21</v>
      </c>
      <c r="D302" s="22">
        <v>1322.47</v>
      </c>
      <c r="E302" s="22">
        <v>1318.3</v>
      </c>
      <c r="F302" s="22">
        <v>1321.92</v>
      </c>
      <c r="G302" s="22">
        <v>1365.16</v>
      </c>
      <c r="H302" s="22">
        <v>1459.27</v>
      </c>
      <c r="I302" s="22">
        <v>1569.39</v>
      </c>
      <c r="J302" s="22">
        <v>1771.27</v>
      </c>
      <c r="K302" s="22">
        <v>2047.34</v>
      </c>
      <c r="L302" s="22">
        <v>2067.8</v>
      </c>
      <c r="M302" s="22">
        <v>2039.77</v>
      </c>
      <c r="N302" s="22">
        <v>1944.26</v>
      </c>
      <c r="O302" s="22">
        <v>1981.34</v>
      </c>
      <c r="P302" s="22">
        <v>1937.91</v>
      </c>
      <c r="Q302" s="22">
        <v>1860.15</v>
      </c>
      <c r="R302" s="22">
        <v>1741.88</v>
      </c>
      <c r="S302" s="22">
        <v>1719.29</v>
      </c>
      <c r="T302" s="22">
        <v>1714.65</v>
      </c>
      <c r="U302" s="22">
        <v>1680.53</v>
      </c>
      <c r="V302" s="22">
        <v>1868.04</v>
      </c>
      <c r="W302" s="22">
        <v>2156.52</v>
      </c>
      <c r="X302" s="22">
        <v>1858.52</v>
      </c>
      <c r="Y302" s="22">
        <v>1652.21</v>
      </c>
    </row>
    <row r="303" spans="1:25" ht="15.75">
      <c r="A303" s="13">
        <v>12</v>
      </c>
      <c r="B303" s="22">
        <v>1686.19</v>
      </c>
      <c r="C303" s="22">
        <v>1581.55</v>
      </c>
      <c r="D303" s="22">
        <v>1500.94</v>
      </c>
      <c r="E303" s="22">
        <v>1516.63</v>
      </c>
      <c r="F303" s="22">
        <v>1517.63</v>
      </c>
      <c r="G303" s="22">
        <v>1521.41</v>
      </c>
      <c r="H303" s="22">
        <v>1584.14</v>
      </c>
      <c r="I303" s="22">
        <v>1593.29</v>
      </c>
      <c r="J303" s="22">
        <v>1808.96</v>
      </c>
      <c r="K303" s="22">
        <v>2003.62</v>
      </c>
      <c r="L303" s="22">
        <v>2056.22</v>
      </c>
      <c r="M303" s="22">
        <v>2063.41</v>
      </c>
      <c r="N303" s="22">
        <v>1998.39</v>
      </c>
      <c r="O303" s="22">
        <v>1987.33</v>
      </c>
      <c r="P303" s="22">
        <v>1923.85</v>
      </c>
      <c r="Q303" s="22">
        <v>1911.38</v>
      </c>
      <c r="R303" s="22">
        <v>1857.43</v>
      </c>
      <c r="S303" s="22">
        <v>1833.2</v>
      </c>
      <c r="T303" s="22">
        <v>1826.64</v>
      </c>
      <c r="U303" s="22">
        <v>1838.6</v>
      </c>
      <c r="V303" s="22">
        <v>2004.19</v>
      </c>
      <c r="W303" s="22">
        <v>2051.92</v>
      </c>
      <c r="X303" s="22">
        <v>1948.01</v>
      </c>
      <c r="Y303" s="22">
        <v>1710.34</v>
      </c>
    </row>
    <row r="304" spans="1:25" ht="15.75">
      <c r="A304" s="13">
        <v>13</v>
      </c>
      <c r="B304" s="22">
        <v>1665.48</v>
      </c>
      <c r="C304" s="22">
        <v>1517.28</v>
      </c>
      <c r="D304" s="22">
        <v>1448.9</v>
      </c>
      <c r="E304" s="22">
        <v>1421.97</v>
      </c>
      <c r="F304" s="22">
        <v>1409.27</v>
      </c>
      <c r="G304" s="22">
        <v>1423.69</v>
      </c>
      <c r="H304" s="22">
        <v>1379.35</v>
      </c>
      <c r="I304" s="22">
        <v>1379.62</v>
      </c>
      <c r="J304" s="22">
        <v>1569.57</v>
      </c>
      <c r="K304" s="22">
        <v>1639.35</v>
      </c>
      <c r="L304" s="22">
        <v>1703.1</v>
      </c>
      <c r="M304" s="22">
        <v>1724.15</v>
      </c>
      <c r="N304" s="22">
        <v>1697.79</v>
      </c>
      <c r="O304" s="22">
        <v>1693.89</v>
      </c>
      <c r="P304" s="22">
        <v>1683.98</v>
      </c>
      <c r="Q304" s="22">
        <v>1664.22</v>
      </c>
      <c r="R304" s="22">
        <v>1641.96</v>
      </c>
      <c r="S304" s="22">
        <v>1639.7</v>
      </c>
      <c r="T304" s="22">
        <v>1648.02</v>
      </c>
      <c r="U304" s="22">
        <v>1707.41</v>
      </c>
      <c r="V304" s="22">
        <v>1860.11</v>
      </c>
      <c r="W304" s="22">
        <v>1920.63</v>
      </c>
      <c r="X304" s="22">
        <v>1807.84</v>
      </c>
      <c r="Y304" s="22">
        <v>1687.89</v>
      </c>
    </row>
    <row r="305" spans="1:25" ht="15.75">
      <c r="A305" s="13">
        <v>14</v>
      </c>
      <c r="B305" s="22">
        <v>1775.72</v>
      </c>
      <c r="C305" s="22">
        <v>1584.06</v>
      </c>
      <c r="D305" s="22">
        <v>1503.97</v>
      </c>
      <c r="E305" s="22">
        <v>1423.03</v>
      </c>
      <c r="F305" s="22">
        <v>1498.42</v>
      </c>
      <c r="G305" s="22">
        <v>1549.18</v>
      </c>
      <c r="H305" s="22">
        <v>1565.64</v>
      </c>
      <c r="I305" s="22">
        <v>1820.34</v>
      </c>
      <c r="J305" s="22">
        <v>1948.16</v>
      </c>
      <c r="K305" s="22">
        <v>2115.43</v>
      </c>
      <c r="L305" s="22">
        <v>2132.19</v>
      </c>
      <c r="M305" s="22">
        <v>2121.97</v>
      </c>
      <c r="N305" s="22">
        <v>2094.13</v>
      </c>
      <c r="O305" s="22">
        <v>2103.67</v>
      </c>
      <c r="P305" s="22">
        <v>2093.56</v>
      </c>
      <c r="Q305" s="22">
        <v>2174.19</v>
      </c>
      <c r="R305" s="22">
        <v>2020</v>
      </c>
      <c r="S305" s="22">
        <v>2165.11</v>
      </c>
      <c r="T305" s="22">
        <v>2113.86</v>
      </c>
      <c r="U305" s="22">
        <v>2088.2</v>
      </c>
      <c r="V305" s="22">
        <v>2168.03</v>
      </c>
      <c r="W305" s="22">
        <v>2191.5</v>
      </c>
      <c r="X305" s="22">
        <v>2015.91</v>
      </c>
      <c r="Y305" s="22">
        <v>1801.83</v>
      </c>
    </row>
    <row r="306" spans="1:25" ht="15.75">
      <c r="A306" s="13">
        <v>15</v>
      </c>
      <c r="B306" s="22">
        <v>1703.22</v>
      </c>
      <c r="C306" s="22">
        <v>1433.97</v>
      </c>
      <c r="D306" s="22">
        <v>1397.48</v>
      </c>
      <c r="E306" s="22">
        <v>1383.29</v>
      </c>
      <c r="F306" s="22">
        <v>1398.85</v>
      </c>
      <c r="G306" s="22">
        <v>1477.7</v>
      </c>
      <c r="H306" s="22">
        <v>1530.13</v>
      </c>
      <c r="I306" s="22">
        <v>1749.35</v>
      </c>
      <c r="J306" s="22">
        <v>1854.7</v>
      </c>
      <c r="K306" s="22">
        <v>1962.17</v>
      </c>
      <c r="L306" s="22">
        <v>1981.45</v>
      </c>
      <c r="M306" s="22">
        <v>1986.8</v>
      </c>
      <c r="N306" s="22">
        <v>1962.72</v>
      </c>
      <c r="O306" s="22">
        <v>1979.43</v>
      </c>
      <c r="P306" s="22">
        <v>1955.28</v>
      </c>
      <c r="Q306" s="22">
        <v>1968.69</v>
      </c>
      <c r="R306" s="22">
        <v>1904.65</v>
      </c>
      <c r="S306" s="22">
        <v>1877.97</v>
      </c>
      <c r="T306" s="22">
        <v>1863.21</v>
      </c>
      <c r="U306" s="22">
        <v>1827.15</v>
      </c>
      <c r="V306" s="22">
        <v>1887.19</v>
      </c>
      <c r="W306" s="22">
        <v>2110.81</v>
      </c>
      <c r="X306" s="22">
        <v>1928.19</v>
      </c>
      <c r="Y306" s="22">
        <v>1717.16</v>
      </c>
    </row>
    <row r="307" spans="1:25" ht="15.75">
      <c r="A307" s="13">
        <v>16</v>
      </c>
      <c r="B307" s="22">
        <v>1670.41</v>
      </c>
      <c r="C307" s="22">
        <v>1497.17</v>
      </c>
      <c r="D307" s="22">
        <v>1390.4</v>
      </c>
      <c r="E307" s="22">
        <v>1383.17</v>
      </c>
      <c r="F307" s="22">
        <v>1428.99</v>
      </c>
      <c r="G307" s="22">
        <v>1515.27</v>
      </c>
      <c r="H307" s="22">
        <v>1577.62</v>
      </c>
      <c r="I307" s="22">
        <v>1755.7</v>
      </c>
      <c r="J307" s="22">
        <v>1889.41</v>
      </c>
      <c r="K307" s="22">
        <v>1954.8</v>
      </c>
      <c r="L307" s="22">
        <v>1968.2</v>
      </c>
      <c r="M307" s="22">
        <v>2029.99</v>
      </c>
      <c r="N307" s="22">
        <v>1959.96</v>
      </c>
      <c r="O307" s="22">
        <v>2015.94</v>
      </c>
      <c r="P307" s="22">
        <v>2004.82</v>
      </c>
      <c r="Q307" s="22">
        <v>2007.03</v>
      </c>
      <c r="R307" s="22">
        <v>1937.13</v>
      </c>
      <c r="S307" s="22">
        <v>1910.44</v>
      </c>
      <c r="T307" s="22">
        <v>1917.51</v>
      </c>
      <c r="U307" s="22">
        <v>1897.94</v>
      </c>
      <c r="V307" s="22">
        <v>1946.3</v>
      </c>
      <c r="W307" s="22">
        <v>2102.57</v>
      </c>
      <c r="X307" s="22">
        <v>1967.07</v>
      </c>
      <c r="Y307" s="22">
        <v>1772.14</v>
      </c>
    </row>
    <row r="308" spans="1:25" ht="15.75">
      <c r="A308" s="13">
        <v>17</v>
      </c>
      <c r="B308" s="22">
        <v>1820.12</v>
      </c>
      <c r="C308" s="22">
        <v>1634.57</v>
      </c>
      <c r="D308" s="22">
        <v>1439.5</v>
      </c>
      <c r="E308" s="22">
        <v>1433.46</v>
      </c>
      <c r="F308" s="22">
        <v>1454.23</v>
      </c>
      <c r="G308" s="22">
        <v>1641.16</v>
      </c>
      <c r="H308" s="22">
        <v>1752.62</v>
      </c>
      <c r="I308" s="22">
        <v>1896.1</v>
      </c>
      <c r="J308" s="22">
        <v>2067.58</v>
      </c>
      <c r="K308" s="22">
        <v>2107.1</v>
      </c>
      <c r="L308" s="22">
        <v>2242.69</v>
      </c>
      <c r="M308" s="22">
        <v>2206.22</v>
      </c>
      <c r="N308" s="22">
        <v>2102.33</v>
      </c>
      <c r="O308" s="22">
        <v>2105.36</v>
      </c>
      <c r="P308" s="22">
        <v>2103.28</v>
      </c>
      <c r="Q308" s="22">
        <v>2130.01</v>
      </c>
      <c r="R308" s="22">
        <v>2104.61</v>
      </c>
      <c r="S308" s="22">
        <v>2072.06</v>
      </c>
      <c r="T308" s="22">
        <v>2074.71</v>
      </c>
      <c r="U308" s="22">
        <v>2036.93</v>
      </c>
      <c r="V308" s="22">
        <v>2076.94</v>
      </c>
      <c r="W308" s="22">
        <v>2199.93</v>
      </c>
      <c r="X308" s="22">
        <v>2098.05</v>
      </c>
      <c r="Y308" s="22">
        <v>1891.89</v>
      </c>
    </row>
    <row r="309" spans="1:25" ht="15.75">
      <c r="A309" s="13">
        <v>18</v>
      </c>
      <c r="B309" s="22">
        <v>1674.51</v>
      </c>
      <c r="C309" s="22">
        <v>1446.5</v>
      </c>
      <c r="D309" s="22">
        <v>1391.99</v>
      </c>
      <c r="E309" s="22">
        <v>1386.11</v>
      </c>
      <c r="F309" s="22">
        <v>1439.3</v>
      </c>
      <c r="G309" s="22">
        <v>1471.25</v>
      </c>
      <c r="H309" s="22">
        <v>1564.68</v>
      </c>
      <c r="I309" s="22">
        <v>1757.14</v>
      </c>
      <c r="J309" s="22">
        <v>1858.2</v>
      </c>
      <c r="K309" s="22">
        <v>2026.67</v>
      </c>
      <c r="L309" s="22">
        <v>2050.46</v>
      </c>
      <c r="M309" s="22">
        <v>2046.03</v>
      </c>
      <c r="N309" s="22">
        <v>2008.11</v>
      </c>
      <c r="O309" s="22">
        <v>2021.6</v>
      </c>
      <c r="P309" s="22">
        <v>1999.4</v>
      </c>
      <c r="Q309" s="22">
        <v>1968.41</v>
      </c>
      <c r="R309" s="22">
        <v>1889.58</v>
      </c>
      <c r="S309" s="22">
        <v>1861.8</v>
      </c>
      <c r="T309" s="22">
        <v>1852.91</v>
      </c>
      <c r="U309" s="22">
        <v>1832.16</v>
      </c>
      <c r="V309" s="22">
        <v>1865.42</v>
      </c>
      <c r="W309" s="22">
        <v>2037.34</v>
      </c>
      <c r="X309" s="22">
        <v>1876.91</v>
      </c>
      <c r="Y309" s="22">
        <v>1766.06</v>
      </c>
    </row>
    <row r="310" spans="1:25" ht="15.75">
      <c r="A310" s="13">
        <v>19</v>
      </c>
      <c r="B310" s="22">
        <v>1831.28</v>
      </c>
      <c r="C310" s="22">
        <v>1713.52</v>
      </c>
      <c r="D310" s="22">
        <v>1692.3</v>
      </c>
      <c r="E310" s="22">
        <v>1653.28</v>
      </c>
      <c r="F310" s="22">
        <v>1655.35</v>
      </c>
      <c r="G310" s="22">
        <v>1679.46</v>
      </c>
      <c r="H310" s="22">
        <v>1644.83</v>
      </c>
      <c r="I310" s="22">
        <v>1822.78</v>
      </c>
      <c r="J310" s="22">
        <v>1884.03</v>
      </c>
      <c r="K310" s="22">
        <v>1997.87</v>
      </c>
      <c r="L310" s="22">
        <v>2035.85</v>
      </c>
      <c r="M310" s="22">
        <v>2023.48</v>
      </c>
      <c r="N310" s="22">
        <v>1998.96</v>
      </c>
      <c r="O310" s="22">
        <v>1996.08</v>
      </c>
      <c r="P310" s="22">
        <v>1964.15</v>
      </c>
      <c r="Q310" s="22">
        <v>1949.11</v>
      </c>
      <c r="R310" s="22">
        <v>1924.95</v>
      </c>
      <c r="S310" s="22">
        <v>1905.01</v>
      </c>
      <c r="T310" s="22">
        <v>1906.73</v>
      </c>
      <c r="U310" s="22">
        <v>1924.09</v>
      </c>
      <c r="V310" s="22">
        <v>1975.64</v>
      </c>
      <c r="W310" s="22">
        <v>2036.72</v>
      </c>
      <c r="X310" s="22">
        <v>2024.66</v>
      </c>
      <c r="Y310" s="22">
        <v>1883.51</v>
      </c>
    </row>
    <row r="311" spans="1:25" ht="15.75">
      <c r="A311" s="13">
        <v>20</v>
      </c>
      <c r="B311" s="22">
        <v>1745.66</v>
      </c>
      <c r="C311" s="22">
        <v>1705.38</v>
      </c>
      <c r="D311" s="22">
        <v>1625.25</v>
      </c>
      <c r="E311" s="22">
        <v>1592.64</v>
      </c>
      <c r="F311" s="22">
        <v>1567.59</v>
      </c>
      <c r="G311" s="22">
        <v>1573.17</v>
      </c>
      <c r="H311" s="22">
        <v>1475.94</v>
      </c>
      <c r="I311" s="22">
        <v>1551.13</v>
      </c>
      <c r="J311" s="22">
        <v>1681.35</v>
      </c>
      <c r="K311" s="22">
        <v>1768.94</v>
      </c>
      <c r="L311" s="22">
        <v>1806.74</v>
      </c>
      <c r="M311" s="22">
        <v>1808.54</v>
      </c>
      <c r="N311" s="22">
        <v>1805.92</v>
      </c>
      <c r="O311" s="22">
        <v>1804.94</v>
      </c>
      <c r="P311" s="22">
        <v>1791.19</v>
      </c>
      <c r="Q311" s="22">
        <v>1786.8</v>
      </c>
      <c r="R311" s="22">
        <v>1766.86</v>
      </c>
      <c r="S311" s="22">
        <v>1760.27</v>
      </c>
      <c r="T311" s="22">
        <v>1764.28</v>
      </c>
      <c r="U311" s="22">
        <v>1782.24</v>
      </c>
      <c r="V311" s="22">
        <v>1874.9</v>
      </c>
      <c r="W311" s="22">
        <v>1940.67</v>
      </c>
      <c r="X311" s="22">
        <v>1865.28</v>
      </c>
      <c r="Y311" s="22">
        <v>1800.57</v>
      </c>
    </row>
    <row r="312" spans="1:25" ht="15.75">
      <c r="A312" s="13">
        <v>21</v>
      </c>
      <c r="B312" s="22">
        <v>1666.19</v>
      </c>
      <c r="C312" s="22">
        <v>1446.31</v>
      </c>
      <c r="D312" s="22">
        <v>1428.88</v>
      </c>
      <c r="E312" s="22">
        <v>1393.09</v>
      </c>
      <c r="F312" s="22">
        <v>1420.56</v>
      </c>
      <c r="G312" s="22">
        <v>1446.64</v>
      </c>
      <c r="H312" s="22">
        <v>1459.66</v>
      </c>
      <c r="I312" s="22">
        <v>1801.27</v>
      </c>
      <c r="J312" s="22">
        <v>1915.9</v>
      </c>
      <c r="K312" s="22">
        <v>2068.78</v>
      </c>
      <c r="L312" s="22">
        <v>2081.14</v>
      </c>
      <c r="M312" s="22">
        <v>2116.29</v>
      </c>
      <c r="N312" s="22">
        <v>2067.44</v>
      </c>
      <c r="O312" s="22">
        <v>2112.05</v>
      </c>
      <c r="P312" s="22">
        <v>2055.47</v>
      </c>
      <c r="Q312" s="22">
        <v>2034.93</v>
      </c>
      <c r="R312" s="22">
        <v>1940.12</v>
      </c>
      <c r="S312" s="22">
        <v>1902.63</v>
      </c>
      <c r="T312" s="22">
        <v>1885.4</v>
      </c>
      <c r="U312" s="22">
        <v>1840.56</v>
      </c>
      <c r="V312" s="22">
        <v>1905.46</v>
      </c>
      <c r="W312" s="22">
        <v>2063.49</v>
      </c>
      <c r="X312" s="22">
        <v>1908.89</v>
      </c>
      <c r="Y312" s="22">
        <v>1697.43</v>
      </c>
    </row>
    <row r="313" spans="1:25" ht="15.75">
      <c r="A313" s="13">
        <v>22</v>
      </c>
      <c r="B313" s="22">
        <v>1585.54</v>
      </c>
      <c r="C313" s="22">
        <v>1406.04</v>
      </c>
      <c r="D313" s="22">
        <v>1305.65</v>
      </c>
      <c r="E313" s="22">
        <v>1294.32</v>
      </c>
      <c r="F313" s="22">
        <v>1337.92</v>
      </c>
      <c r="G313" s="22">
        <v>1403.07</v>
      </c>
      <c r="H313" s="22">
        <v>1462.54</v>
      </c>
      <c r="I313" s="22">
        <v>1673.75</v>
      </c>
      <c r="J313" s="22">
        <v>1873.26</v>
      </c>
      <c r="K313" s="22">
        <v>1990.39</v>
      </c>
      <c r="L313" s="22">
        <v>2001.37</v>
      </c>
      <c r="M313" s="22">
        <v>1969.24</v>
      </c>
      <c r="N313" s="22">
        <v>1939.31</v>
      </c>
      <c r="O313" s="22">
        <v>1958.52</v>
      </c>
      <c r="P313" s="22">
        <v>1920.15</v>
      </c>
      <c r="Q313" s="22">
        <v>1915.03</v>
      </c>
      <c r="R313" s="22">
        <v>1884.74</v>
      </c>
      <c r="S313" s="22">
        <v>1866.67</v>
      </c>
      <c r="T313" s="22">
        <v>1866.8</v>
      </c>
      <c r="U313" s="22">
        <v>1732.45</v>
      </c>
      <c r="V313" s="22">
        <v>1870.83</v>
      </c>
      <c r="W313" s="22">
        <v>1969.1</v>
      </c>
      <c r="X313" s="22">
        <v>1894.94</v>
      </c>
      <c r="Y313" s="22">
        <v>1638.08</v>
      </c>
    </row>
    <row r="314" spans="1:25" ht="15.75">
      <c r="A314" s="13">
        <v>23</v>
      </c>
      <c r="B314" s="22">
        <v>1526.59</v>
      </c>
      <c r="C314" s="22">
        <v>1416.27</v>
      </c>
      <c r="D314" s="22">
        <v>1310.8</v>
      </c>
      <c r="E314" s="22">
        <v>1295.3</v>
      </c>
      <c r="F314" s="22">
        <v>1304.09</v>
      </c>
      <c r="G314" s="22">
        <v>1447.84</v>
      </c>
      <c r="H314" s="22">
        <v>1454.78</v>
      </c>
      <c r="I314" s="22">
        <v>1772.18</v>
      </c>
      <c r="J314" s="22">
        <v>1972.08</v>
      </c>
      <c r="K314" s="22">
        <v>2088.21</v>
      </c>
      <c r="L314" s="22">
        <v>2099.93</v>
      </c>
      <c r="M314" s="22">
        <v>2099.66</v>
      </c>
      <c r="N314" s="22">
        <v>2089.04</v>
      </c>
      <c r="O314" s="22">
        <v>2116.04</v>
      </c>
      <c r="P314" s="22">
        <v>2085.23</v>
      </c>
      <c r="Q314" s="22">
        <v>2076.14</v>
      </c>
      <c r="R314" s="22">
        <v>2008.38</v>
      </c>
      <c r="S314" s="22">
        <v>1974.28</v>
      </c>
      <c r="T314" s="22">
        <v>1965.11</v>
      </c>
      <c r="U314" s="22">
        <v>1862.94</v>
      </c>
      <c r="V314" s="22">
        <v>1947.31</v>
      </c>
      <c r="W314" s="22">
        <v>2096.3</v>
      </c>
      <c r="X314" s="22">
        <v>1935.53</v>
      </c>
      <c r="Y314" s="22">
        <v>1680.61</v>
      </c>
    </row>
    <row r="315" spans="1:25" ht="15.75">
      <c r="A315" s="13">
        <v>24</v>
      </c>
      <c r="B315" s="22">
        <v>1407.28</v>
      </c>
      <c r="C315" s="22">
        <v>1340.66</v>
      </c>
      <c r="D315" s="22">
        <v>1329.72</v>
      </c>
      <c r="E315" s="22">
        <v>1312.9</v>
      </c>
      <c r="F315" s="22">
        <v>1314.12</v>
      </c>
      <c r="G315" s="22">
        <v>1336.97</v>
      </c>
      <c r="H315" s="22">
        <v>1385.3</v>
      </c>
      <c r="I315" s="22">
        <v>1653.1</v>
      </c>
      <c r="J315" s="22">
        <v>1909.98</v>
      </c>
      <c r="K315" s="22">
        <v>2115.25</v>
      </c>
      <c r="L315" s="22">
        <v>2136.49</v>
      </c>
      <c r="M315" s="22">
        <v>2141.36</v>
      </c>
      <c r="N315" s="22">
        <v>2129.75</v>
      </c>
      <c r="O315" s="22">
        <v>2156.9</v>
      </c>
      <c r="P315" s="22">
        <v>2141.3</v>
      </c>
      <c r="Q315" s="22">
        <v>2106.08</v>
      </c>
      <c r="R315" s="22">
        <v>2060.67</v>
      </c>
      <c r="S315" s="22">
        <v>1967.16</v>
      </c>
      <c r="T315" s="22">
        <v>1955.81</v>
      </c>
      <c r="U315" s="22">
        <v>1862.58</v>
      </c>
      <c r="V315" s="22">
        <v>1943.12</v>
      </c>
      <c r="W315" s="22">
        <v>2091.92</v>
      </c>
      <c r="X315" s="22">
        <v>1899.66</v>
      </c>
      <c r="Y315" s="22">
        <v>1663.84</v>
      </c>
    </row>
    <row r="316" spans="1:25" ht="15.75">
      <c r="A316" s="13">
        <v>25</v>
      </c>
      <c r="B316" s="22">
        <v>1391.08</v>
      </c>
      <c r="C316" s="22">
        <v>1146.77</v>
      </c>
      <c r="D316" s="22">
        <v>1025.2</v>
      </c>
      <c r="E316" s="22">
        <v>430.88</v>
      </c>
      <c r="F316" s="22">
        <v>430.91</v>
      </c>
      <c r="G316" s="22">
        <v>1124.1</v>
      </c>
      <c r="H316" s="22">
        <v>1336.38</v>
      </c>
      <c r="I316" s="22">
        <v>1618.96</v>
      </c>
      <c r="J316" s="22">
        <v>1858.42</v>
      </c>
      <c r="K316" s="22">
        <v>2039.45</v>
      </c>
      <c r="L316" s="22">
        <v>2055.92</v>
      </c>
      <c r="M316" s="22">
        <v>2054.62</v>
      </c>
      <c r="N316" s="22">
        <v>2051.52</v>
      </c>
      <c r="O316" s="22">
        <v>2049.71</v>
      </c>
      <c r="P316" s="22">
        <v>2025.14</v>
      </c>
      <c r="Q316" s="22">
        <v>1959.51</v>
      </c>
      <c r="R316" s="22">
        <v>1862.47</v>
      </c>
      <c r="S316" s="22">
        <v>1851.52</v>
      </c>
      <c r="T316" s="22">
        <v>1822.24</v>
      </c>
      <c r="U316" s="22">
        <v>1673.09</v>
      </c>
      <c r="V316" s="22">
        <v>1837.34</v>
      </c>
      <c r="W316" s="22">
        <v>1979.56</v>
      </c>
      <c r="X316" s="22">
        <v>1819.15</v>
      </c>
      <c r="Y316" s="22">
        <v>1597.2</v>
      </c>
    </row>
    <row r="317" spans="1:25" ht="15.75">
      <c r="A317" s="13">
        <v>26</v>
      </c>
      <c r="B317" s="22">
        <v>1538.78</v>
      </c>
      <c r="C317" s="22">
        <v>1299.93</v>
      </c>
      <c r="D317" s="22">
        <v>1285.36</v>
      </c>
      <c r="E317" s="22">
        <v>1220.64</v>
      </c>
      <c r="F317" s="22">
        <v>1242.26</v>
      </c>
      <c r="G317" s="22">
        <v>1241.82</v>
      </c>
      <c r="H317" s="22">
        <v>1264.95</v>
      </c>
      <c r="I317" s="22">
        <v>1432.65</v>
      </c>
      <c r="J317" s="22">
        <v>1708.05</v>
      </c>
      <c r="K317" s="22">
        <v>1977.64</v>
      </c>
      <c r="L317" s="22">
        <v>2058.89</v>
      </c>
      <c r="M317" s="22">
        <v>2053.55</v>
      </c>
      <c r="N317" s="22">
        <v>2009.28</v>
      </c>
      <c r="O317" s="22">
        <v>1905.24</v>
      </c>
      <c r="P317" s="22">
        <v>1896.97</v>
      </c>
      <c r="Q317" s="22">
        <v>1809.68</v>
      </c>
      <c r="R317" s="22">
        <v>1694.77</v>
      </c>
      <c r="S317" s="22">
        <v>1646.05</v>
      </c>
      <c r="T317" s="22">
        <v>1649.13</v>
      </c>
      <c r="U317" s="22">
        <v>1654.76</v>
      </c>
      <c r="V317" s="22">
        <v>1863.17</v>
      </c>
      <c r="W317" s="22">
        <v>1975.2</v>
      </c>
      <c r="X317" s="22">
        <v>1848.68</v>
      </c>
      <c r="Y317" s="22">
        <v>1590.5</v>
      </c>
    </row>
    <row r="318" spans="1:25" ht="15.75">
      <c r="A318" s="13">
        <v>27</v>
      </c>
      <c r="B318" s="22">
        <v>1477.73</v>
      </c>
      <c r="C318" s="22">
        <v>1344.84</v>
      </c>
      <c r="D318" s="22">
        <v>1241.01</v>
      </c>
      <c r="E318" s="22">
        <v>1178</v>
      </c>
      <c r="F318" s="22">
        <v>1151.66</v>
      </c>
      <c r="G318" s="22">
        <v>1141.28</v>
      </c>
      <c r="H318" s="22">
        <v>1188.94</v>
      </c>
      <c r="I318" s="22">
        <v>1221.35</v>
      </c>
      <c r="J318" s="22">
        <v>1410.67</v>
      </c>
      <c r="K318" s="22">
        <v>1556.33</v>
      </c>
      <c r="L318" s="22">
        <v>1638.69</v>
      </c>
      <c r="M318" s="22">
        <v>1623.7</v>
      </c>
      <c r="N318" s="22">
        <v>1570.28</v>
      </c>
      <c r="O318" s="22">
        <v>1565.61</v>
      </c>
      <c r="P318" s="22">
        <v>1553.67</v>
      </c>
      <c r="Q318" s="22">
        <v>1527.1</v>
      </c>
      <c r="R318" s="22">
        <v>1476.27</v>
      </c>
      <c r="S318" s="22">
        <v>1443.88</v>
      </c>
      <c r="T318" s="22">
        <v>1450.46</v>
      </c>
      <c r="U318" s="22">
        <v>1484.01</v>
      </c>
      <c r="V318" s="22">
        <v>1688.15</v>
      </c>
      <c r="W318" s="22">
        <v>1835.21</v>
      </c>
      <c r="X318" s="22">
        <v>1721.92</v>
      </c>
      <c r="Y318" s="22">
        <v>1531.65</v>
      </c>
    </row>
    <row r="319" spans="1:25" ht="15.75">
      <c r="A319" s="13">
        <v>28</v>
      </c>
      <c r="B319" s="22">
        <v>1367.09</v>
      </c>
      <c r="C319" s="22">
        <v>1212.62</v>
      </c>
      <c r="D319" s="22">
        <v>1192.6</v>
      </c>
      <c r="E319" s="22">
        <v>1119.04</v>
      </c>
      <c r="F319" s="22">
        <v>1189.65</v>
      </c>
      <c r="G319" s="22">
        <v>1264.31</v>
      </c>
      <c r="H319" s="22">
        <v>1419.23</v>
      </c>
      <c r="I319" s="22">
        <v>1675.36</v>
      </c>
      <c r="J319" s="22">
        <v>1926.1</v>
      </c>
      <c r="K319" s="22">
        <v>2129.32</v>
      </c>
      <c r="L319" s="22">
        <v>2149.67</v>
      </c>
      <c r="M319" s="22">
        <v>2146.36</v>
      </c>
      <c r="N319" s="22">
        <v>2174.49</v>
      </c>
      <c r="O319" s="22">
        <v>2191.98</v>
      </c>
      <c r="P319" s="22">
        <v>2187.9</v>
      </c>
      <c r="Q319" s="22">
        <v>2123.17</v>
      </c>
      <c r="R319" s="22">
        <v>2118.11</v>
      </c>
      <c r="S319" s="22">
        <v>2024.04</v>
      </c>
      <c r="T319" s="22">
        <v>2018.92</v>
      </c>
      <c r="U319" s="22">
        <v>1878.18</v>
      </c>
      <c r="V319" s="22">
        <v>2012.69</v>
      </c>
      <c r="W319" s="22">
        <v>2141.54</v>
      </c>
      <c r="X319" s="22">
        <v>1892.63</v>
      </c>
      <c r="Y319" s="22">
        <v>1672.48</v>
      </c>
    </row>
    <row r="320" spans="1:25" ht="15.75">
      <c r="A320" s="13">
        <v>29</v>
      </c>
      <c r="B320" s="22">
        <v>1377.72</v>
      </c>
      <c r="C320" s="22">
        <v>1212.29</v>
      </c>
      <c r="D320" s="22">
        <v>1101.61</v>
      </c>
      <c r="E320" s="22">
        <v>1068.94</v>
      </c>
      <c r="F320" s="22">
        <v>1087.36</v>
      </c>
      <c r="G320" s="22">
        <v>1215.93</v>
      </c>
      <c r="H320" s="22">
        <v>1310.59</v>
      </c>
      <c r="I320" s="22">
        <v>1624.27</v>
      </c>
      <c r="J320" s="22">
        <v>1879.49</v>
      </c>
      <c r="K320" s="22">
        <v>2058.7</v>
      </c>
      <c r="L320" s="22">
        <v>2085.72</v>
      </c>
      <c r="M320" s="22">
        <v>2128.49</v>
      </c>
      <c r="N320" s="22">
        <v>2057.15</v>
      </c>
      <c r="O320" s="22">
        <v>2072.27</v>
      </c>
      <c r="P320" s="22">
        <v>2011.2</v>
      </c>
      <c r="Q320" s="22">
        <v>1981.89</v>
      </c>
      <c r="R320" s="22">
        <v>1911.25</v>
      </c>
      <c r="S320" s="22">
        <v>1866.51</v>
      </c>
      <c r="T320" s="22">
        <v>1855.97</v>
      </c>
      <c r="U320" s="22">
        <v>1831.25</v>
      </c>
      <c r="V320" s="22">
        <v>1877.72</v>
      </c>
      <c r="W320" s="22">
        <v>2062.52</v>
      </c>
      <c r="X320" s="22">
        <v>1900.08</v>
      </c>
      <c r="Y320" s="22">
        <v>1600.27</v>
      </c>
    </row>
    <row r="321" spans="1:25" ht="15.75">
      <c r="A321" s="13">
        <v>30</v>
      </c>
      <c r="B321" s="22">
        <v>1472.9</v>
      </c>
      <c r="C321" s="22">
        <v>1307.99</v>
      </c>
      <c r="D321" s="22">
        <v>1221.83</v>
      </c>
      <c r="E321" s="22">
        <v>1196.49</v>
      </c>
      <c r="F321" s="22">
        <v>1211.71</v>
      </c>
      <c r="G321" s="22">
        <v>1297.57</v>
      </c>
      <c r="H321" s="22">
        <v>1442.43</v>
      </c>
      <c r="I321" s="22">
        <v>1650.65</v>
      </c>
      <c r="J321" s="22">
        <v>2010.53</v>
      </c>
      <c r="K321" s="22">
        <v>2172.59</v>
      </c>
      <c r="L321" s="22">
        <v>2186.27</v>
      </c>
      <c r="M321" s="22">
        <v>2174.78</v>
      </c>
      <c r="N321" s="22">
        <v>2152.3</v>
      </c>
      <c r="O321" s="22">
        <v>2173.89</v>
      </c>
      <c r="P321" s="22">
        <v>2136.63</v>
      </c>
      <c r="Q321" s="22">
        <v>2101.55</v>
      </c>
      <c r="R321" s="22">
        <v>1990.86</v>
      </c>
      <c r="S321" s="22">
        <v>1944.44</v>
      </c>
      <c r="T321" s="22">
        <v>1850.75</v>
      </c>
      <c r="U321" s="22">
        <v>1839.56</v>
      </c>
      <c r="V321" s="22">
        <v>1961.46</v>
      </c>
      <c r="W321" s="22">
        <v>2212.88</v>
      </c>
      <c r="X321" s="22">
        <v>1990.95</v>
      </c>
      <c r="Y321" s="22">
        <v>1629.95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3" t="s">
        <v>80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5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1877.66</v>
      </c>
      <c r="C326" s="22">
        <v>1814.7</v>
      </c>
      <c r="D326" s="22">
        <v>1749.09</v>
      </c>
      <c r="E326" s="22">
        <v>1739.98</v>
      </c>
      <c r="F326" s="22">
        <v>1765.87</v>
      </c>
      <c r="G326" s="22">
        <v>1885.44</v>
      </c>
      <c r="H326" s="22">
        <v>1941.42</v>
      </c>
      <c r="I326" s="22">
        <v>2084.29</v>
      </c>
      <c r="J326" s="22">
        <v>2234.46</v>
      </c>
      <c r="K326" s="22">
        <v>2408.82</v>
      </c>
      <c r="L326" s="22">
        <v>2434.86</v>
      </c>
      <c r="M326" s="22">
        <v>2427.17</v>
      </c>
      <c r="N326" s="22">
        <v>2387.11</v>
      </c>
      <c r="O326" s="22">
        <v>2378.35</v>
      </c>
      <c r="P326" s="22">
        <v>2297.73</v>
      </c>
      <c r="Q326" s="22">
        <v>2251.04</v>
      </c>
      <c r="R326" s="22">
        <v>2183.62</v>
      </c>
      <c r="S326" s="22">
        <v>2156.54</v>
      </c>
      <c r="T326" s="22">
        <v>2153.52</v>
      </c>
      <c r="U326" s="22">
        <v>2142.79</v>
      </c>
      <c r="V326" s="22">
        <v>2228.14</v>
      </c>
      <c r="W326" s="22">
        <v>2286.01</v>
      </c>
      <c r="X326" s="22">
        <v>2146.77</v>
      </c>
      <c r="Y326" s="22">
        <v>2019.89</v>
      </c>
    </row>
    <row r="327" spans="1:25" ht="15.75">
      <c r="A327" s="13">
        <v>2</v>
      </c>
      <c r="B327" s="22">
        <v>1757.86</v>
      </c>
      <c r="C327" s="22">
        <v>1713.4</v>
      </c>
      <c r="D327" s="22">
        <v>1695.05</v>
      </c>
      <c r="E327" s="22">
        <v>1690.82</v>
      </c>
      <c r="F327" s="22">
        <v>1698.32</v>
      </c>
      <c r="G327" s="22">
        <v>1752.59</v>
      </c>
      <c r="H327" s="22">
        <v>1875.52</v>
      </c>
      <c r="I327" s="22">
        <v>1983.59</v>
      </c>
      <c r="J327" s="22">
        <v>2149.93</v>
      </c>
      <c r="K327" s="22">
        <v>2357.52</v>
      </c>
      <c r="L327" s="22">
        <v>2358.96</v>
      </c>
      <c r="M327" s="22">
        <v>2323.06</v>
      </c>
      <c r="N327" s="22">
        <v>2240.66</v>
      </c>
      <c r="O327" s="22">
        <v>2227.68</v>
      </c>
      <c r="P327" s="22">
        <v>2196</v>
      </c>
      <c r="Q327" s="22">
        <v>2175.24</v>
      </c>
      <c r="R327" s="22">
        <v>2146.21</v>
      </c>
      <c r="S327" s="22">
        <v>2129.78</v>
      </c>
      <c r="T327" s="22">
        <v>2125.57</v>
      </c>
      <c r="U327" s="22">
        <v>2148.36</v>
      </c>
      <c r="V327" s="22">
        <v>2245.13</v>
      </c>
      <c r="W327" s="22">
        <v>2335.69</v>
      </c>
      <c r="X327" s="22">
        <v>2163.92</v>
      </c>
      <c r="Y327" s="22">
        <v>1951.89</v>
      </c>
    </row>
    <row r="328" spans="1:25" ht="15.75">
      <c r="A328" s="13">
        <v>3</v>
      </c>
      <c r="B328" s="22">
        <v>1789.29</v>
      </c>
      <c r="C328" s="22">
        <v>1748.03</v>
      </c>
      <c r="D328" s="22">
        <v>1734.24</v>
      </c>
      <c r="E328" s="22">
        <v>1721.61</v>
      </c>
      <c r="F328" s="22">
        <v>1732.24</v>
      </c>
      <c r="G328" s="22">
        <v>1790.76</v>
      </c>
      <c r="H328" s="22">
        <v>1942.6</v>
      </c>
      <c r="I328" s="22">
        <v>1997.95</v>
      </c>
      <c r="J328" s="22">
        <v>2157.13</v>
      </c>
      <c r="K328" s="22">
        <v>2289.45</v>
      </c>
      <c r="L328" s="22">
        <v>2351.03</v>
      </c>
      <c r="M328" s="22">
        <v>2367.83</v>
      </c>
      <c r="N328" s="22">
        <v>2329.76</v>
      </c>
      <c r="O328" s="22">
        <v>2307.96</v>
      </c>
      <c r="P328" s="22">
        <v>2268.77</v>
      </c>
      <c r="Q328" s="22">
        <v>2242.52</v>
      </c>
      <c r="R328" s="22">
        <v>2195.59</v>
      </c>
      <c r="S328" s="22">
        <v>2170.01</v>
      </c>
      <c r="T328" s="22">
        <v>2143.95</v>
      </c>
      <c r="U328" s="22">
        <v>2160.72</v>
      </c>
      <c r="V328" s="22">
        <v>2230.91</v>
      </c>
      <c r="W328" s="22">
        <v>2363.04</v>
      </c>
      <c r="X328" s="22">
        <v>2214.16</v>
      </c>
      <c r="Y328" s="22">
        <v>2010.03</v>
      </c>
    </row>
    <row r="329" spans="1:25" ht="15.75">
      <c r="A329" s="13">
        <v>4</v>
      </c>
      <c r="B329" s="22">
        <v>1899.36</v>
      </c>
      <c r="C329" s="22">
        <v>1795.2</v>
      </c>
      <c r="D329" s="22">
        <v>1766.37</v>
      </c>
      <c r="E329" s="22">
        <v>1759.21</v>
      </c>
      <c r="F329" s="22">
        <v>1762.1</v>
      </c>
      <c r="G329" s="22">
        <v>1844.88</v>
      </c>
      <c r="H329" s="22">
        <v>2037.55</v>
      </c>
      <c r="I329" s="22">
        <v>2055.67</v>
      </c>
      <c r="J329" s="22">
        <v>2199.99</v>
      </c>
      <c r="K329" s="22">
        <v>2380.38</v>
      </c>
      <c r="L329" s="22">
        <v>2409.78</v>
      </c>
      <c r="M329" s="22">
        <v>2383.26</v>
      </c>
      <c r="N329" s="22">
        <v>2323.1</v>
      </c>
      <c r="O329" s="22">
        <v>2272.19</v>
      </c>
      <c r="P329" s="22">
        <v>2246.89</v>
      </c>
      <c r="Q329" s="22">
        <v>2225.23</v>
      </c>
      <c r="R329" s="22">
        <v>2213.53</v>
      </c>
      <c r="S329" s="22">
        <v>2175.99</v>
      </c>
      <c r="T329" s="22">
        <v>2156.14</v>
      </c>
      <c r="U329" s="22">
        <v>2207.82</v>
      </c>
      <c r="V329" s="22">
        <v>2260.38</v>
      </c>
      <c r="W329" s="22">
        <v>2305.14</v>
      </c>
      <c r="X329" s="22">
        <v>2188.66</v>
      </c>
      <c r="Y329" s="22">
        <v>2041.46</v>
      </c>
    </row>
    <row r="330" spans="1:25" ht="15.75">
      <c r="A330" s="13">
        <v>5</v>
      </c>
      <c r="B330" s="22">
        <v>2024.35</v>
      </c>
      <c r="C330" s="22">
        <v>2032.3</v>
      </c>
      <c r="D330" s="22">
        <v>1954.71</v>
      </c>
      <c r="E330" s="22">
        <v>1944.72</v>
      </c>
      <c r="F330" s="22">
        <v>1942.07</v>
      </c>
      <c r="G330" s="22">
        <v>1946.65</v>
      </c>
      <c r="H330" s="22">
        <v>2009.15</v>
      </c>
      <c r="I330" s="22">
        <v>2057.12</v>
      </c>
      <c r="J330" s="22">
        <v>2203.61</v>
      </c>
      <c r="K330" s="22">
        <v>2292.95</v>
      </c>
      <c r="L330" s="22">
        <v>2390.13</v>
      </c>
      <c r="M330" s="22">
        <v>2383.82</v>
      </c>
      <c r="N330" s="22">
        <v>2324.86</v>
      </c>
      <c r="O330" s="22">
        <v>2296.64</v>
      </c>
      <c r="P330" s="22">
        <v>2253.74</v>
      </c>
      <c r="Q330" s="22">
        <v>2248.49</v>
      </c>
      <c r="R330" s="22">
        <v>2223.78</v>
      </c>
      <c r="S330" s="22">
        <v>2166.37</v>
      </c>
      <c r="T330" s="22">
        <v>2182.03</v>
      </c>
      <c r="U330" s="22">
        <v>2255.32</v>
      </c>
      <c r="V330" s="22">
        <v>2325.43</v>
      </c>
      <c r="W330" s="22">
        <v>2398.24</v>
      </c>
      <c r="X330" s="22">
        <v>2253.32</v>
      </c>
      <c r="Y330" s="22">
        <v>2086.91</v>
      </c>
    </row>
    <row r="331" spans="1:25" ht="15.75">
      <c r="A331" s="13">
        <v>6</v>
      </c>
      <c r="B331" s="22">
        <v>2098.43</v>
      </c>
      <c r="C331" s="22">
        <v>1981.13</v>
      </c>
      <c r="D331" s="22">
        <v>1977.95</v>
      </c>
      <c r="E331" s="22">
        <v>1944.55</v>
      </c>
      <c r="F331" s="22">
        <v>1938.84</v>
      </c>
      <c r="G331" s="22">
        <v>1934.77</v>
      </c>
      <c r="H331" s="22">
        <v>1971.54</v>
      </c>
      <c r="I331" s="22">
        <v>2003.35</v>
      </c>
      <c r="J331" s="22">
        <v>2152.26</v>
      </c>
      <c r="K331" s="22">
        <v>2224.92</v>
      </c>
      <c r="L331" s="22">
        <v>2154.39</v>
      </c>
      <c r="M331" s="22">
        <v>2157.29</v>
      </c>
      <c r="N331" s="22">
        <v>2153.71</v>
      </c>
      <c r="O331" s="22">
        <v>2152.42</v>
      </c>
      <c r="P331" s="22">
        <v>2155.02</v>
      </c>
      <c r="Q331" s="22">
        <v>2163.65</v>
      </c>
      <c r="R331" s="22">
        <v>2150.19</v>
      </c>
      <c r="S331" s="22">
        <v>2120.82</v>
      </c>
      <c r="T331" s="22">
        <v>2139.01</v>
      </c>
      <c r="U331" s="22">
        <v>2196.61</v>
      </c>
      <c r="V331" s="22">
        <v>2251.53</v>
      </c>
      <c r="W331" s="22">
        <v>2252.61</v>
      </c>
      <c r="X331" s="22">
        <v>2241.39</v>
      </c>
      <c r="Y331" s="22">
        <v>2155.39</v>
      </c>
    </row>
    <row r="332" spans="1:25" ht="15.75">
      <c r="A332" s="13">
        <v>7</v>
      </c>
      <c r="B332" s="22">
        <v>2013.72</v>
      </c>
      <c r="C332" s="22">
        <v>1861</v>
      </c>
      <c r="D332" s="22">
        <v>1813.74</v>
      </c>
      <c r="E332" s="22">
        <v>1808.14</v>
      </c>
      <c r="F332" s="22">
        <v>1828.77</v>
      </c>
      <c r="G332" s="22">
        <v>1927.87</v>
      </c>
      <c r="H332" s="22">
        <v>2083.08</v>
      </c>
      <c r="I332" s="22">
        <v>2118.29</v>
      </c>
      <c r="J332" s="22">
        <v>2259.75</v>
      </c>
      <c r="K332" s="22">
        <v>2451.91</v>
      </c>
      <c r="L332" s="22">
        <v>2499.1</v>
      </c>
      <c r="M332" s="22">
        <v>2485.68</v>
      </c>
      <c r="N332" s="22">
        <v>2389.75</v>
      </c>
      <c r="O332" s="22">
        <v>2415.32</v>
      </c>
      <c r="P332" s="22">
        <v>2393.56</v>
      </c>
      <c r="Q332" s="22">
        <v>2365.15</v>
      </c>
      <c r="R332" s="22">
        <v>2313.72</v>
      </c>
      <c r="S332" s="22">
        <v>2267.3</v>
      </c>
      <c r="T332" s="22">
        <v>2264.48</v>
      </c>
      <c r="U332" s="22">
        <v>2248.86</v>
      </c>
      <c r="V332" s="22">
        <v>2394.07</v>
      </c>
      <c r="W332" s="22">
        <v>2424.1</v>
      </c>
      <c r="X332" s="22">
        <v>2260.52</v>
      </c>
      <c r="Y332" s="22">
        <v>2123.17</v>
      </c>
    </row>
    <row r="333" spans="1:25" ht="15.75">
      <c r="A333" s="13">
        <v>8</v>
      </c>
      <c r="B333" s="22">
        <v>2018.14</v>
      </c>
      <c r="C333" s="22">
        <v>1834.6</v>
      </c>
      <c r="D333" s="22">
        <v>1782.36</v>
      </c>
      <c r="E333" s="22">
        <v>1772.55</v>
      </c>
      <c r="F333" s="22">
        <v>1785.6</v>
      </c>
      <c r="G333" s="22">
        <v>1927.79</v>
      </c>
      <c r="H333" s="22">
        <v>1995.91</v>
      </c>
      <c r="I333" s="22">
        <v>2098.22</v>
      </c>
      <c r="J333" s="22">
        <v>2290.12</v>
      </c>
      <c r="K333" s="22">
        <v>2528.97</v>
      </c>
      <c r="L333" s="22">
        <v>2630.53</v>
      </c>
      <c r="M333" s="22">
        <v>2508.35</v>
      </c>
      <c r="N333" s="22">
        <v>2408.11</v>
      </c>
      <c r="O333" s="22">
        <v>2445.11</v>
      </c>
      <c r="P333" s="22">
        <v>2407.54</v>
      </c>
      <c r="Q333" s="22">
        <v>2354.68</v>
      </c>
      <c r="R333" s="22">
        <v>2283.5</v>
      </c>
      <c r="S333" s="22">
        <v>2244.62</v>
      </c>
      <c r="T333" s="22">
        <v>2241.29</v>
      </c>
      <c r="U333" s="22">
        <v>2296.71</v>
      </c>
      <c r="V333" s="22">
        <v>2416.49</v>
      </c>
      <c r="W333" s="22">
        <v>2512.85</v>
      </c>
      <c r="X333" s="22">
        <v>2309.24</v>
      </c>
      <c r="Y333" s="22">
        <v>2110.77</v>
      </c>
    </row>
    <row r="334" spans="1:25" ht="15.75">
      <c r="A334" s="13">
        <v>9</v>
      </c>
      <c r="B334" s="22">
        <v>1985.2</v>
      </c>
      <c r="C334" s="22">
        <v>1836.62</v>
      </c>
      <c r="D334" s="22">
        <v>1784.89</v>
      </c>
      <c r="E334" s="22">
        <v>1779.25</v>
      </c>
      <c r="F334" s="22">
        <v>1811.71</v>
      </c>
      <c r="G334" s="22">
        <v>1936.63</v>
      </c>
      <c r="H334" s="22">
        <v>1976.68</v>
      </c>
      <c r="I334" s="22">
        <v>2132.65</v>
      </c>
      <c r="J334" s="22">
        <v>2248.45</v>
      </c>
      <c r="K334" s="22">
        <v>2392.66</v>
      </c>
      <c r="L334" s="22">
        <v>2394.54</v>
      </c>
      <c r="M334" s="22">
        <v>2386.49</v>
      </c>
      <c r="N334" s="22">
        <v>2356.8</v>
      </c>
      <c r="O334" s="22">
        <v>2381.84</v>
      </c>
      <c r="P334" s="22">
        <v>2364</v>
      </c>
      <c r="Q334" s="22">
        <v>2337.86</v>
      </c>
      <c r="R334" s="22">
        <v>2274.8</v>
      </c>
      <c r="S334" s="22">
        <v>2238.72</v>
      </c>
      <c r="T334" s="22">
        <v>2233.26</v>
      </c>
      <c r="U334" s="22">
        <v>2196.43</v>
      </c>
      <c r="V334" s="22">
        <v>2324.28</v>
      </c>
      <c r="W334" s="22">
        <v>2395.86</v>
      </c>
      <c r="X334" s="22">
        <v>2244.51</v>
      </c>
      <c r="Y334" s="22">
        <v>2077.74</v>
      </c>
    </row>
    <row r="335" spans="1:25" ht="15.75">
      <c r="A335" s="13">
        <v>10</v>
      </c>
      <c r="B335" s="22">
        <v>1955.27</v>
      </c>
      <c r="C335" s="22">
        <v>1799.39</v>
      </c>
      <c r="D335" s="22">
        <v>1786.66</v>
      </c>
      <c r="E335" s="22">
        <v>1773.36</v>
      </c>
      <c r="F335" s="22">
        <v>1790.13</v>
      </c>
      <c r="G335" s="22">
        <v>1924.54</v>
      </c>
      <c r="H335" s="22">
        <v>1954.11</v>
      </c>
      <c r="I335" s="22">
        <v>2053.02</v>
      </c>
      <c r="J335" s="22">
        <v>2207.57</v>
      </c>
      <c r="K335" s="22">
        <v>2394.87</v>
      </c>
      <c r="L335" s="22">
        <v>2411.71</v>
      </c>
      <c r="M335" s="22">
        <v>2396.86</v>
      </c>
      <c r="N335" s="22">
        <v>2346.71</v>
      </c>
      <c r="O335" s="22">
        <v>2385.35</v>
      </c>
      <c r="P335" s="22">
        <v>2349.29</v>
      </c>
      <c r="Q335" s="22">
        <v>2266.04</v>
      </c>
      <c r="R335" s="22">
        <v>2220.01</v>
      </c>
      <c r="S335" s="22">
        <v>2179.56</v>
      </c>
      <c r="T335" s="22">
        <v>2185.29</v>
      </c>
      <c r="U335" s="22">
        <v>2128.8</v>
      </c>
      <c r="V335" s="22">
        <v>2286.84</v>
      </c>
      <c r="W335" s="22">
        <v>2363.07</v>
      </c>
      <c r="X335" s="22">
        <v>2158.91</v>
      </c>
      <c r="Y335" s="22">
        <v>2020.97</v>
      </c>
    </row>
    <row r="336" spans="1:25" ht="15.75">
      <c r="A336" s="13">
        <v>11</v>
      </c>
      <c r="B336" s="22">
        <v>1828.89</v>
      </c>
      <c r="C336" s="22">
        <v>1727.38</v>
      </c>
      <c r="D336" s="22">
        <v>1702.64</v>
      </c>
      <c r="E336" s="22">
        <v>1698.47</v>
      </c>
      <c r="F336" s="22">
        <v>1702.09</v>
      </c>
      <c r="G336" s="22">
        <v>1745.33</v>
      </c>
      <c r="H336" s="22">
        <v>1839.44</v>
      </c>
      <c r="I336" s="22">
        <v>1949.56</v>
      </c>
      <c r="J336" s="22">
        <v>2151.44</v>
      </c>
      <c r="K336" s="22">
        <v>2427.51</v>
      </c>
      <c r="L336" s="22">
        <v>2447.97</v>
      </c>
      <c r="M336" s="22">
        <v>2419.94</v>
      </c>
      <c r="N336" s="22">
        <v>2324.43</v>
      </c>
      <c r="O336" s="22">
        <v>2361.51</v>
      </c>
      <c r="P336" s="22">
        <v>2318.08</v>
      </c>
      <c r="Q336" s="22">
        <v>2240.32</v>
      </c>
      <c r="R336" s="22">
        <v>2122.05</v>
      </c>
      <c r="S336" s="22">
        <v>2099.46</v>
      </c>
      <c r="T336" s="22">
        <v>2094.82</v>
      </c>
      <c r="U336" s="22">
        <v>2060.7</v>
      </c>
      <c r="V336" s="22">
        <v>2248.21</v>
      </c>
      <c r="W336" s="22">
        <v>2536.69</v>
      </c>
      <c r="X336" s="22">
        <v>2238.69</v>
      </c>
      <c r="Y336" s="22">
        <v>2032.38</v>
      </c>
    </row>
    <row r="337" spans="1:25" ht="15.75">
      <c r="A337" s="13">
        <v>12</v>
      </c>
      <c r="B337" s="22">
        <v>2066.36</v>
      </c>
      <c r="C337" s="22">
        <v>1961.72</v>
      </c>
      <c r="D337" s="22">
        <v>1881.11</v>
      </c>
      <c r="E337" s="22">
        <v>1896.8</v>
      </c>
      <c r="F337" s="22">
        <v>1897.8</v>
      </c>
      <c r="G337" s="22">
        <v>1901.58</v>
      </c>
      <c r="H337" s="22">
        <v>1964.31</v>
      </c>
      <c r="I337" s="22">
        <v>1973.46</v>
      </c>
      <c r="J337" s="22">
        <v>2189.13</v>
      </c>
      <c r="K337" s="22">
        <v>2383.79</v>
      </c>
      <c r="L337" s="22">
        <v>2436.39</v>
      </c>
      <c r="M337" s="22">
        <v>2443.58</v>
      </c>
      <c r="N337" s="22">
        <v>2378.56</v>
      </c>
      <c r="O337" s="22">
        <v>2367.5</v>
      </c>
      <c r="P337" s="22">
        <v>2304.02</v>
      </c>
      <c r="Q337" s="22">
        <v>2291.55</v>
      </c>
      <c r="R337" s="22">
        <v>2237.6</v>
      </c>
      <c r="S337" s="22">
        <v>2213.37</v>
      </c>
      <c r="T337" s="22">
        <v>2206.81</v>
      </c>
      <c r="U337" s="22">
        <v>2218.77</v>
      </c>
      <c r="V337" s="22">
        <v>2384.36</v>
      </c>
      <c r="W337" s="22">
        <v>2432.09</v>
      </c>
      <c r="X337" s="22">
        <v>2328.18</v>
      </c>
      <c r="Y337" s="22">
        <v>2090.51</v>
      </c>
    </row>
    <row r="338" spans="1:25" ht="15.75">
      <c r="A338" s="13">
        <v>13</v>
      </c>
      <c r="B338" s="22">
        <v>2045.65</v>
      </c>
      <c r="C338" s="22">
        <v>1897.45</v>
      </c>
      <c r="D338" s="22">
        <v>1829.07</v>
      </c>
      <c r="E338" s="22">
        <v>1802.14</v>
      </c>
      <c r="F338" s="22">
        <v>1789.44</v>
      </c>
      <c r="G338" s="22">
        <v>1803.86</v>
      </c>
      <c r="H338" s="22">
        <v>1759.52</v>
      </c>
      <c r="I338" s="22">
        <v>1759.79</v>
      </c>
      <c r="J338" s="22">
        <v>1949.74</v>
      </c>
      <c r="K338" s="22">
        <v>2019.52</v>
      </c>
      <c r="L338" s="22">
        <v>2083.27</v>
      </c>
      <c r="M338" s="22">
        <v>2104.32</v>
      </c>
      <c r="N338" s="22">
        <v>2077.96</v>
      </c>
      <c r="O338" s="22">
        <v>2074.06</v>
      </c>
      <c r="P338" s="22">
        <v>2064.15</v>
      </c>
      <c r="Q338" s="22">
        <v>2044.39</v>
      </c>
      <c r="R338" s="22">
        <v>2022.13</v>
      </c>
      <c r="S338" s="22">
        <v>2019.87</v>
      </c>
      <c r="T338" s="22">
        <v>2028.19</v>
      </c>
      <c r="U338" s="22">
        <v>2087.58</v>
      </c>
      <c r="V338" s="22">
        <v>2240.28</v>
      </c>
      <c r="W338" s="22">
        <v>2300.8</v>
      </c>
      <c r="X338" s="22">
        <v>2188.01</v>
      </c>
      <c r="Y338" s="22">
        <v>2068.06</v>
      </c>
    </row>
    <row r="339" spans="1:25" ht="15.75">
      <c r="A339" s="13">
        <v>14</v>
      </c>
      <c r="B339" s="22">
        <v>2155.89</v>
      </c>
      <c r="C339" s="22">
        <v>1964.23</v>
      </c>
      <c r="D339" s="22">
        <v>1884.14</v>
      </c>
      <c r="E339" s="22">
        <v>1803.2</v>
      </c>
      <c r="F339" s="22">
        <v>1878.59</v>
      </c>
      <c r="G339" s="22">
        <v>1929.35</v>
      </c>
      <c r="H339" s="22">
        <v>1945.81</v>
      </c>
      <c r="I339" s="22">
        <v>2200.51</v>
      </c>
      <c r="J339" s="22">
        <v>2328.33</v>
      </c>
      <c r="K339" s="22">
        <v>2495.6</v>
      </c>
      <c r="L339" s="22">
        <v>2512.36</v>
      </c>
      <c r="M339" s="22">
        <v>2502.14</v>
      </c>
      <c r="N339" s="22">
        <v>2474.3</v>
      </c>
      <c r="O339" s="22">
        <v>2483.84</v>
      </c>
      <c r="P339" s="22">
        <v>2473.73</v>
      </c>
      <c r="Q339" s="22">
        <v>2554.36</v>
      </c>
      <c r="R339" s="22">
        <v>2400.17</v>
      </c>
      <c r="S339" s="22">
        <v>2545.28</v>
      </c>
      <c r="T339" s="22">
        <v>2494.03</v>
      </c>
      <c r="U339" s="22">
        <v>2468.37</v>
      </c>
      <c r="V339" s="22">
        <v>2548.2</v>
      </c>
      <c r="W339" s="22">
        <v>2571.67</v>
      </c>
      <c r="X339" s="22">
        <v>2396.08</v>
      </c>
      <c r="Y339" s="22">
        <v>2182</v>
      </c>
    </row>
    <row r="340" spans="1:25" ht="15.75">
      <c r="A340" s="13">
        <v>15</v>
      </c>
      <c r="B340" s="22">
        <v>2083.39</v>
      </c>
      <c r="C340" s="22">
        <v>1814.14</v>
      </c>
      <c r="D340" s="22">
        <v>1777.65</v>
      </c>
      <c r="E340" s="22">
        <v>1763.46</v>
      </c>
      <c r="F340" s="22">
        <v>1779.02</v>
      </c>
      <c r="G340" s="22">
        <v>1857.87</v>
      </c>
      <c r="H340" s="22">
        <v>1910.3</v>
      </c>
      <c r="I340" s="22">
        <v>2129.52</v>
      </c>
      <c r="J340" s="22">
        <v>2234.87</v>
      </c>
      <c r="K340" s="22">
        <v>2342.34</v>
      </c>
      <c r="L340" s="22">
        <v>2361.62</v>
      </c>
      <c r="M340" s="22">
        <v>2366.97</v>
      </c>
      <c r="N340" s="22">
        <v>2342.89</v>
      </c>
      <c r="O340" s="22">
        <v>2359.6</v>
      </c>
      <c r="P340" s="22">
        <v>2335.45</v>
      </c>
      <c r="Q340" s="22">
        <v>2348.86</v>
      </c>
      <c r="R340" s="22">
        <v>2284.82</v>
      </c>
      <c r="S340" s="22">
        <v>2258.14</v>
      </c>
      <c r="T340" s="22">
        <v>2243.38</v>
      </c>
      <c r="U340" s="22">
        <v>2207.32</v>
      </c>
      <c r="V340" s="22">
        <v>2267.36</v>
      </c>
      <c r="W340" s="22">
        <v>2490.98</v>
      </c>
      <c r="X340" s="22">
        <v>2308.36</v>
      </c>
      <c r="Y340" s="22">
        <v>2097.33</v>
      </c>
    </row>
    <row r="341" spans="1:25" ht="15.75">
      <c r="A341" s="13">
        <v>16</v>
      </c>
      <c r="B341" s="22">
        <v>2050.58</v>
      </c>
      <c r="C341" s="22">
        <v>1877.34</v>
      </c>
      <c r="D341" s="22">
        <v>1770.57</v>
      </c>
      <c r="E341" s="22">
        <v>1763.34</v>
      </c>
      <c r="F341" s="22">
        <v>1809.16</v>
      </c>
      <c r="G341" s="22">
        <v>1895.44</v>
      </c>
      <c r="H341" s="22">
        <v>1957.79</v>
      </c>
      <c r="I341" s="22">
        <v>2135.87</v>
      </c>
      <c r="J341" s="22">
        <v>2269.58</v>
      </c>
      <c r="K341" s="22">
        <v>2334.97</v>
      </c>
      <c r="L341" s="22">
        <v>2348.37</v>
      </c>
      <c r="M341" s="22">
        <v>2410.16</v>
      </c>
      <c r="N341" s="22">
        <v>2340.13</v>
      </c>
      <c r="O341" s="22">
        <v>2396.11</v>
      </c>
      <c r="P341" s="22">
        <v>2384.99</v>
      </c>
      <c r="Q341" s="22">
        <v>2387.2</v>
      </c>
      <c r="R341" s="22">
        <v>2317.3</v>
      </c>
      <c r="S341" s="22">
        <v>2290.61</v>
      </c>
      <c r="T341" s="22">
        <v>2297.68</v>
      </c>
      <c r="U341" s="22">
        <v>2278.11</v>
      </c>
      <c r="V341" s="22">
        <v>2326.47</v>
      </c>
      <c r="W341" s="22">
        <v>2482.74</v>
      </c>
      <c r="X341" s="22">
        <v>2347.24</v>
      </c>
      <c r="Y341" s="22">
        <v>2152.31</v>
      </c>
    </row>
    <row r="342" spans="1:25" ht="15.75">
      <c r="A342" s="13">
        <v>17</v>
      </c>
      <c r="B342" s="22">
        <v>2200.29</v>
      </c>
      <c r="C342" s="22">
        <v>2014.74</v>
      </c>
      <c r="D342" s="22">
        <v>1819.67</v>
      </c>
      <c r="E342" s="22">
        <v>1813.63</v>
      </c>
      <c r="F342" s="22">
        <v>1834.4</v>
      </c>
      <c r="G342" s="22">
        <v>2021.33</v>
      </c>
      <c r="H342" s="22">
        <v>2132.79</v>
      </c>
      <c r="I342" s="22">
        <v>2276.27</v>
      </c>
      <c r="J342" s="22">
        <v>2447.75</v>
      </c>
      <c r="K342" s="22">
        <v>2487.27</v>
      </c>
      <c r="L342" s="22">
        <v>2622.86</v>
      </c>
      <c r="M342" s="22">
        <v>2586.39</v>
      </c>
      <c r="N342" s="22">
        <v>2482.5</v>
      </c>
      <c r="O342" s="22">
        <v>2485.53</v>
      </c>
      <c r="P342" s="22">
        <v>2483.45</v>
      </c>
      <c r="Q342" s="22">
        <v>2510.18</v>
      </c>
      <c r="R342" s="22">
        <v>2484.78</v>
      </c>
      <c r="S342" s="22">
        <v>2452.23</v>
      </c>
      <c r="T342" s="22">
        <v>2454.88</v>
      </c>
      <c r="U342" s="22">
        <v>2417.1</v>
      </c>
      <c r="V342" s="22">
        <v>2457.11</v>
      </c>
      <c r="W342" s="22">
        <v>2580.1</v>
      </c>
      <c r="X342" s="22">
        <v>2478.22</v>
      </c>
      <c r="Y342" s="22">
        <v>2272.06</v>
      </c>
    </row>
    <row r="343" spans="1:25" ht="15.75">
      <c r="A343" s="13">
        <v>18</v>
      </c>
      <c r="B343" s="22">
        <v>2054.68</v>
      </c>
      <c r="C343" s="22">
        <v>1826.67</v>
      </c>
      <c r="D343" s="22">
        <v>1772.16</v>
      </c>
      <c r="E343" s="22">
        <v>1766.28</v>
      </c>
      <c r="F343" s="22">
        <v>1819.47</v>
      </c>
      <c r="G343" s="22">
        <v>1851.42</v>
      </c>
      <c r="H343" s="22">
        <v>1944.85</v>
      </c>
      <c r="I343" s="22">
        <v>2137.31</v>
      </c>
      <c r="J343" s="22">
        <v>2238.37</v>
      </c>
      <c r="K343" s="22">
        <v>2406.84</v>
      </c>
      <c r="L343" s="22">
        <v>2430.63</v>
      </c>
      <c r="M343" s="22">
        <v>2426.2</v>
      </c>
      <c r="N343" s="22">
        <v>2388.28</v>
      </c>
      <c r="O343" s="22">
        <v>2401.77</v>
      </c>
      <c r="P343" s="22">
        <v>2379.57</v>
      </c>
      <c r="Q343" s="22">
        <v>2348.58</v>
      </c>
      <c r="R343" s="22">
        <v>2269.75</v>
      </c>
      <c r="S343" s="22">
        <v>2241.97</v>
      </c>
      <c r="T343" s="22">
        <v>2233.08</v>
      </c>
      <c r="U343" s="22">
        <v>2212.33</v>
      </c>
      <c r="V343" s="22">
        <v>2245.59</v>
      </c>
      <c r="W343" s="22">
        <v>2417.51</v>
      </c>
      <c r="X343" s="22">
        <v>2257.08</v>
      </c>
      <c r="Y343" s="22">
        <v>2146.23</v>
      </c>
    </row>
    <row r="344" spans="1:25" ht="15.75">
      <c r="A344" s="13">
        <v>19</v>
      </c>
      <c r="B344" s="22">
        <v>2211.45</v>
      </c>
      <c r="C344" s="22">
        <v>2093.69</v>
      </c>
      <c r="D344" s="22">
        <v>2072.47</v>
      </c>
      <c r="E344" s="22">
        <v>2033.45</v>
      </c>
      <c r="F344" s="22">
        <v>2035.52</v>
      </c>
      <c r="G344" s="22">
        <v>2059.63</v>
      </c>
      <c r="H344" s="22">
        <v>2025</v>
      </c>
      <c r="I344" s="22">
        <v>2202.95</v>
      </c>
      <c r="J344" s="22">
        <v>2264.2</v>
      </c>
      <c r="K344" s="22">
        <v>2378.04</v>
      </c>
      <c r="L344" s="22">
        <v>2416.02</v>
      </c>
      <c r="M344" s="22">
        <v>2403.65</v>
      </c>
      <c r="N344" s="22">
        <v>2379.13</v>
      </c>
      <c r="O344" s="22">
        <v>2376.25</v>
      </c>
      <c r="P344" s="22">
        <v>2344.32</v>
      </c>
      <c r="Q344" s="22">
        <v>2329.28</v>
      </c>
      <c r="R344" s="22">
        <v>2305.12</v>
      </c>
      <c r="S344" s="22">
        <v>2285.18</v>
      </c>
      <c r="T344" s="22">
        <v>2286.9</v>
      </c>
      <c r="U344" s="22">
        <v>2304.26</v>
      </c>
      <c r="V344" s="22">
        <v>2355.81</v>
      </c>
      <c r="W344" s="22">
        <v>2416.89</v>
      </c>
      <c r="X344" s="22">
        <v>2404.83</v>
      </c>
      <c r="Y344" s="22">
        <v>2263.68</v>
      </c>
    </row>
    <row r="345" spans="1:25" ht="15.75">
      <c r="A345" s="13">
        <v>20</v>
      </c>
      <c r="B345" s="22">
        <v>2125.83</v>
      </c>
      <c r="C345" s="22">
        <v>2085.55</v>
      </c>
      <c r="D345" s="22">
        <v>2005.42</v>
      </c>
      <c r="E345" s="22">
        <v>1972.81</v>
      </c>
      <c r="F345" s="22">
        <v>1947.76</v>
      </c>
      <c r="G345" s="22">
        <v>1953.34</v>
      </c>
      <c r="H345" s="22">
        <v>1856.11</v>
      </c>
      <c r="I345" s="22">
        <v>1931.3</v>
      </c>
      <c r="J345" s="22">
        <v>2061.52</v>
      </c>
      <c r="K345" s="22">
        <v>2149.11</v>
      </c>
      <c r="L345" s="22">
        <v>2186.91</v>
      </c>
      <c r="M345" s="22">
        <v>2188.71</v>
      </c>
      <c r="N345" s="22">
        <v>2186.09</v>
      </c>
      <c r="O345" s="22">
        <v>2185.11</v>
      </c>
      <c r="P345" s="22">
        <v>2171.36</v>
      </c>
      <c r="Q345" s="22">
        <v>2166.97</v>
      </c>
      <c r="R345" s="22">
        <v>2147.03</v>
      </c>
      <c r="S345" s="22">
        <v>2140.44</v>
      </c>
      <c r="T345" s="22">
        <v>2144.45</v>
      </c>
      <c r="U345" s="22">
        <v>2162.41</v>
      </c>
      <c r="V345" s="22">
        <v>2255.07</v>
      </c>
      <c r="W345" s="22">
        <v>2320.84</v>
      </c>
      <c r="X345" s="22">
        <v>2245.45</v>
      </c>
      <c r="Y345" s="22">
        <v>2180.74</v>
      </c>
    </row>
    <row r="346" spans="1:25" ht="15.75">
      <c r="A346" s="13">
        <v>21</v>
      </c>
      <c r="B346" s="22">
        <v>2046.36</v>
      </c>
      <c r="C346" s="22">
        <v>1826.48</v>
      </c>
      <c r="D346" s="22">
        <v>1809.05</v>
      </c>
      <c r="E346" s="22">
        <v>1773.26</v>
      </c>
      <c r="F346" s="22">
        <v>1800.73</v>
      </c>
      <c r="G346" s="22">
        <v>1826.81</v>
      </c>
      <c r="H346" s="22">
        <v>1839.83</v>
      </c>
      <c r="I346" s="22">
        <v>2181.44</v>
      </c>
      <c r="J346" s="22">
        <v>2296.07</v>
      </c>
      <c r="K346" s="22">
        <v>2448.95</v>
      </c>
      <c r="L346" s="22">
        <v>2461.31</v>
      </c>
      <c r="M346" s="22">
        <v>2496.46</v>
      </c>
      <c r="N346" s="22">
        <v>2447.61</v>
      </c>
      <c r="O346" s="22">
        <v>2492.22</v>
      </c>
      <c r="P346" s="22">
        <v>2435.64</v>
      </c>
      <c r="Q346" s="22">
        <v>2415.1</v>
      </c>
      <c r="R346" s="22">
        <v>2320.29</v>
      </c>
      <c r="S346" s="22">
        <v>2282.8</v>
      </c>
      <c r="T346" s="22">
        <v>2265.57</v>
      </c>
      <c r="U346" s="22">
        <v>2220.73</v>
      </c>
      <c r="V346" s="22">
        <v>2285.63</v>
      </c>
      <c r="W346" s="22">
        <v>2443.66</v>
      </c>
      <c r="X346" s="22">
        <v>2289.06</v>
      </c>
      <c r="Y346" s="22">
        <v>2077.6</v>
      </c>
    </row>
    <row r="347" spans="1:25" ht="15.75">
      <c r="A347" s="13">
        <v>22</v>
      </c>
      <c r="B347" s="22">
        <v>1965.71</v>
      </c>
      <c r="C347" s="22">
        <v>1786.21</v>
      </c>
      <c r="D347" s="22">
        <v>1685.82</v>
      </c>
      <c r="E347" s="22">
        <v>1674.49</v>
      </c>
      <c r="F347" s="22">
        <v>1718.09</v>
      </c>
      <c r="G347" s="22">
        <v>1783.24</v>
      </c>
      <c r="H347" s="22">
        <v>1842.71</v>
      </c>
      <c r="I347" s="22">
        <v>2053.92</v>
      </c>
      <c r="J347" s="22">
        <v>2253.43</v>
      </c>
      <c r="K347" s="22">
        <v>2370.56</v>
      </c>
      <c r="L347" s="22">
        <v>2381.54</v>
      </c>
      <c r="M347" s="22">
        <v>2349.41</v>
      </c>
      <c r="N347" s="22">
        <v>2319.48</v>
      </c>
      <c r="O347" s="22">
        <v>2338.69</v>
      </c>
      <c r="P347" s="22">
        <v>2300.32</v>
      </c>
      <c r="Q347" s="22">
        <v>2295.2</v>
      </c>
      <c r="R347" s="22">
        <v>2264.91</v>
      </c>
      <c r="S347" s="22">
        <v>2246.84</v>
      </c>
      <c r="T347" s="22">
        <v>2246.97</v>
      </c>
      <c r="U347" s="22">
        <v>2112.62</v>
      </c>
      <c r="V347" s="22">
        <v>2251</v>
      </c>
      <c r="W347" s="22">
        <v>2349.27</v>
      </c>
      <c r="X347" s="22">
        <v>2275.11</v>
      </c>
      <c r="Y347" s="22">
        <v>2018.25</v>
      </c>
    </row>
    <row r="348" spans="1:25" ht="15.75">
      <c r="A348" s="13">
        <v>23</v>
      </c>
      <c r="B348" s="22">
        <v>1906.76</v>
      </c>
      <c r="C348" s="22">
        <v>1796.44</v>
      </c>
      <c r="D348" s="22">
        <v>1690.97</v>
      </c>
      <c r="E348" s="22">
        <v>1675.47</v>
      </c>
      <c r="F348" s="22">
        <v>1684.26</v>
      </c>
      <c r="G348" s="22">
        <v>1828.01</v>
      </c>
      <c r="H348" s="22">
        <v>1834.95</v>
      </c>
      <c r="I348" s="22">
        <v>2152.35</v>
      </c>
      <c r="J348" s="22">
        <v>2352.25</v>
      </c>
      <c r="K348" s="22">
        <v>2468.38</v>
      </c>
      <c r="L348" s="22">
        <v>2480.1</v>
      </c>
      <c r="M348" s="22">
        <v>2479.83</v>
      </c>
      <c r="N348" s="22">
        <v>2469.21</v>
      </c>
      <c r="O348" s="22">
        <v>2496.21</v>
      </c>
      <c r="P348" s="22">
        <v>2465.4</v>
      </c>
      <c r="Q348" s="22">
        <v>2456.31</v>
      </c>
      <c r="R348" s="22">
        <v>2388.55</v>
      </c>
      <c r="S348" s="22">
        <v>2354.45</v>
      </c>
      <c r="T348" s="22">
        <v>2345.28</v>
      </c>
      <c r="U348" s="22">
        <v>2243.11</v>
      </c>
      <c r="V348" s="22">
        <v>2327.48</v>
      </c>
      <c r="W348" s="22">
        <v>2476.47</v>
      </c>
      <c r="X348" s="22">
        <v>2315.7</v>
      </c>
      <c r="Y348" s="22">
        <v>2060.78</v>
      </c>
    </row>
    <row r="349" spans="1:25" ht="15.75">
      <c r="A349" s="13">
        <v>24</v>
      </c>
      <c r="B349" s="22">
        <v>1787.45</v>
      </c>
      <c r="C349" s="22">
        <v>1720.83</v>
      </c>
      <c r="D349" s="22">
        <v>1709.89</v>
      </c>
      <c r="E349" s="22">
        <v>1693.07</v>
      </c>
      <c r="F349" s="22">
        <v>1694.29</v>
      </c>
      <c r="G349" s="22">
        <v>1717.14</v>
      </c>
      <c r="H349" s="22">
        <v>1765.47</v>
      </c>
      <c r="I349" s="22">
        <v>2033.27</v>
      </c>
      <c r="J349" s="22">
        <v>2290.15</v>
      </c>
      <c r="K349" s="22">
        <v>2495.42</v>
      </c>
      <c r="L349" s="22">
        <v>2516.66</v>
      </c>
      <c r="M349" s="22">
        <v>2521.53</v>
      </c>
      <c r="N349" s="22">
        <v>2509.92</v>
      </c>
      <c r="O349" s="22">
        <v>2537.07</v>
      </c>
      <c r="P349" s="22">
        <v>2521.47</v>
      </c>
      <c r="Q349" s="22">
        <v>2486.25</v>
      </c>
      <c r="R349" s="22">
        <v>2440.84</v>
      </c>
      <c r="S349" s="22">
        <v>2347.33</v>
      </c>
      <c r="T349" s="22">
        <v>2335.98</v>
      </c>
      <c r="U349" s="22">
        <v>2242.75</v>
      </c>
      <c r="V349" s="22">
        <v>2323.29</v>
      </c>
      <c r="W349" s="22">
        <v>2472.09</v>
      </c>
      <c r="X349" s="22">
        <v>2279.83</v>
      </c>
      <c r="Y349" s="22">
        <v>2044.01</v>
      </c>
    </row>
    <row r="350" spans="1:25" ht="15.75">
      <c r="A350" s="13">
        <v>25</v>
      </c>
      <c r="B350" s="22">
        <v>1771.25</v>
      </c>
      <c r="C350" s="22">
        <v>1526.94</v>
      </c>
      <c r="D350" s="22">
        <v>1405.37</v>
      </c>
      <c r="E350" s="22">
        <v>811.05</v>
      </c>
      <c r="F350" s="22">
        <v>811.08</v>
      </c>
      <c r="G350" s="22">
        <v>1504.27</v>
      </c>
      <c r="H350" s="22">
        <v>1716.55</v>
      </c>
      <c r="I350" s="22">
        <v>1999.13</v>
      </c>
      <c r="J350" s="22">
        <v>2238.59</v>
      </c>
      <c r="K350" s="22">
        <v>2419.62</v>
      </c>
      <c r="L350" s="22">
        <v>2436.09</v>
      </c>
      <c r="M350" s="22">
        <v>2434.79</v>
      </c>
      <c r="N350" s="22">
        <v>2431.69</v>
      </c>
      <c r="O350" s="22">
        <v>2429.88</v>
      </c>
      <c r="P350" s="22">
        <v>2405.31</v>
      </c>
      <c r="Q350" s="22">
        <v>2339.68</v>
      </c>
      <c r="R350" s="22">
        <v>2242.64</v>
      </c>
      <c r="S350" s="22">
        <v>2231.69</v>
      </c>
      <c r="T350" s="22">
        <v>2202.41</v>
      </c>
      <c r="U350" s="22">
        <v>2053.26</v>
      </c>
      <c r="V350" s="22">
        <v>2217.51</v>
      </c>
      <c r="W350" s="22">
        <v>2359.73</v>
      </c>
      <c r="X350" s="22">
        <v>2199.32</v>
      </c>
      <c r="Y350" s="22">
        <v>1977.37</v>
      </c>
    </row>
    <row r="351" spans="1:25" ht="15.75">
      <c r="A351" s="13">
        <v>26</v>
      </c>
      <c r="B351" s="22">
        <v>1918.95</v>
      </c>
      <c r="C351" s="22">
        <v>1680.1</v>
      </c>
      <c r="D351" s="22">
        <v>1665.53</v>
      </c>
      <c r="E351" s="22">
        <v>1600.81</v>
      </c>
      <c r="F351" s="22">
        <v>1622.43</v>
      </c>
      <c r="G351" s="22">
        <v>1621.99</v>
      </c>
      <c r="H351" s="22">
        <v>1645.12</v>
      </c>
      <c r="I351" s="22">
        <v>1812.82</v>
      </c>
      <c r="J351" s="22">
        <v>2088.22</v>
      </c>
      <c r="K351" s="22">
        <v>2357.81</v>
      </c>
      <c r="L351" s="22">
        <v>2439.06</v>
      </c>
      <c r="M351" s="22">
        <v>2433.72</v>
      </c>
      <c r="N351" s="22">
        <v>2389.45</v>
      </c>
      <c r="O351" s="22">
        <v>2285.41</v>
      </c>
      <c r="P351" s="22">
        <v>2277.14</v>
      </c>
      <c r="Q351" s="22">
        <v>2189.85</v>
      </c>
      <c r="R351" s="22">
        <v>2074.94</v>
      </c>
      <c r="S351" s="22">
        <v>2026.22</v>
      </c>
      <c r="T351" s="22">
        <v>2029.3</v>
      </c>
      <c r="U351" s="22">
        <v>2034.93</v>
      </c>
      <c r="V351" s="22">
        <v>2243.34</v>
      </c>
      <c r="W351" s="22">
        <v>2355.37</v>
      </c>
      <c r="X351" s="22">
        <v>2228.85</v>
      </c>
      <c r="Y351" s="22">
        <v>1970.67</v>
      </c>
    </row>
    <row r="352" spans="1:25" ht="15.75">
      <c r="A352" s="13">
        <v>27</v>
      </c>
      <c r="B352" s="22">
        <v>1857.9</v>
      </c>
      <c r="C352" s="22">
        <v>1725.01</v>
      </c>
      <c r="D352" s="22">
        <v>1621.18</v>
      </c>
      <c r="E352" s="22">
        <v>1558.17</v>
      </c>
      <c r="F352" s="22">
        <v>1531.83</v>
      </c>
      <c r="G352" s="22">
        <v>1521.45</v>
      </c>
      <c r="H352" s="22">
        <v>1569.11</v>
      </c>
      <c r="I352" s="22">
        <v>1601.52</v>
      </c>
      <c r="J352" s="22">
        <v>1790.84</v>
      </c>
      <c r="K352" s="22">
        <v>1936.5</v>
      </c>
      <c r="L352" s="22">
        <v>2018.86</v>
      </c>
      <c r="M352" s="22">
        <v>2003.87</v>
      </c>
      <c r="N352" s="22">
        <v>1950.45</v>
      </c>
      <c r="O352" s="22">
        <v>1945.78</v>
      </c>
      <c r="P352" s="22">
        <v>1933.84</v>
      </c>
      <c r="Q352" s="22">
        <v>1907.27</v>
      </c>
      <c r="R352" s="22">
        <v>1856.44</v>
      </c>
      <c r="S352" s="22">
        <v>1824.05</v>
      </c>
      <c r="T352" s="22">
        <v>1830.63</v>
      </c>
      <c r="U352" s="22">
        <v>1864.18</v>
      </c>
      <c r="V352" s="22">
        <v>2068.32</v>
      </c>
      <c r="W352" s="22">
        <v>2215.38</v>
      </c>
      <c r="X352" s="22">
        <v>2102.09</v>
      </c>
      <c r="Y352" s="22">
        <v>1911.82</v>
      </c>
    </row>
    <row r="353" spans="1:25" ht="15.75">
      <c r="A353" s="13">
        <v>28</v>
      </c>
      <c r="B353" s="22">
        <v>1747.26</v>
      </c>
      <c r="C353" s="22">
        <v>1592.79</v>
      </c>
      <c r="D353" s="22">
        <v>1572.77</v>
      </c>
      <c r="E353" s="22">
        <v>1499.21</v>
      </c>
      <c r="F353" s="22">
        <v>1569.82</v>
      </c>
      <c r="G353" s="22">
        <v>1644.48</v>
      </c>
      <c r="H353" s="22">
        <v>1799.4</v>
      </c>
      <c r="I353" s="22">
        <v>2055.53</v>
      </c>
      <c r="J353" s="22">
        <v>2306.27</v>
      </c>
      <c r="K353" s="22">
        <v>2509.49</v>
      </c>
      <c r="L353" s="22">
        <v>2529.84</v>
      </c>
      <c r="M353" s="22">
        <v>2526.53</v>
      </c>
      <c r="N353" s="22">
        <v>2554.66</v>
      </c>
      <c r="O353" s="22">
        <v>2572.15</v>
      </c>
      <c r="P353" s="22">
        <v>2568.07</v>
      </c>
      <c r="Q353" s="22">
        <v>2503.34</v>
      </c>
      <c r="R353" s="22">
        <v>2498.28</v>
      </c>
      <c r="S353" s="22">
        <v>2404.21</v>
      </c>
      <c r="T353" s="22">
        <v>2399.09</v>
      </c>
      <c r="U353" s="22">
        <v>2258.35</v>
      </c>
      <c r="V353" s="22">
        <v>2392.86</v>
      </c>
      <c r="W353" s="22">
        <v>2521.71</v>
      </c>
      <c r="X353" s="22">
        <v>2272.8</v>
      </c>
      <c r="Y353" s="22">
        <v>2052.65</v>
      </c>
    </row>
    <row r="354" spans="1:25" ht="15.75">
      <c r="A354" s="13">
        <v>29</v>
      </c>
      <c r="B354" s="22">
        <v>1757.89</v>
      </c>
      <c r="C354" s="22">
        <v>1592.46</v>
      </c>
      <c r="D354" s="22">
        <v>1481.78</v>
      </c>
      <c r="E354" s="22">
        <v>1449.11</v>
      </c>
      <c r="F354" s="22">
        <v>1467.53</v>
      </c>
      <c r="G354" s="22">
        <v>1596.1</v>
      </c>
      <c r="H354" s="22">
        <v>1690.76</v>
      </c>
      <c r="I354" s="22">
        <v>2004.44</v>
      </c>
      <c r="J354" s="22">
        <v>2259.66</v>
      </c>
      <c r="K354" s="22">
        <v>2438.87</v>
      </c>
      <c r="L354" s="22">
        <v>2465.89</v>
      </c>
      <c r="M354" s="22">
        <v>2508.66</v>
      </c>
      <c r="N354" s="22">
        <v>2437.32</v>
      </c>
      <c r="O354" s="22">
        <v>2452.44</v>
      </c>
      <c r="P354" s="22">
        <v>2391.37</v>
      </c>
      <c r="Q354" s="22">
        <v>2362.06</v>
      </c>
      <c r="R354" s="22">
        <v>2291.42</v>
      </c>
      <c r="S354" s="22">
        <v>2246.68</v>
      </c>
      <c r="T354" s="22">
        <v>2236.14</v>
      </c>
      <c r="U354" s="22">
        <v>2211.42</v>
      </c>
      <c r="V354" s="22">
        <v>2257.89</v>
      </c>
      <c r="W354" s="22">
        <v>2442.69</v>
      </c>
      <c r="X354" s="22">
        <v>2280.25</v>
      </c>
      <c r="Y354" s="22">
        <v>1980.44</v>
      </c>
    </row>
    <row r="355" spans="1:25" ht="15.75">
      <c r="A355" s="13">
        <v>30</v>
      </c>
      <c r="B355" s="22">
        <v>1853.07</v>
      </c>
      <c r="C355" s="22">
        <v>1688.16</v>
      </c>
      <c r="D355" s="22">
        <v>1602</v>
      </c>
      <c r="E355" s="22">
        <v>1576.66</v>
      </c>
      <c r="F355" s="22">
        <v>1591.88</v>
      </c>
      <c r="G355" s="22">
        <v>1677.74</v>
      </c>
      <c r="H355" s="22">
        <v>1822.6</v>
      </c>
      <c r="I355" s="22">
        <v>2030.82</v>
      </c>
      <c r="J355" s="22">
        <v>2390.7</v>
      </c>
      <c r="K355" s="22">
        <v>2552.76</v>
      </c>
      <c r="L355" s="22">
        <v>2566.44</v>
      </c>
      <c r="M355" s="22">
        <v>2554.95</v>
      </c>
      <c r="N355" s="22">
        <v>2532.47</v>
      </c>
      <c r="O355" s="22">
        <v>2554.06</v>
      </c>
      <c r="P355" s="22">
        <v>2516.8</v>
      </c>
      <c r="Q355" s="22">
        <v>2481.72</v>
      </c>
      <c r="R355" s="22">
        <v>2371.03</v>
      </c>
      <c r="S355" s="22">
        <v>2324.61</v>
      </c>
      <c r="T355" s="22">
        <v>2230.92</v>
      </c>
      <c r="U355" s="22">
        <v>2219.73</v>
      </c>
      <c r="V355" s="22">
        <v>2341.63</v>
      </c>
      <c r="W355" s="22">
        <v>2593.05</v>
      </c>
      <c r="X355" s="22">
        <v>2371.12</v>
      </c>
      <c r="Y355" s="22">
        <v>2010.12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54" t="s">
        <v>107</v>
      </c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54" t="s">
        <v>82</v>
      </c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 t="s">
        <v>4</v>
      </c>
      <c r="O362" s="55"/>
      <c r="P362" s="55"/>
      <c r="Q362" s="55"/>
      <c r="R362" s="55"/>
      <c r="S362" s="55"/>
      <c r="T362" s="55"/>
      <c r="U362" s="55"/>
      <c r="V362" s="2"/>
      <c r="W362" s="2"/>
      <c r="X362" s="2"/>
      <c r="Y362" s="2"/>
    </row>
    <row r="363" spans="1:25" ht="15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 t="s">
        <v>0</v>
      </c>
      <c r="O363" s="55"/>
      <c r="P363" s="55" t="s">
        <v>1</v>
      </c>
      <c r="Q363" s="55"/>
      <c r="R363" s="55" t="s">
        <v>2</v>
      </c>
      <c r="S363" s="55"/>
      <c r="T363" s="55" t="s">
        <v>3</v>
      </c>
      <c r="U363" s="55"/>
      <c r="V363" s="2"/>
      <c r="W363" s="2"/>
      <c r="X363" s="2"/>
      <c r="Y363" s="2"/>
    </row>
    <row r="364" spans="1:25" ht="15.75">
      <c r="A364" s="45" t="s">
        <v>83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6">
        <v>741356.51</v>
      </c>
      <c r="O364" s="46"/>
      <c r="P364" s="46">
        <v>745468.77</v>
      </c>
      <c r="Q364" s="46"/>
      <c r="R364" s="46">
        <v>776449.15</v>
      </c>
      <c r="S364" s="46"/>
      <c r="T364" s="46">
        <v>1083455.12</v>
      </c>
      <c r="U364" s="46"/>
      <c r="V364" s="3"/>
      <c r="W364" s="3"/>
      <c r="X364" s="3"/>
      <c r="Y364" s="3"/>
    </row>
    <row r="366" spans="1:25" ht="20.25">
      <c r="A366" s="59" t="s">
        <v>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32.25" customHeight="1">
      <c r="A367" s="69" t="s">
        <v>81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95" t="s">
        <v>98</v>
      </c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3" t="s">
        <v>99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5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1150.11</v>
      </c>
      <c r="C375" s="22">
        <v>1087.15</v>
      </c>
      <c r="D375" s="22">
        <v>1021.54</v>
      </c>
      <c r="E375" s="22">
        <v>1012.43</v>
      </c>
      <c r="F375" s="22">
        <v>1038.32</v>
      </c>
      <c r="G375" s="22">
        <v>1157.89</v>
      </c>
      <c r="H375" s="22">
        <v>1213.87</v>
      </c>
      <c r="I375" s="22">
        <v>1356.74</v>
      </c>
      <c r="J375" s="22">
        <v>1506.91</v>
      </c>
      <c r="K375" s="22">
        <v>1681.27</v>
      </c>
      <c r="L375" s="22">
        <v>1707.31</v>
      </c>
      <c r="M375" s="22">
        <v>1699.62</v>
      </c>
      <c r="N375" s="22">
        <v>1659.56</v>
      </c>
      <c r="O375" s="22">
        <v>1650.8</v>
      </c>
      <c r="P375" s="22">
        <v>1570.18</v>
      </c>
      <c r="Q375" s="22">
        <v>1523.49</v>
      </c>
      <c r="R375" s="22">
        <v>1456.07</v>
      </c>
      <c r="S375" s="22">
        <v>1428.99</v>
      </c>
      <c r="T375" s="22">
        <v>1425.97</v>
      </c>
      <c r="U375" s="22">
        <v>1415.24</v>
      </c>
      <c r="V375" s="22">
        <v>1500.59</v>
      </c>
      <c r="W375" s="22">
        <v>1558.46</v>
      </c>
      <c r="X375" s="22">
        <v>1419.22</v>
      </c>
      <c r="Y375" s="22">
        <v>1292.34</v>
      </c>
    </row>
    <row r="376" spans="1:25" ht="15.75">
      <c r="A376" s="13">
        <v>2</v>
      </c>
      <c r="B376" s="22">
        <v>1030.31</v>
      </c>
      <c r="C376" s="22">
        <v>985.85</v>
      </c>
      <c r="D376" s="22">
        <v>967.5</v>
      </c>
      <c r="E376" s="22">
        <v>963.27</v>
      </c>
      <c r="F376" s="22">
        <v>970.77</v>
      </c>
      <c r="G376" s="22">
        <v>1025.04</v>
      </c>
      <c r="H376" s="22">
        <v>1147.97</v>
      </c>
      <c r="I376" s="22">
        <v>1256.04</v>
      </c>
      <c r="J376" s="22">
        <v>1422.38</v>
      </c>
      <c r="K376" s="22">
        <v>1629.97</v>
      </c>
      <c r="L376" s="22">
        <v>1631.41</v>
      </c>
      <c r="M376" s="22">
        <v>1595.51</v>
      </c>
      <c r="N376" s="22">
        <v>1513.11</v>
      </c>
      <c r="O376" s="22">
        <v>1500.13</v>
      </c>
      <c r="P376" s="22">
        <v>1468.45</v>
      </c>
      <c r="Q376" s="22">
        <v>1447.69</v>
      </c>
      <c r="R376" s="22">
        <v>1418.66</v>
      </c>
      <c r="S376" s="22">
        <v>1402.23</v>
      </c>
      <c r="T376" s="22">
        <v>1398.02</v>
      </c>
      <c r="U376" s="22">
        <v>1420.81</v>
      </c>
      <c r="V376" s="22">
        <v>1517.58</v>
      </c>
      <c r="W376" s="22">
        <v>1608.14</v>
      </c>
      <c r="X376" s="22">
        <v>1436.37</v>
      </c>
      <c r="Y376" s="22">
        <v>1224.34</v>
      </c>
    </row>
    <row r="377" spans="1:25" ht="15.75">
      <c r="A377" s="13">
        <v>3</v>
      </c>
      <c r="B377" s="22">
        <v>1061.74</v>
      </c>
      <c r="C377" s="22">
        <v>1020.48</v>
      </c>
      <c r="D377" s="22">
        <v>1006.69</v>
      </c>
      <c r="E377" s="22">
        <v>994.06</v>
      </c>
      <c r="F377" s="22">
        <v>1004.69</v>
      </c>
      <c r="G377" s="22">
        <v>1063.21</v>
      </c>
      <c r="H377" s="22">
        <v>1215.05</v>
      </c>
      <c r="I377" s="22">
        <v>1270.4</v>
      </c>
      <c r="J377" s="22">
        <v>1429.58</v>
      </c>
      <c r="K377" s="22">
        <v>1561.9</v>
      </c>
      <c r="L377" s="22">
        <v>1623.48</v>
      </c>
      <c r="M377" s="22">
        <v>1640.28</v>
      </c>
      <c r="N377" s="22">
        <v>1602.21</v>
      </c>
      <c r="O377" s="22">
        <v>1580.41</v>
      </c>
      <c r="P377" s="22">
        <v>1541.22</v>
      </c>
      <c r="Q377" s="22">
        <v>1514.97</v>
      </c>
      <c r="R377" s="22">
        <v>1468.04</v>
      </c>
      <c r="S377" s="22">
        <v>1442.46</v>
      </c>
      <c r="T377" s="22">
        <v>1416.4</v>
      </c>
      <c r="U377" s="22">
        <v>1433.17</v>
      </c>
      <c r="V377" s="22">
        <v>1503.36</v>
      </c>
      <c r="W377" s="22">
        <v>1635.49</v>
      </c>
      <c r="X377" s="22">
        <v>1486.61</v>
      </c>
      <c r="Y377" s="22">
        <v>1282.48</v>
      </c>
    </row>
    <row r="378" spans="1:25" ht="15.75">
      <c r="A378" s="13">
        <v>4</v>
      </c>
      <c r="B378" s="22">
        <v>1171.81</v>
      </c>
      <c r="C378" s="22">
        <v>1067.65</v>
      </c>
      <c r="D378" s="22">
        <v>1038.82</v>
      </c>
      <c r="E378" s="22">
        <v>1031.66</v>
      </c>
      <c r="F378" s="22">
        <v>1034.55</v>
      </c>
      <c r="G378" s="22">
        <v>1117.33</v>
      </c>
      <c r="H378" s="22">
        <v>1310</v>
      </c>
      <c r="I378" s="22">
        <v>1328.12</v>
      </c>
      <c r="J378" s="22">
        <v>1472.44</v>
      </c>
      <c r="K378" s="22">
        <v>1652.83</v>
      </c>
      <c r="L378" s="22">
        <v>1682.23</v>
      </c>
      <c r="M378" s="22">
        <v>1655.71</v>
      </c>
      <c r="N378" s="22">
        <v>1595.55</v>
      </c>
      <c r="O378" s="22">
        <v>1544.64</v>
      </c>
      <c r="P378" s="22">
        <v>1519.34</v>
      </c>
      <c r="Q378" s="22">
        <v>1497.68</v>
      </c>
      <c r="R378" s="22">
        <v>1485.98</v>
      </c>
      <c r="S378" s="22">
        <v>1448.44</v>
      </c>
      <c r="T378" s="22">
        <v>1428.59</v>
      </c>
      <c r="U378" s="22">
        <v>1480.27</v>
      </c>
      <c r="V378" s="22">
        <v>1532.83</v>
      </c>
      <c r="W378" s="22">
        <v>1577.59</v>
      </c>
      <c r="X378" s="22">
        <v>1461.11</v>
      </c>
      <c r="Y378" s="22">
        <v>1313.91</v>
      </c>
    </row>
    <row r="379" spans="1:25" ht="15.75">
      <c r="A379" s="13">
        <v>5</v>
      </c>
      <c r="B379" s="22">
        <v>1296.8</v>
      </c>
      <c r="C379" s="22">
        <v>1304.75</v>
      </c>
      <c r="D379" s="22">
        <v>1227.16</v>
      </c>
      <c r="E379" s="22">
        <v>1217.17</v>
      </c>
      <c r="F379" s="22">
        <v>1214.52</v>
      </c>
      <c r="G379" s="22">
        <v>1219.1</v>
      </c>
      <c r="H379" s="22">
        <v>1281.6</v>
      </c>
      <c r="I379" s="22">
        <v>1329.57</v>
      </c>
      <c r="J379" s="22">
        <v>1476.06</v>
      </c>
      <c r="K379" s="22">
        <v>1565.4</v>
      </c>
      <c r="L379" s="22">
        <v>1662.58</v>
      </c>
      <c r="M379" s="22">
        <v>1656.27</v>
      </c>
      <c r="N379" s="22">
        <v>1597.31</v>
      </c>
      <c r="O379" s="22">
        <v>1569.09</v>
      </c>
      <c r="P379" s="22">
        <v>1526.19</v>
      </c>
      <c r="Q379" s="22">
        <v>1520.94</v>
      </c>
      <c r="R379" s="22">
        <v>1496.23</v>
      </c>
      <c r="S379" s="22">
        <v>1438.82</v>
      </c>
      <c r="T379" s="22">
        <v>1454.48</v>
      </c>
      <c r="U379" s="22">
        <v>1527.77</v>
      </c>
      <c r="V379" s="22">
        <v>1597.88</v>
      </c>
      <c r="W379" s="22">
        <v>1670.69</v>
      </c>
      <c r="X379" s="22">
        <v>1525.77</v>
      </c>
      <c r="Y379" s="22">
        <v>1359.36</v>
      </c>
    </row>
    <row r="380" spans="1:25" ht="15.75">
      <c r="A380" s="13">
        <v>6</v>
      </c>
      <c r="B380" s="22">
        <v>1370.88</v>
      </c>
      <c r="C380" s="22">
        <v>1253.58</v>
      </c>
      <c r="D380" s="22">
        <v>1250.4</v>
      </c>
      <c r="E380" s="22">
        <v>1217</v>
      </c>
      <c r="F380" s="22">
        <v>1211.29</v>
      </c>
      <c r="G380" s="22">
        <v>1207.22</v>
      </c>
      <c r="H380" s="22">
        <v>1243.99</v>
      </c>
      <c r="I380" s="22">
        <v>1275.8</v>
      </c>
      <c r="J380" s="22">
        <v>1424.71</v>
      </c>
      <c r="K380" s="22">
        <v>1497.37</v>
      </c>
      <c r="L380" s="22">
        <v>1426.84</v>
      </c>
      <c r="M380" s="22">
        <v>1429.74</v>
      </c>
      <c r="N380" s="22">
        <v>1426.16</v>
      </c>
      <c r="O380" s="22">
        <v>1424.87</v>
      </c>
      <c r="P380" s="22">
        <v>1427.47</v>
      </c>
      <c r="Q380" s="22">
        <v>1436.1</v>
      </c>
      <c r="R380" s="22">
        <v>1422.64</v>
      </c>
      <c r="S380" s="22">
        <v>1393.27</v>
      </c>
      <c r="T380" s="22">
        <v>1411.46</v>
      </c>
      <c r="U380" s="22">
        <v>1469.06</v>
      </c>
      <c r="V380" s="22">
        <v>1523.98</v>
      </c>
      <c r="W380" s="22">
        <v>1525.06</v>
      </c>
      <c r="X380" s="22">
        <v>1513.84</v>
      </c>
      <c r="Y380" s="22">
        <v>1427.84</v>
      </c>
    </row>
    <row r="381" spans="1:25" ht="15.75">
      <c r="A381" s="13">
        <v>7</v>
      </c>
      <c r="B381" s="22">
        <v>1286.17</v>
      </c>
      <c r="C381" s="22">
        <v>1133.45</v>
      </c>
      <c r="D381" s="22">
        <v>1086.19</v>
      </c>
      <c r="E381" s="22">
        <v>1080.59</v>
      </c>
      <c r="F381" s="22">
        <v>1101.22</v>
      </c>
      <c r="G381" s="22">
        <v>1200.32</v>
      </c>
      <c r="H381" s="22">
        <v>1355.53</v>
      </c>
      <c r="I381" s="22">
        <v>1390.74</v>
      </c>
      <c r="J381" s="22">
        <v>1532.2</v>
      </c>
      <c r="K381" s="22">
        <v>1724.36</v>
      </c>
      <c r="L381" s="22">
        <v>1771.55</v>
      </c>
      <c r="M381" s="22">
        <v>1758.13</v>
      </c>
      <c r="N381" s="22">
        <v>1662.2</v>
      </c>
      <c r="O381" s="22">
        <v>1687.77</v>
      </c>
      <c r="P381" s="22">
        <v>1666.01</v>
      </c>
      <c r="Q381" s="22">
        <v>1637.6</v>
      </c>
      <c r="R381" s="22">
        <v>1586.17</v>
      </c>
      <c r="S381" s="22">
        <v>1539.75</v>
      </c>
      <c r="T381" s="22">
        <v>1536.93</v>
      </c>
      <c r="U381" s="22">
        <v>1521.31</v>
      </c>
      <c r="V381" s="22">
        <v>1666.52</v>
      </c>
      <c r="W381" s="22">
        <v>1696.55</v>
      </c>
      <c r="X381" s="22">
        <v>1532.97</v>
      </c>
      <c r="Y381" s="22">
        <v>1395.62</v>
      </c>
    </row>
    <row r="382" spans="1:25" ht="15.75">
      <c r="A382" s="13">
        <v>8</v>
      </c>
      <c r="B382" s="22">
        <v>1290.59</v>
      </c>
      <c r="C382" s="22">
        <v>1107.05</v>
      </c>
      <c r="D382" s="22">
        <v>1054.81</v>
      </c>
      <c r="E382" s="22">
        <v>1045</v>
      </c>
      <c r="F382" s="22">
        <v>1058.05</v>
      </c>
      <c r="G382" s="22">
        <v>1200.24</v>
      </c>
      <c r="H382" s="22">
        <v>1268.36</v>
      </c>
      <c r="I382" s="22">
        <v>1370.67</v>
      </c>
      <c r="J382" s="22">
        <v>1562.57</v>
      </c>
      <c r="K382" s="22">
        <v>1801.42</v>
      </c>
      <c r="L382" s="22">
        <v>1902.98</v>
      </c>
      <c r="M382" s="22">
        <v>1780.8</v>
      </c>
      <c r="N382" s="22">
        <v>1680.56</v>
      </c>
      <c r="O382" s="22">
        <v>1717.56</v>
      </c>
      <c r="P382" s="22">
        <v>1679.99</v>
      </c>
      <c r="Q382" s="22">
        <v>1627.13</v>
      </c>
      <c r="R382" s="22">
        <v>1555.95</v>
      </c>
      <c r="S382" s="22">
        <v>1517.07</v>
      </c>
      <c r="T382" s="22">
        <v>1513.74</v>
      </c>
      <c r="U382" s="22">
        <v>1569.16</v>
      </c>
      <c r="V382" s="22">
        <v>1688.94</v>
      </c>
      <c r="W382" s="22">
        <v>1785.3</v>
      </c>
      <c r="X382" s="22">
        <v>1581.69</v>
      </c>
      <c r="Y382" s="22">
        <v>1383.22</v>
      </c>
    </row>
    <row r="383" spans="1:25" ht="15.75">
      <c r="A383" s="13">
        <v>9</v>
      </c>
      <c r="B383" s="22">
        <v>1257.65</v>
      </c>
      <c r="C383" s="22">
        <v>1109.07</v>
      </c>
      <c r="D383" s="22">
        <v>1057.34</v>
      </c>
      <c r="E383" s="22">
        <v>1051.7</v>
      </c>
      <c r="F383" s="22">
        <v>1084.16</v>
      </c>
      <c r="G383" s="22">
        <v>1209.08</v>
      </c>
      <c r="H383" s="22">
        <v>1249.13</v>
      </c>
      <c r="I383" s="22">
        <v>1405.1</v>
      </c>
      <c r="J383" s="22">
        <v>1520.9</v>
      </c>
      <c r="K383" s="22">
        <v>1665.11</v>
      </c>
      <c r="L383" s="22">
        <v>1666.99</v>
      </c>
      <c r="M383" s="22">
        <v>1658.94</v>
      </c>
      <c r="N383" s="22">
        <v>1629.25</v>
      </c>
      <c r="O383" s="22">
        <v>1654.29</v>
      </c>
      <c r="P383" s="22">
        <v>1636.45</v>
      </c>
      <c r="Q383" s="22">
        <v>1610.31</v>
      </c>
      <c r="R383" s="22">
        <v>1547.25</v>
      </c>
      <c r="S383" s="22">
        <v>1511.17</v>
      </c>
      <c r="T383" s="22">
        <v>1505.71</v>
      </c>
      <c r="U383" s="22">
        <v>1468.88</v>
      </c>
      <c r="V383" s="22">
        <v>1596.73</v>
      </c>
      <c r="W383" s="22">
        <v>1668.31</v>
      </c>
      <c r="X383" s="22">
        <v>1516.96</v>
      </c>
      <c r="Y383" s="22">
        <v>1350.19</v>
      </c>
    </row>
    <row r="384" spans="1:25" ht="15.75">
      <c r="A384" s="13">
        <v>10</v>
      </c>
      <c r="B384" s="22">
        <v>1227.72</v>
      </c>
      <c r="C384" s="22">
        <v>1071.84</v>
      </c>
      <c r="D384" s="22">
        <v>1059.11</v>
      </c>
      <c r="E384" s="22">
        <v>1045.81</v>
      </c>
      <c r="F384" s="22">
        <v>1062.58</v>
      </c>
      <c r="G384" s="22">
        <v>1196.99</v>
      </c>
      <c r="H384" s="22">
        <v>1226.56</v>
      </c>
      <c r="I384" s="22">
        <v>1325.47</v>
      </c>
      <c r="J384" s="22">
        <v>1480.02</v>
      </c>
      <c r="K384" s="22">
        <v>1667.32</v>
      </c>
      <c r="L384" s="22">
        <v>1684.16</v>
      </c>
      <c r="M384" s="22">
        <v>1669.31</v>
      </c>
      <c r="N384" s="22">
        <v>1619.16</v>
      </c>
      <c r="O384" s="22">
        <v>1657.8</v>
      </c>
      <c r="P384" s="22">
        <v>1621.74</v>
      </c>
      <c r="Q384" s="22">
        <v>1538.49</v>
      </c>
      <c r="R384" s="22">
        <v>1492.46</v>
      </c>
      <c r="S384" s="22">
        <v>1452.01</v>
      </c>
      <c r="T384" s="22">
        <v>1457.74</v>
      </c>
      <c r="U384" s="22">
        <v>1401.25</v>
      </c>
      <c r="V384" s="22">
        <v>1559.29</v>
      </c>
      <c r="W384" s="22">
        <v>1635.52</v>
      </c>
      <c r="X384" s="22">
        <v>1431.36</v>
      </c>
      <c r="Y384" s="22">
        <v>1293.42</v>
      </c>
    </row>
    <row r="385" spans="1:25" ht="15.75">
      <c r="A385" s="13">
        <v>11</v>
      </c>
      <c r="B385" s="22">
        <v>1101.34</v>
      </c>
      <c r="C385" s="22">
        <v>999.83</v>
      </c>
      <c r="D385" s="22">
        <v>975.09</v>
      </c>
      <c r="E385" s="22">
        <v>970.92</v>
      </c>
      <c r="F385" s="22">
        <v>974.54</v>
      </c>
      <c r="G385" s="22">
        <v>1017.78</v>
      </c>
      <c r="H385" s="22">
        <v>1111.89</v>
      </c>
      <c r="I385" s="22">
        <v>1222.01</v>
      </c>
      <c r="J385" s="22">
        <v>1423.89</v>
      </c>
      <c r="K385" s="22">
        <v>1699.96</v>
      </c>
      <c r="L385" s="22">
        <v>1720.42</v>
      </c>
      <c r="M385" s="22">
        <v>1692.39</v>
      </c>
      <c r="N385" s="22">
        <v>1596.88</v>
      </c>
      <c r="O385" s="22">
        <v>1633.96</v>
      </c>
      <c r="P385" s="22">
        <v>1590.53</v>
      </c>
      <c r="Q385" s="22">
        <v>1512.77</v>
      </c>
      <c r="R385" s="22">
        <v>1394.5</v>
      </c>
      <c r="S385" s="22">
        <v>1371.91</v>
      </c>
      <c r="T385" s="22">
        <v>1367.27</v>
      </c>
      <c r="U385" s="22">
        <v>1333.15</v>
      </c>
      <c r="V385" s="22">
        <v>1520.66</v>
      </c>
      <c r="W385" s="22">
        <v>1809.14</v>
      </c>
      <c r="X385" s="22">
        <v>1511.14</v>
      </c>
      <c r="Y385" s="22">
        <v>1304.83</v>
      </c>
    </row>
    <row r="386" spans="1:25" ht="15.75">
      <c r="A386" s="13">
        <v>12</v>
      </c>
      <c r="B386" s="22">
        <v>1338.81</v>
      </c>
      <c r="C386" s="22">
        <v>1234.17</v>
      </c>
      <c r="D386" s="22">
        <v>1153.56</v>
      </c>
      <c r="E386" s="22">
        <v>1169.25</v>
      </c>
      <c r="F386" s="22">
        <v>1170.25</v>
      </c>
      <c r="G386" s="22">
        <v>1174.03</v>
      </c>
      <c r="H386" s="22">
        <v>1236.76</v>
      </c>
      <c r="I386" s="22">
        <v>1245.91</v>
      </c>
      <c r="J386" s="22">
        <v>1461.58</v>
      </c>
      <c r="K386" s="22">
        <v>1656.24</v>
      </c>
      <c r="L386" s="22">
        <v>1708.84</v>
      </c>
      <c r="M386" s="22">
        <v>1716.03</v>
      </c>
      <c r="N386" s="22">
        <v>1651.01</v>
      </c>
      <c r="O386" s="22">
        <v>1639.95</v>
      </c>
      <c r="P386" s="22">
        <v>1576.47</v>
      </c>
      <c r="Q386" s="22">
        <v>1564</v>
      </c>
      <c r="R386" s="22">
        <v>1510.05</v>
      </c>
      <c r="S386" s="22">
        <v>1485.82</v>
      </c>
      <c r="T386" s="22">
        <v>1479.26</v>
      </c>
      <c r="U386" s="22">
        <v>1491.22</v>
      </c>
      <c r="V386" s="22">
        <v>1656.81</v>
      </c>
      <c r="W386" s="22">
        <v>1704.54</v>
      </c>
      <c r="X386" s="22">
        <v>1600.63</v>
      </c>
      <c r="Y386" s="22">
        <v>1362.96</v>
      </c>
    </row>
    <row r="387" spans="1:25" ht="15.75">
      <c r="A387" s="13">
        <v>13</v>
      </c>
      <c r="B387" s="22">
        <v>1318.1</v>
      </c>
      <c r="C387" s="22">
        <v>1169.9</v>
      </c>
      <c r="D387" s="22">
        <v>1101.52</v>
      </c>
      <c r="E387" s="22">
        <v>1074.59</v>
      </c>
      <c r="F387" s="22">
        <v>1061.89</v>
      </c>
      <c r="G387" s="22">
        <v>1076.31</v>
      </c>
      <c r="H387" s="22">
        <v>1031.97</v>
      </c>
      <c r="I387" s="22">
        <v>1032.24</v>
      </c>
      <c r="J387" s="22">
        <v>1222.19</v>
      </c>
      <c r="K387" s="22">
        <v>1291.97</v>
      </c>
      <c r="L387" s="22">
        <v>1355.72</v>
      </c>
      <c r="M387" s="22">
        <v>1376.77</v>
      </c>
      <c r="N387" s="22">
        <v>1350.41</v>
      </c>
      <c r="O387" s="22">
        <v>1346.51</v>
      </c>
      <c r="P387" s="22">
        <v>1336.6</v>
      </c>
      <c r="Q387" s="22">
        <v>1316.84</v>
      </c>
      <c r="R387" s="22">
        <v>1294.58</v>
      </c>
      <c r="S387" s="22">
        <v>1292.32</v>
      </c>
      <c r="T387" s="22">
        <v>1300.64</v>
      </c>
      <c r="U387" s="22">
        <v>1360.03</v>
      </c>
      <c r="V387" s="22">
        <v>1512.73</v>
      </c>
      <c r="W387" s="22">
        <v>1573.25</v>
      </c>
      <c r="X387" s="22">
        <v>1460.46</v>
      </c>
      <c r="Y387" s="22">
        <v>1340.51</v>
      </c>
    </row>
    <row r="388" spans="1:25" ht="15.75">
      <c r="A388" s="13">
        <v>14</v>
      </c>
      <c r="B388" s="22">
        <v>1428.34</v>
      </c>
      <c r="C388" s="22">
        <v>1236.68</v>
      </c>
      <c r="D388" s="22">
        <v>1156.59</v>
      </c>
      <c r="E388" s="22">
        <v>1075.65</v>
      </c>
      <c r="F388" s="22">
        <v>1151.04</v>
      </c>
      <c r="G388" s="22">
        <v>1201.8</v>
      </c>
      <c r="H388" s="22">
        <v>1218.26</v>
      </c>
      <c r="I388" s="22">
        <v>1472.96</v>
      </c>
      <c r="J388" s="22">
        <v>1600.78</v>
      </c>
      <c r="K388" s="22">
        <v>1768.05</v>
      </c>
      <c r="L388" s="22">
        <v>1784.81</v>
      </c>
      <c r="M388" s="22">
        <v>1774.59</v>
      </c>
      <c r="N388" s="22">
        <v>1746.75</v>
      </c>
      <c r="O388" s="22">
        <v>1756.29</v>
      </c>
      <c r="P388" s="22">
        <v>1746.18</v>
      </c>
      <c r="Q388" s="22">
        <v>1826.81</v>
      </c>
      <c r="R388" s="22">
        <v>1672.62</v>
      </c>
      <c r="S388" s="22">
        <v>1817.73</v>
      </c>
      <c r="T388" s="22">
        <v>1766.48</v>
      </c>
      <c r="U388" s="22">
        <v>1740.82</v>
      </c>
      <c r="V388" s="22">
        <v>1820.65</v>
      </c>
      <c r="W388" s="22">
        <v>1844.12</v>
      </c>
      <c r="X388" s="22">
        <v>1668.53</v>
      </c>
      <c r="Y388" s="22">
        <v>1454.45</v>
      </c>
    </row>
    <row r="389" spans="1:25" ht="15.75">
      <c r="A389" s="13">
        <v>15</v>
      </c>
      <c r="B389" s="22">
        <v>1355.84</v>
      </c>
      <c r="C389" s="22">
        <v>1086.59</v>
      </c>
      <c r="D389" s="22">
        <v>1050.1</v>
      </c>
      <c r="E389" s="22">
        <v>1035.91</v>
      </c>
      <c r="F389" s="22">
        <v>1051.47</v>
      </c>
      <c r="G389" s="22">
        <v>1130.32</v>
      </c>
      <c r="H389" s="22">
        <v>1182.75</v>
      </c>
      <c r="I389" s="22">
        <v>1401.97</v>
      </c>
      <c r="J389" s="22">
        <v>1507.32</v>
      </c>
      <c r="K389" s="22">
        <v>1614.79</v>
      </c>
      <c r="L389" s="22">
        <v>1634.07</v>
      </c>
      <c r="M389" s="22">
        <v>1639.42</v>
      </c>
      <c r="N389" s="22">
        <v>1615.34</v>
      </c>
      <c r="O389" s="22">
        <v>1632.05</v>
      </c>
      <c r="P389" s="22">
        <v>1607.9</v>
      </c>
      <c r="Q389" s="22">
        <v>1621.31</v>
      </c>
      <c r="R389" s="22">
        <v>1557.27</v>
      </c>
      <c r="S389" s="22">
        <v>1530.59</v>
      </c>
      <c r="T389" s="22">
        <v>1515.83</v>
      </c>
      <c r="U389" s="22">
        <v>1479.77</v>
      </c>
      <c r="V389" s="22">
        <v>1539.81</v>
      </c>
      <c r="W389" s="22">
        <v>1763.43</v>
      </c>
      <c r="X389" s="22">
        <v>1580.81</v>
      </c>
      <c r="Y389" s="22">
        <v>1369.78</v>
      </c>
    </row>
    <row r="390" spans="1:25" ht="15.75">
      <c r="A390" s="13">
        <v>16</v>
      </c>
      <c r="B390" s="22">
        <v>1323.03</v>
      </c>
      <c r="C390" s="22">
        <v>1149.79</v>
      </c>
      <c r="D390" s="22">
        <v>1043.02</v>
      </c>
      <c r="E390" s="22">
        <v>1035.79</v>
      </c>
      <c r="F390" s="22">
        <v>1081.61</v>
      </c>
      <c r="G390" s="22">
        <v>1167.89</v>
      </c>
      <c r="H390" s="22">
        <v>1230.24</v>
      </c>
      <c r="I390" s="22">
        <v>1408.32</v>
      </c>
      <c r="J390" s="22">
        <v>1542.03</v>
      </c>
      <c r="K390" s="22">
        <v>1607.42</v>
      </c>
      <c r="L390" s="22">
        <v>1620.82</v>
      </c>
      <c r="M390" s="22">
        <v>1682.61</v>
      </c>
      <c r="N390" s="22">
        <v>1612.58</v>
      </c>
      <c r="O390" s="22">
        <v>1668.56</v>
      </c>
      <c r="P390" s="22">
        <v>1657.44</v>
      </c>
      <c r="Q390" s="22">
        <v>1659.65</v>
      </c>
      <c r="R390" s="22">
        <v>1589.75</v>
      </c>
      <c r="S390" s="22">
        <v>1563.06</v>
      </c>
      <c r="T390" s="22">
        <v>1570.13</v>
      </c>
      <c r="U390" s="22">
        <v>1550.56</v>
      </c>
      <c r="V390" s="22">
        <v>1598.92</v>
      </c>
      <c r="W390" s="22">
        <v>1755.19</v>
      </c>
      <c r="X390" s="22">
        <v>1619.69</v>
      </c>
      <c r="Y390" s="22">
        <v>1424.76</v>
      </c>
    </row>
    <row r="391" spans="1:25" ht="15.75">
      <c r="A391" s="13">
        <v>17</v>
      </c>
      <c r="B391" s="22">
        <v>1472.74</v>
      </c>
      <c r="C391" s="22">
        <v>1287.19</v>
      </c>
      <c r="D391" s="22">
        <v>1092.12</v>
      </c>
      <c r="E391" s="22">
        <v>1086.08</v>
      </c>
      <c r="F391" s="22">
        <v>1106.85</v>
      </c>
      <c r="G391" s="22">
        <v>1293.78</v>
      </c>
      <c r="H391" s="22">
        <v>1405.24</v>
      </c>
      <c r="I391" s="22">
        <v>1548.72</v>
      </c>
      <c r="J391" s="22">
        <v>1720.2</v>
      </c>
      <c r="K391" s="22">
        <v>1759.72</v>
      </c>
      <c r="L391" s="22">
        <v>1895.31</v>
      </c>
      <c r="M391" s="22">
        <v>1858.84</v>
      </c>
      <c r="N391" s="22">
        <v>1754.95</v>
      </c>
      <c r="O391" s="22">
        <v>1757.98</v>
      </c>
      <c r="P391" s="22">
        <v>1755.9</v>
      </c>
      <c r="Q391" s="22">
        <v>1782.63</v>
      </c>
      <c r="R391" s="22">
        <v>1757.23</v>
      </c>
      <c r="S391" s="22">
        <v>1724.68</v>
      </c>
      <c r="T391" s="22">
        <v>1727.33</v>
      </c>
      <c r="U391" s="22">
        <v>1689.55</v>
      </c>
      <c r="V391" s="22">
        <v>1729.56</v>
      </c>
      <c r="W391" s="22">
        <v>1852.55</v>
      </c>
      <c r="X391" s="22">
        <v>1750.67</v>
      </c>
      <c r="Y391" s="22">
        <v>1544.51</v>
      </c>
    </row>
    <row r="392" spans="1:25" ht="15.75">
      <c r="A392" s="13">
        <v>18</v>
      </c>
      <c r="B392" s="22">
        <v>1327.13</v>
      </c>
      <c r="C392" s="22">
        <v>1099.12</v>
      </c>
      <c r="D392" s="22">
        <v>1044.61</v>
      </c>
      <c r="E392" s="22">
        <v>1038.73</v>
      </c>
      <c r="F392" s="22">
        <v>1091.92</v>
      </c>
      <c r="G392" s="22">
        <v>1123.87</v>
      </c>
      <c r="H392" s="22">
        <v>1217.3</v>
      </c>
      <c r="I392" s="22">
        <v>1409.76</v>
      </c>
      <c r="J392" s="22">
        <v>1510.82</v>
      </c>
      <c r="K392" s="22">
        <v>1679.29</v>
      </c>
      <c r="L392" s="22">
        <v>1703.08</v>
      </c>
      <c r="M392" s="22">
        <v>1698.65</v>
      </c>
      <c r="N392" s="22">
        <v>1660.73</v>
      </c>
      <c r="O392" s="22">
        <v>1674.22</v>
      </c>
      <c r="P392" s="22">
        <v>1652.02</v>
      </c>
      <c r="Q392" s="22">
        <v>1621.03</v>
      </c>
      <c r="R392" s="22">
        <v>1542.2</v>
      </c>
      <c r="S392" s="22">
        <v>1514.42</v>
      </c>
      <c r="T392" s="22">
        <v>1505.53</v>
      </c>
      <c r="U392" s="22">
        <v>1484.78</v>
      </c>
      <c r="V392" s="22">
        <v>1518.04</v>
      </c>
      <c r="W392" s="22">
        <v>1689.96</v>
      </c>
      <c r="X392" s="22">
        <v>1529.53</v>
      </c>
      <c r="Y392" s="22">
        <v>1418.68</v>
      </c>
    </row>
    <row r="393" spans="1:25" ht="15.75">
      <c r="A393" s="13">
        <v>19</v>
      </c>
      <c r="B393" s="22">
        <v>1483.9</v>
      </c>
      <c r="C393" s="22">
        <v>1366.14</v>
      </c>
      <c r="D393" s="22">
        <v>1344.92</v>
      </c>
      <c r="E393" s="22">
        <v>1305.9</v>
      </c>
      <c r="F393" s="22">
        <v>1307.97</v>
      </c>
      <c r="G393" s="22">
        <v>1332.08</v>
      </c>
      <c r="H393" s="22">
        <v>1297.45</v>
      </c>
      <c r="I393" s="22">
        <v>1475.4</v>
      </c>
      <c r="J393" s="22">
        <v>1536.65</v>
      </c>
      <c r="K393" s="22">
        <v>1650.49</v>
      </c>
      <c r="L393" s="22">
        <v>1688.47</v>
      </c>
      <c r="M393" s="22">
        <v>1676.1</v>
      </c>
      <c r="N393" s="22">
        <v>1651.58</v>
      </c>
      <c r="O393" s="22">
        <v>1648.7</v>
      </c>
      <c r="P393" s="22">
        <v>1616.77</v>
      </c>
      <c r="Q393" s="22">
        <v>1601.73</v>
      </c>
      <c r="R393" s="22">
        <v>1577.57</v>
      </c>
      <c r="S393" s="22">
        <v>1557.63</v>
      </c>
      <c r="T393" s="22">
        <v>1559.35</v>
      </c>
      <c r="U393" s="22">
        <v>1576.71</v>
      </c>
      <c r="V393" s="22">
        <v>1628.26</v>
      </c>
      <c r="W393" s="22">
        <v>1689.34</v>
      </c>
      <c r="X393" s="22">
        <v>1677.28</v>
      </c>
      <c r="Y393" s="22">
        <v>1536.13</v>
      </c>
    </row>
    <row r="394" spans="1:25" ht="15.75">
      <c r="A394" s="13">
        <v>20</v>
      </c>
      <c r="B394" s="22">
        <v>1398.28</v>
      </c>
      <c r="C394" s="22">
        <v>1358</v>
      </c>
      <c r="D394" s="22">
        <v>1277.87</v>
      </c>
      <c r="E394" s="22">
        <v>1245.26</v>
      </c>
      <c r="F394" s="22">
        <v>1220.21</v>
      </c>
      <c r="G394" s="22">
        <v>1225.79</v>
      </c>
      <c r="H394" s="22">
        <v>1128.56</v>
      </c>
      <c r="I394" s="22">
        <v>1203.75</v>
      </c>
      <c r="J394" s="22">
        <v>1333.97</v>
      </c>
      <c r="K394" s="22">
        <v>1421.56</v>
      </c>
      <c r="L394" s="22">
        <v>1459.36</v>
      </c>
      <c r="M394" s="22">
        <v>1461.16</v>
      </c>
      <c r="N394" s="22">
        <v>1458.54</v>
      </c>
      <c r="O394" s="22">
        <v>1457.56</v>
      </c>
      <c r="P394" s="22">
        <v>1443.81</v>
      </c>
      <c r="Q394" s="22">
        <v>1439.42</v>
      </c>
      <c r="R394" s="22">
        <v>1419.48</v>
      </c>
      <c r="S394" s="22">
        <v>1412.89</v>
      </c>
      <c r="T394" s="22">
        <v>1416.9</v>
      </c>
      <c r="U394" s="22">
        <v>1434.86</v>
      </c>
      <c r="V394" s="22">
        <v>1527.52</v>
      </c>
      <c r="W394" s="22">
        <v>1593.29</v>
      </c>
      <c r="X394" s="22">
        <v>1517.9</v>
      </c>
      <c r="Y394" s="22">
        <v>1453.19</v>
      </c>
    </row>
    <row r="395" spans="1:25" ht="15.75">
      <c r="A395" s="13">
        <v>21</v>
      </c>
      <c r="B395" s="22">
        <v>1318.81</v>
      </c>
      <c r="C395" s="22">
        <v>1098.93</v>
      </c>
      <c r="D395" s="22">
        <v>1081.5</v>
      </c>
      <c r="E395" s="22">
        <v>1045.71</v>
      </c>
      <c r="F395" s="22">
        <v>1073.18</v>
      </c>
      <c r="G395" s="22">
        <v>1099.26</v>
      </c>
      <c r="H395" s="22">
        <v>1112.28</v>
      </c>
      <c r="I395" s="22">
        <v>1453.89</v>
      </c>
      <c r="J395" s="22">
        <v>1568.52</v>
      </c>
      <c r="K395" s="22">
        <v>1721.4</v>
      </c>
      <c r="L395" s="22">
        <v>1733.76</v>
      </c>
      <c r="M395" s="22">
        <v>1768.91</v>
      </c>
      <c r="N395" s="22">
        <v>1720.06</v>
      </c>
      <c r="O395" s="22">
        <v>1764.67</v>
      </c>
      <c r="P395" s="22">
        <v>1708.09</v>
      </c>
      <c r="Q395" s="22">
        <v>1687.55</v>
      </c>
      <c r="R395" s="22">
        <v>1592.74</v>
      </c>
      <c r="S395" s="22">
        <v>1555.25</v>
      </c>
      <c r="T395" s="22">
        <v>1538.02</v>
      </c>
      <c r="U395" s="22">
        <v>1493.18</v>
      </c>
      <c r="V395" s="22">
        <v>1558.08</v>
      </c>
      <c r="W395" s="22">
        <v>1716.11</v>
      </c>
      <c r="X395" s="22">
        <v>1561.51</v>
      </c>
      <c r="Y395" s="22">
        <v>1350.05</v>
      </c>
    </row>
    <row r="396" spans="1:25" ht="15.75">
      <c r="A396" s="13">
        <v>22</v>
      </c>
      <c r="B396" s="22">
        <v>1238.16</v>
      </c>
      <c r="C396" s="22">
        <v>1058.66</v>
      </c>
      <c r="D396" s="22">
        <v>958.27</v>
      </c>
      <c r="E396" s="22">
        <v>946.94</v>
      </c>
      <c r="F396" s="22">
        <v>990.54</v>
      </c>
      <c r="G396" s="22">
        <v>1055.69</v>
      </c>
      <c r="H396" s="22">
        <v>1115.16</v>
      </c>
      <c r="I396" s="22">
        <v>1326.37</v>
      </c>
      <c r="J396" s="22">
        <v>1525.88</v>
      </c>
      <c r="K396" s="22">
        <v>1643.01</v>
      </c>
      <c r="L396" s="22">
        <v>1653.99</v>
      </c>
      <c r="M396" s="22">
        <v>1621.86</v>
      </c>
      <c r="N396" s="22">
        <v>1591.93</v>
      </c>
      <c r="O396" s="22">
        <v>1611.14</v>
      </c>
      <c r="P396" s="22">
        <v>1572.77</v>
      </c>
      <c r="Q396" s="22">
        <v>1567.65</v>
      </c>
      <c r="R396" s="22">
        <v>1537.36</v>
      </c>
      <c r="S396" s="22">
        <v>1519.29</v>
      </c>
      <c r="T396" s="22">
        <v>1519.42</v>
      </c>
      <c r="U396" s="22">
        <v>1385.07</v>
      </c>
      <c r="V396" s="22">
        <v>1523.45</v>
      </c>
      <c r="W396" s="22">
        <v>1621.72</v>
      </c>
      <c r="X396" s="22">
        <v>1547.56</v>
      </c>
      <c r="Y396" s="22">
        <v>1290.7</v>
      </c>
    </row>
    <row r="397" spans="1:25" ht="15.75">
      <c r="A397" s="13">
        <v>23</v>
      </c>
      <c r="B397" s="22">
        <v>1179.21</v>
      </c>
      <c r="C397" s="22">
        <v>1068.89</v>
      </c>
      <c r="D397" s="22">
        <v>963.42</v>
      </c>
      <c r="E397" s="22">
        <v>947.92</v>
      </c>
      <c r="F397" s="22">
        <v>956.71</v>
      </c>
      <c r="G397" s="22">
        <v>1100.46</v>
      </c>
      <c r="H397" s="22">
        <v>1107.4</v>
      </c>
      <c r="I397" s="22">
        <v>1424.8</v>
      </c>
      <c r="J397" s="22">
        <v>1624.7</v>
      </c>
      <c r="K397" s="22">
        <v>1740.83</v>
      </c>
      <c r="L397" s="22">
        <v>1752.55</v>
      </c>
      <c r="M397" s="22">
        <v>1752.28</v>
      </c>
      <c r="N397" s="22">
        <v>1741.66</v>
      </c>
      <c r="O397" s="22">
        <v>1768.66</v>
      </c>
      <c r="P397" s="22">
        <v>1737.85</v>
      </c>
      <c r="Q397" s="22">
        <v>1728.76</v>
      </c>
      <c r="R397" s="22">
        <v>1661</v>
      </c>
      <c r="S397" s="22">
        <v>1626.9</v>
      </c>
      <c r="T397" s="22">
        <v>1617.73</v>
      </c>
      <c r="U397" s="22">
        <v>1515.56</v>
      </c>
      <c r="V397" s="22">
        <v>1599.93</v>
      </c>
      <c r="W397" s="22">
        <v>1748.92</v>
      </c>
      <c r="X397" s="22">
        <v>1588.15</v>
      </c>
      <c r="Y397" s="22">
        <v>1333.23</v>
      </c>
    </row>
    <row r="398" spans="1:25" ht="15.75">
      <c r="A398" s="13">
        <v>24</v>
      </c>
      <c r="B398" s="22">
        <v>1059.9</v>
      </c>
      <c r="C398" s="22">
        <v>993.28</v>
      </c>
      <c r="D398" s="22">
        <v>982.34</v>
      </c>
      <c r="E398" s="22">
        <v>965.52</v>
      </c>
      <c r="F398" s="22">
        <v>966.74</v>
      </c>
      <c r="G398" s="22">
        <v>989.59</v>
      </c>
      <c r="H398" s="22">
        <v>1037.92</v>
      </c>
      <c r="I398" s="22">
        <v>1305.72</v>
      </c>
      <c r="J398" s="22">
        <v>1562.6</v>
      </c>
      <c r="K398" s="22">
        <v>1767.87</v>
      </c>
      <c r="L398" s="22">
        <v>1789.11</v>
      </c>
      <c r="M398" s="22">
        <v>1793.98</v>
      </c>
      <c r="N398" s="22">
        <v>1782.37</v>
      </c>
      <c r="O398" s="22">
        <v>1809.52</v>
      </c>
      <c r="P398" s="22">
        <v>1793.92</v>
      </c>
      <c r="Q398" s="22">
        <v>1758.7</v>
      </c>
      <c r="R398" s="22">
        <v>1713.29</v>
      </c>
      <c r="S398" s="22">
        <v>1619.78</v>
      </c>
      <c r="T398" s="22">
        <v>1608.43</v>
      </c>
      <c r="U398" s="22">
        <v>1515.2</v>
      </c>
      <c r="V398" s="22">
        <v>1595.74</v>
      </c>
      <c r="W398" s="22">
        <v>1744.54</v>
      </c>
      <c r="X398" s="22">
        <v>1552.28</v>
      </c>
      <c r="Y398" s="22">
        <v>1316.46</v>
      </c>
    </row>
    <row r="399" spans="1:25" ht="15.75">
      <c r="A399" s="13">
        <v>25</v>
      </c>
      <c r="B399" s="22">
        <v>1043.7</v>
      </c>
      <c r="C399" s="22">
        <v>799.39</v>
      </c>
      <c r="D399" s="22">
        <v>677.82</v>
      </c>
      <c r="E399" s="22">
        <v>83.5</v>
      </c>
      <c r="F399" s="22">
        <v>83.53</v>
      </c>
      <c r="G399" s="22">
        <v>776.72</v>
      </c>
      <c r="H399" s="22">
        <v>989</v>
      </c>
      <c r="I399" s="22">
        <v>1271.58</v>
      </c>
      <c r="J399" s="22">
        <v>1511.04</v>
      </c>
      <c r="K399" s="22">
        <v>1692.07</v>
      </c>
      <c r="L399" s="22">
        <v>1708.54</v>
      </c>
      <c r="M399" s="22">
        <v>1707.24</v>
      </c>
      <c r="N399" s="22">
        <v>1704.14</v>
      </c>
      <c r="O399" s="22">
        <v>1702.33</v>
      </c>
      <c r="P399" s="22">
        <v>1677.76</v>
      </c>
      <c r="Q399" s="22">
        <v>1612.13</v>
      </c>
      <c r="R399" s="22">
        <v>1515.09</v>
      </c>
      <c r="S399" s="22">
        <v>1504.14</v>
      </c>
      <c r="T399" s="22">
        <v>1474.86</v>
      </c>
      <c r="U399" s="22">
        <v>1325.71</v>
      </c>
      <c r="V399" s="22">
        <v>1489.96</v>
      </c>
      <c r="W399" s="22">
        <v>1632.18</v>
      </c>
      <c r="X399" s="22">
        <v>1471.77</v>
      </c>
      <c r="Y399" s="22">
        <v>1249.82</v>
      </c>
    </row>
    <row r="400" spans="1:25" ht="15.75">
      <c r="A400" s="13">
        <v>26</v>
      </c>
      <c r="B400" s="22">
        <v>1191.4</v>
      </c>
      <c r="C400" s="22">
        <v>952.55</v>
      </c>
      <c r="D400" s="22">
        <v>937.98</v>
      </c>
      <c r="E400" s="22">
        <v>873.26</v>
      </c>
      <c r="F400" s="22">
        <v>894.88</v>
      </c>
      <c r="G400" s="22">
        <v>894.44</v>
      </c>
      <c r="H400" s="22">
        <v>917.57</v>
      </c>
      <c r="I400" s="22">
        <v>1085.27</v>
      </c>
      <c r="J400" s="22">
        <v>1360.67</v>
      </c>
      <c r="K400" s="22">
        <v>1630.26</v>
      </c>
      <c r="L400" s="22">
        <v>1711.51</v>
      </c>
      <c r="M400" s="22">
        <v>1706.17</v>
      </c>
      <c r="N400" s="22">
        <v>1661.9</v>
      </c>
      <c r="O400" s="22">
        <v>1557.86</v>
      </c>
      <c r="P400" s="22">
        <v>1549.59</v>
      </c>
      <c r="Q400" s="22">
        <v>1462.3</v>
      </c>
      <c r="R400" s="22">
        <v>1347.39</v>
      </c>
      <c r="S400" s="22">
        <v>1298.67</v>
      </c>
      <c r="T400" s="22">
        <v>1301.75</v>
      </c>
      <c r="U400" s="22">
        <v>1307.38</v>
      </c>
      <c r="V400" s="22">
        <v>1515.79</v>
      </c>
      <c r="W400" s="22">
        <v>1627.82</v>
      </c>
      <c r="X400" s="22">
        <v>1501.3</v>
      </c>
      <c r="Y400" s="22">
        <v>1243.12</v>
      </c>
    </row>
    <row r="401" spans="1:25" ht="15.75">
      <c r="A401" s="13">
        <v>27</v>
      </c>
      <c r="B401" s="22">
        <v>1130.35</v>
      </c>
      <c r="C401" s="22">
        <v>997.46</v>
      </c>
      <c r="D401" s="22">
        <v>893.63</v>
      </c>
      <c r="E401" s="22">
        <v>830.62</v>
      </c>
      <c r="F401" s="22">
        <v>804.28</v>
      </c>
      <c r="G401" s="22">
        <v>793.9</v>
      </c>
      <c r="H401" s="22">
        <v>841.56</v>
      </c>
      <c r="I401" s="22">
        <v>873.97</v>
      </c>
      <c r="J401" s="22">
        <v>1063.29</v>
      </c>
      <c r="K401" s="22">
        <v>1208.95</v>
      </c>
      <c r="L401" s="22">
        <v>1291.31</v>
      </c>
      <c r="M401" s="22">
        <v>1276.32</v>
      </c>
      <c r="N401" s="22">
        <v>1222.9</v>
      </c>
      <c r="O401" s="22">
        <v>1218.23</v>
      </c>
      <c r="P401" s="22">
        <v>1206.29</v>
      </c>
      <c r="Q401" s="22">
        <v>1179.72</v>
      </c>
      <c r="R401" s="22">
        <v>1128.89</v>
      </c>
      <c r="S401" s="22">
        <v>1096.5</v>
      </c>
      <c r="T401" s="22">
        <v>1103.08</v>
      </c>
      <c r="U401" s="22">
        <v>1136.63</v>
      </c>
      <c r="V401" s="22">
        <v>1340.77</v>
      </c>
      <c r="W401" s="22">
        <v>1487.83</v>
      </c>
      <c r="X401" s="22">
        <v>1374.54</v>
      </c>
      <c r="Y401" s="22">
        <v>1184.27</v>
      </c>
    </row>
    <row r="402" spans="1:25" ht="15.75">
      <c r="A402" s="13">
        <v>28</v>
      </c>
      <c r="B402" s="22">
        <v>1019.71</v>
      </c>
      <c r="C402" s="22">
        <v>865.24</v>
      </c>
      <c r="D402" s="22">
        <v>845.22</v>
      </c>
      <c r="E402" s="22">
        <v>771.66</v>
      </c>
      <c r="F402" s="22">
        <v>842.27</v>
      </c>
      <c r="G402" s="22">
        <v>916.93</v>
      </c>
      <c r="H402" s="22">
        <v>1071.85</v>
      </c>
      <c r="I402" s="22">
        <v>1327.98</v>
      </c>
      <c r="J402" s="22">
        <v>1578.72</v>
      </c>
      <c r="K402" s="22">
        <v>1781.94</v>
      </c>
      <c r="L402" s="22">
        <v>1802.29</v>
      </c>
      <c r="M402" s="22">
        <v>1798.98</v>
      </c>
      <c r="N402" s="22">
        <v>1827.11</v>
      </c>
      <c r="O402" s="22">
        <v>1844.6</v>
      </c>
      <c r="P402" s="22">
        <v>1840.52</v>
      </c>
      <c r="Q402" s="22">
        <v>1775.79</v>
      </c>
      <c r="R402" s="22">
        <v>1770.73</v>
      </c>
      <c r="S402" s="22">
        <v>1676.66</v>
      </c>
      <c r="T402" s="22">
        <v>1671.54</v>
      </c>
      <c r="U402" s="22">
        <v>1530.8</v>
      </c>
      <c r="V402" s="22">
        <v>1665.31</v>
      </c>
      <c r="W402" s="22">
        <v>1794.16</v>
      </c>
      <c r="X402" s="22">
        <v>1545.25</v>
      </c>
      <c r="Y402" s="22">
        <v>1325.1</v>
      </c>
    </row>
    <row r="403" spans="1:25" ht="15.75">
      <c r="A403" s="13">
        <v>29</v>
      </c>
      <c r="B403" s="22">
        <v>1030.34</v>
      </c>
      <c r="C403" s="22">
        <v>864.91</v>
      </c>
      <c r="D403" s="22">
        <v>754.23</v>
      </c>
      <c r="E403" s="22">
        <v>721.56</v>
      </c>
      <c r="F403" s="22">
        <v>739.98</v>
      </c>
      <c r="G403" s="22">
        <v>868.55</v>
      </c>
      <c r="H403" s="22">
        <v>963.21</v>
      </c>
      <c r="I403" s="22">
        <v>1276.89</v>
      </c>
      <c r="J403" s="22">
        <v>1532.11</v>
      </c>
      <c r="K403" s="22">
        <v>1711.32</v>
      </c>
      <c r="L403" s="22">
        <v>1738.34</v>
      </c>
      <c r="M403" s="22">
        <v>1781.11</v>
      </c>
      <c r="N403" s="22">
        <v>1709.77</v>
      </c>
      <c r="O403" s="22">
        <v>1724.89</v>
      </c>
      <c r="P403" s="22">
        <v>1663.82</v>
      </c>
      <c r="Q403" s="22">
        <v>1634.51</v>
      </c>
      <c r="R403" s="22">
        <v>1563.87</v>
      </c>
      <c r="S403" s="22">
        <v>1519.13</v>
      </c>
      <c r="T403" s="22">
        <v>1508.59</v>
      </c>
      <c r="U403" s="22">
        <v>1483.87</v>
      </c>
      <c r="V403" s="22">
        <v>1530.34</v>
      </c>
      <c r="W403" s="22">
        <v>1715.14</v>
      </c>
      <c r="X403" s="22">
        <v>1552.7</v>
      </c>
      <c r="Y403" s="22">
        <v>1252.89</v>
      </c>
    </row>
    <row r="404" spans="1:25" ht="15.75">
      <c r="A404" s="13">
        <v>30</v>
      </c>
      <c r="B404" s="22">
        <v>1125.52</v>
      </c>
      <c r="C404" s="22">
        <v>960.61</v>
      </c>
      <c r="D404" s="22">
        <v>874.45</v>
      </c>
      <c r="E404" s="22">
        <v>849.11</v>
      </c>
      <c r="F404" s="22">
        <v>864.33</v>
      </c>
      <c r="G404" s="22">
        <v>950.19</v>
      </c>
      <c r="H404" s="22">
        <v>1095.05</v>
      </c>
      <c r="I404" s="22">
        <v>1303.27</v>
      </c>
      <c r="J404" s="22">
        <v>1663.15</v>
      </c>
      <c r="K404" s="22">
        <v>1825.21</v>
      </c>
      <c r="L404" s="22">
        <v>1838.89</v>
      </c>
      <c r="M404" s="22">
        <v>1827.4</v>
      </c>
      <c r="N404" s="22">
        <v>1804.92</v>
      </c>
      <c r="O404" s="22">
        <v>1826.51</v>
      </c>
      <c r="P404" s="22">
        <v>1789.25</v>
      </c>
      <c r="Q404" s="22">
        <v>1754.17</v>
      </c>
      <c r="R404" s="22">
        <v>1643.48</v>
      </c>
      <c r="S404" s="22">
        <v>1597.06</v>
      </c>
      <c r="T404" s="22">
        <v>1503.37</v>
      </c>
      <c r="U404" s="22">
        <v>1492.18</v>
      </c>
      <c r="V404" s="22">
        <v>1614.08</v>
      </c>
      <c r="W404" s="22">
        <v>1865.5</v>
      </c>
      <c r="X404" s="22">
        <v>1643.57</v>
      </c>
      <c r="Y404" s="22">
        <v>1282.57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54" t="s">
        <v>107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54" t="s">
        <v>100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59" t="s">
        <v>39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27.75" customHeight="1">
      <c r="A413" s="70" t="s">
        <v>84</v>
      </c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3" t="s">
        <v>77</v>
      </c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5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2423.56</v>
      </c>
      <c r="C419" s="22">
        <v>2360.58</v>
      </c>
      <c r="D419" s="22">
        <v>2294.97</v>
      </c>
      <c r="E419" s="22">
        <v>2285.86</v>
      </c>
      <c r="F419" s="22">
        <v>2311.75</v>
      </c>
      <c r="G419" s="22">
        <v>2431.3</v>
      </c>
      <c r="H419" s="22">
        <v>2487.27</v>
      </c>
      <c r="I419" s="22">
        <v>2630.18</v>
      </c>
      <c r="J419" s="22">
        <v>2780.32</v>
      </c>
      <c r="K419" s="22">
        <v>2954.64</v>
      </c>
      <c r="L419" s="22">
        <v>2980.69</v>
      </c>
      <c r="M419" s="22">
        <v>2973</v>
      </c>
      <c r="N419" s="22">
        <v>2932.95</v>
      </c>
      <c r="O419" s="22">
        <v>2924.17</v>
      </c>
      <c r="P419" s="22">
        <v>2843.56</v>
      </c>
      <c r="Q419" s="22">
        <v>2796.88</v>
      </c>
      <c r="R419" s="22">
        <v>2729.47</v>
      </c>
      <c r="S419" s="22">
        <v>2702.39</v>
      </c>
      <c r="T419" s="22">
        <v>2699.37</v>
      </c>
      <c r="U419" s="22">
        <v>2688.63</v>
      </c>
      <c r="V419" s="22">
        <v>2774.03</v>
      </c>
      <c r="W419" s="22">
        <v>2831.88</v>
      </c>
      <c r="X419" s="22">
        <v>2692.67</v>
      </c>
      <c r="Y419" s="22">
        <v>2565.78</v>
      </c>
    </row>
    <row r="420" spans="1:25" ht="15.75">
      <c r="A420" s="13">
        <v>2</v>
      </c>
      <c r="B420" s="22">
        <v>2303.77</v>
      </c>
      <c r="C420" s="22">
        <v>2259.31</v>
      </c>
      <c r="D420" s="22">
        <v>2240.96</v>
      </c>
      <c r="E420" s="22">
        <v>2236.73</v>
      </c>
      <c r="F420" s="22">
        <v>2244.23</v>
      </c>
      <c r="G420" s="22">
        <v>2298.5</v>
      </c>
      <c r="H420" s="22">
        <v>2421.44</v>
      </c>
      <c r="I420" s="22">
        <v>2529.48</v>
      </c>
      <c r="J420" s="22">
        <v>2695.81</v>
      </c>
      <c r="K420" s="22">
        <v>2903.41</v>
      </c>
      <c r="L420" s="22">
        <v>2904.85</v>
      </c>
      <c r="M420" s="22">
        <v>2868.95</v>
      </c>
      <c r="N420" s="22">
        <v>2786.56</v>
      </c>
      <c r="O420" s="22">
        <v>2773.6</v>
      </c>
      <c r="P420" s="22">
        <v>2741.92</v>
      </c>
      <c r="Q420" s="22">
        <v>2721.16</v>
      </c>
      <c r="R420" s="22">
        <v>2692.12</v>
      </c>
      <c r="S420" s="22">
        <v>2675.67</v>
      </c>
      <c r="T420" s="22">
        <v>2671.47</v>
      </c>
      <c r="U420" s="22">
        <v>2694.29</v>
      </c>
      <c r="V420" s="22">
        <v>2791.04</v>
      </c>
      <c r="W420" s="22">
        <v>2881.58</v>
      </c>
      <c r="X420" s="22">
        <v>2709.82</v>
      </c>
      <c r="Y420" s="22">
        <v>2497.8</v>
      </c>
    </row>
    <row r="421" spans="1:25" ht="15.75">
      <c r="A421" s="13">
        <v>3</v>
      </c>
      <c r="B421" s="22">
        <v>2335.2</v>
      </c>
      <c r="C421" s="22">
        <v>2293.93</v>
      </c>
      <c r="D421" s="22">
        <v>2280.14</v>
      </c>
      <c r="E421" s="22">
        <v>2267.51</v>
      </c>
      <c r="F421" s="22">
        <v>2278.14</v>
      </c>
      <c r="G421" s="22">
        <v>2336.66</v>
      </c>
      <c r="H421" s="22">
        <v>2488.5</v>
      </c>
      <c r="I421" s="22">
        <v>2543.87</v>
      </c>
      <c r="J421" s="22">
        <v>2703.06</v>
      </c>
      <c r="K421" s="22">
        <v>2835.41</v>
      </c>
      <c r="L421" s="22">
        <v>2897.04</v>
      </c>
      <c r="M421" s="22">
        <v>2913.82</v>
      </c>
      <c r="N421" s="22">
        <v>2875.82</v>
      </c>
      <c r="O421" s="22">
        <v>2854.03</v>
      </c>
      <c r="P421" s="22">
        <v>2814.84</v>
      </c>
      <c r="Q421" s="22">
        <v>2788.56</v>
      </c>
      <c r="R421" s="22">
        <v>2741.65</v>
      </c>
      <c r="S421" s="22">
        <v>2716.03</v>
      </c>
      <c r="T421" s="22">
        <v>2689.95</v>
      </c>
      <c r="U421" s="22">
        <v>2706.78</v>
      </c>
      <c r="V421" s="22">
        <v>2776.93</v>
      </c>
      <c r="W421" s="22">
        <v>2909.06</v>
      </c>
      <c r="X421" s="22">
        <v>2760.13</v>
      </c>
      <c r="Y421" s="22">
        <v>2555.95</v>
      </c>
    </row>
    <row r="422" spans="1:25" ht="15.75">
      <c r="A422" s="13">
        <v>4</v>
      </c>
      <c r="B422" s="22">
        <v>2445.26</v>
      </c>
      <c r="C422" s="22">
        <v>2341.08</v>
      </c>
      <c r="D422" s="22">
        <v>2312.21</v>
      </c>
      <c r="E422" s="22">
        <v>2305.07</v>
      </c>
      <c r="F422" s="22">
        <v>2307.96</v>
      </c>
      <c r="G422" s="22">
        <v>2390.75</v>
      </c>
      <c r="H422" s="22">
        <v>2583.38</v>
      </c>
      <c r="I422" s="22">
        <v>2601.63</v>
      </c>
      <c r="J422" s="22">
        <v>2745.96</v>
      </c>
      <c r="K422" s="22">
        <v>2926.4</v>
      </c>
      <c r="L422" s="22">
        <v>2955.79</v>
      </c>
      <c r="M422" s="22">
        <v>2929.32</v>
      </c>
      <c r="N422" s="22">
        <v>2869.24</v>
      </c>
      <c r="O422" s="22">
        <v>2818.25</v>
      </c>
      <c r="P422" s="22">
        <v>2792.98</v>
      </c>
      <c r="Q422" s="22">
        <v>2771.32</v>
      </c>
      <c r="R422" s="22">
        <v>2759.56</v>
      </c>
      <c r="S422" s="22">
        <v>2722.02</v>
      </c>
      <c r="T422" s="22">
        <v>2702.21</v>
      </c>
      <c r="U422" s="22">
        <v>2753.91</v>
      </c>
      <c r="V422" s="22">
        <v>2806.59</v>
      </c>
      <c r="W422" s="22">
        <v>2851.27</v>
      </c>
      <c r="X422" s="22">
        <v>2734.7</v>
      </c>
      <c r="Y422" s="22">
        <v>2587.39</v>
      </c>
    </row>
    <row r="423" spans="1:25" ht="15.75">
      <c r="A423" s="13">
        <v>5</v>
      </c>
      <c r="B423" s="22">
        <v>2570.27</v>
      </c>
      <c r="C423" s="22">
        <v>2578.22</v>
      </c>
      <c r="D423" s="22">
        <v>2500.65</v>
      </c>
      <c r="E423" s="22">
        <v>2490.64</v>
      </c>
      <c r="F423" s="22">
        <v>2487.99</v>
      </c>
      <c r="G423" s="22">
        <v>2492.56</v>
      </c>
      <c r="H423" s="22">
        <v>2555.06</v>
      </c>
      <c r="I423" s="22">
        <v>2603.02</v>
      </c>
      <c r="J423" s="22">
        <v>2749.52</v>
      </c>
      <c r="K423" s="22">
        <v>2838.93</v>
      </c>
      <c r="L423" s="22">
        <v>2936.14</v>
      </c>
      <c r="M423" s="22">
        <v>2929.86</v>
      </c>
      <c r="N423" s="22">
        <v>2870.86</v>
      </c>
      <c r="O423" s="22">
        <v>2842.63</v>
      </c>
      <c r="P423" s="22">
        <v>2799.72</v>
      </c>
      <c r="Q423" s="22">
        <v>2794.45</v>
      </c>
      <c r="R423" s="22">
        <v>2769.74</v>
      </c>
      <c r="S423" s="22">
        <v>2712.34</v>
      </c>
      <c r="T423" s="22">
        <v>2727.97</v>
      </c>
      <c r="U423" s="22">
        <v>2801.24</v>
      </c>
      <c r="V423" s="22">
        <v>2871.38</v>
      </c>
      <c r="W423" s="22">
        <v>2944.16</v>
      </c>
      <c r="X423" s="22">
        <v>2799.22</v>
      </c>
      <c r="Y423" s="22">
        <v>2632.85</v>
      </c>
    </row>
    <row r="424" spans="1:25" ht="15.75">
      <c r="A424" s="13">
        <v>6</v>
      </c>
      <c r="B424" s="22">
        <v>2644.34</v>
      </c>
      <c r="C424" s="22">
        <v>2527.04</v>
      </c>
      <c r="D424" s="22">
        <v>2523.86</v>
      </c>
      <c r="E424" s="22">
        <v>2490.46</v>
      </c>
      <c r="F424" s="22">
        <v>2484.74</v>
      </c>
      <c r="G424" s="22">
        <v>2480.67</v>
      </c>
      <c r="H424" s="22">
        <v>2517.47</v>
      </c>
      <c r="I424" s="22">
        <v>2549.24</v>
      </c>
      <c r="J424" s="22">
        <v>2698.14</v>
      </c>
      <c r="K424" s="22">
        <v>2770.82</v>
      </c>
      <c r="L424" s="22">
        <v>2700.32</v>
      </c>
      <c r="M424" s="22">
        <v>2703.21</v>
      </c>
      <c r="N424" s="22">
        <v>2699.62</v>
      </c>
      <c r="O424" s="22">
        <v>2698.34</v>
      </c>
      <c r="P424" s="22">
        <v>2700.93</v>
      </c>
      <c r="Q424" s="22">
        <v>2709.55</v>
      </c>
      <c r="R424" s="22">
        <v>2696.1</v>
      </c>
      <c r="S424" s="22">
        <v>2666.73</v>
      </c>
      <c r="T424" s="22">
        <v>2684.91</v>
      </c>
      <c r="U424" s="22">
        <v>2742.51</v>
      </c>
      <c r="V424" s="22">
        <v>2797.47</v>
      </c>
      <c r="W424" s="22">
        <v>2798.52</v>
      </c>
      <c r="X424" s="22">
        <v>2787.29</v>
      </c>
      <c r="Y424" s="22">
        <v>2701.29</v>
      </c>
    </row>
    <row r="425" spans="1:25" ht="15.75">
      <c r="A425" s="13">
        <v>7</v>
      </c>
      <c r="B425" s="22">
        <v>2559.62</v>
      </c>
      <c r="C425" s="22">
        <v>2406.9</v>
      </c>
      <c r="D425" s="22">
        <v>2359.64</v>
      </c>
      <c r="E425" s="22">
        <v>2354.04</v>
      </c>
      <c r="F425" s="22">
        <v>2374.67</v>
      </c>
      <c r="G425" s="22">
        <v>2473.77</v>
      </c>
      <c r="H425" s="22">
        <v>2628.98</v>
      </c>
      <c r="I425" s="22">
        <v>2664.22</v>
      </c>
      <c r="J425" s="22">
        <v>2805.69</v>
      </c>
      <c r="K425" s="22">
        <v>2997.82</v>
      </c>
      <c r="L425" s="22">
        <v>3045</v>
      </c>
      <c r="M425" s="22">
        <v>3031.61</v>
      </c>
      <c r="N425" s="22">
        <v>2935.71</v>
      </c>
      <c r="O425" s="22">
        <v>2961.27</v>
      </c>
      <c r="P425" s="22">
        <v>2939.55</v>
      </c>
      <c r="Q425" s="22">
        <v>2911.1</v>
      </c>
      <c r="R425" s="22">
        <v>2859.58</v>
      </c>
      <c r="S425" s="22">
        <v>2813.16</v>
      </c>
      <c r="T425" s="22">
        <v>2810.27</v>
      </c>
      <c r="U425" s="22">
        <v>2794.69</v>
      </c>
      <c r="V425" s="22">
        <v>2939.99</v>
      </c>
      <c r="W425" s="22">
        <v>2969.99</v>
      </c>
      <c r="X425" s="22">
        <v>2806.39</v>
      </c>
      <c r="Y425" s="22">
        <v>2669.08</v>
      </c>
    </row>
    <row r="426" spans="1:25" ht="15.75">
      <c r="A426" s="13">
        <v>8</v>
      </c>
      <c r="B426" s="22">
        <v>2564.06</v>
      </c>
      <c r="C426" s="22">
        <v>2380.51</v>
      </c>
      <c r="D426" s="22">
        <v>2328.26</v>
      </c>
      <c r="E426" s="22">
        <v>2318.47</v>
      </c>
      <c r="F426" s="22">
        <v>2331.5</v>
      </c>
      <c r="G426" s="22">
        <v>2473.7</v>
      </c>
      <c r="H426" s="22">
        <v>2541.83</v>
      </c>
      <c r="I426" s="22">
        <v>2644.11</v>
      </c>
      <c r="J426" s="22">
        <v>2836.02</v>
      </c>
      <c r="K426" s="22">
        <v>3074.87</v>
      </c>
      <c r="L426" s="22">
        <v>3176.46</v>
      </c>
      <c r="M426" s="22">
        <v>3054.29</v>
      </c>
      <c r="N426" s="22">
        <v>2954.07</v>
      </c>
      <c r="O426" s="22">
        <v>2991.13</v>
      </c>
      <c r="P426" s="22">
        <v>2953.59</v>
      </c>
      <c r="Q426" s="22">
        <v>2900.67</v>
      </c>
      <c r="R426" s="22">
        <v>2829.44</v>
      </c>
      <c r="S426" s="22">
        <v>2790.54</v>
      </c>
      <c r="T426" s="22">
        <v>2787.17</v>
      </c>
      <c r="U426" s="22">
        <v>2842.52</v>
      </c>
      <c r="V426" s="22">
        <v>2962.41</v>
      </c>
      <c r="W426" s="22">
        <v>3058.54</v>
      </c>
      <c r="X426" s="22">
        <v>2854.99</v>
      </c>
      <c r="Y426" s="22">
        <v>2656.64</v>
      </c>
    </row>
    <row r="427" spans="1:25" ht="15.75">
      <c r="A427" s="13">
        <v>9</v>
      </c>
      <c r="B427" s="22">
        <v>2531.11</v>
      </c>
      <c r="C427" s="22">
        <v>2382.52</v>
      </c>
      <c r="D427" s="22">
        <v>2330.79</v>
      </c>
      <c r="E427" s="22">
        <v>2325.15</v>
      </c>
      <c r="F427" s="22">
        <v>2357.61</v>
      </c>
      <c r="G427" s="22">
        <v>2482.51</v>
      </c>
      <c r="H427" s="22">
        <v>2522.57</v>
      </c>
      <c r="I427" s="22">
        <v>2678.55</v>
      </c>
      <c r="J427" s="22">
        <v>2794.33</v>
      </c>
      <c r="K427" s="22">
        <v>2938.5</v>
      </c>
      <c r="L427" s="22">
        <v>2940.42</v>
      </c>
      <c r="M427" s="22">
        <v>2932.34</v>
      </c>
      <c r="N427" s="22">
        <v>2902.61</v>
      </c>
      <c r="O427" s="22">
        <v>2927.65</v>
      </c>
      <c r="P427" s="22">
        <v>2909.79</v>
      </c>
      <c r="Q427" s="22">
        <v>2883.71</v>
      </c>
      <c r="R427" s="22">
        <v>2820.66</v>
      </c>
      <c r="S427" s="22">
        <v>2784.66</v>
      </c>
      <c r="T427" s="22">
        <v>2779.17</v>
      </c>
      <c r="U427" s="22">
        <v>2742.3</v>
      </c>
      <c r="V427" s="22">
        <v>2870.1</v>
      </c>
      <c r="W427" s="22">
        <v>2941.63</v>
      </c>
      <c r="X427" s="22">
        <v>2790.36</v>
      </c>
      <c r="Y427" s="22">
        <v>2623.64</v>
      </c>
    </row>
    <row r="428" spans="1:25" ht="15.75">
      <c r="A428" s="13">
        <v>10</v>
      </c>
      <c r="B428" s="22">
        <v>2501.1</v>
      </c>
      <c r="C428" s="22">
        <v>2345.24</v>
      </c>
      <c r="D428" s="22">
        <v>2332.52</v>
      </c>
      <c r="E428" s="22">
        <v>2319.24</v>
      </c>
      <c r="F428" s="22">
        <v>2336</v>
      </c>
      <c r="G428" s="22">
        <v>2470.4</v>
      </c>
      <c r="H428" s="22">
        <v>2499.96</v>
      </c>
      <c r="I428" s="22">
        <v>2598.88</v>
      </c>
      <c r="J428" s="22">
        <v>2753.4</v>
      </c>
      <c r="K428" s="22">
        <v>2940.68</v>
      </c>
      <c r="L428" s="22">
        <v>2957.5</v>
      </c>
      <c r="M428" s="22">
        <v>2942.74</v>
      </c>
      <c r="N428" s="22">
        <v>2892.55</v>
      </c>
      <c r="O428" s="22">
        <v>2931.2</v>
      </c>
      <c r="P428" s="22">
        <v>2895.14</v>
      </c>
      <c r="Q428" s="22">
        <v>2811.92</v>
      </c>
      <c r="R428" s="22">
        <v>2765.93</v>
      </c>
      <c r="S428" s="22">
        <v>2725.49</v>
      </c>
      <c r="T428" s="22">
        <v>2731.23</v>
      </c>
      <c r="U428" s="22">
        <v>2674.76</v>
      </c>
      <c r="V428" s="22">
        <v>2832.66</v>
      </c>
      <c r="W428" s="22">
        <v>2908.88</v>
      </c>
      <c r="X428" s="22">
        <v>2704.75</v>
      </c>
      <c r="Y428" s="22">
        <v>2566.85</v>
      </c>
    </row>
    <row r="429" spans="1:25" ht="15.75">
      <c r="A429" s="13">
        <v>11</v>
      </c>
      <c r="B429" s="22">
        <v>2374.73</v>
      </c>
      <c r="C429" s="22">
        <v>2273.22</v>
      </c>
      <c r="D429" s="22">
        <v>2248.5</v>
      </c>
      <c r="E429" s="22">
        <v>2244.33</v>
      </c>
      <c r="F429" s="22">
        <v>2247.95</v>
      </c>
      <c r="G429" s="22">
        <v>2291.16</v>
      </c>
      <c r="H429" s="22">
        <v>2385.28</v>
      </c>
      <c r="I429" s="22">
        <v>2495.36</v>
      </c>
      <c r="J429" s="22">
        <v>2697.28</v>
      </c>
      <c r="K429" s="22">
        <v>2973.28</v>
      </c>
      <c r="L429" s="22">
        <v>2993.72</v>
      </c>
      <c r="M429" s="22">
        <v>2965.66</v>
      </c>
      <c r="N429" s="22">
        <v>2870.22</v>
      </c>
      <c r="O429" s="22">
        <v>2907.34</v>
      </c>
      <c r="P429" s="22">
        <v>2863.91</v>
      </c>
      <c r="Q429" s="22">
        <v>2786.15</v>
      </c>
      <c r="R429" s="22">
        <v>2667.87</v>
      </c>
      <c r="S429" s="22">
        <v>2645.28</v>
      </c>
      <c r="T429" s="22">
        <v>2640.7</v>
      </c>
      <c r="U429" s="22">
        <v>2606.59</v>
      </c>
      <c r="V429" s="22">
        <v>2794.05</v>
      </c>
      <c r="W429" s="22">
        <v>3082.49</v>
      </c>
      <c r="X429" s="22">
        <v>2784.47</v>
      </c>
      <c r="Y429" s="22">
        <v>2578.19</v>
      </c>
    </row>
    <row r="430" spans="1:25" ht="15.75">
      <c r="A430" s="13">
        <v>12</v>
      </c>
      <c r="B430" s="22">
        <v>2612.24</v>
      </c>
      <c r="C430" s="22">
        <v>2507.59</v>
      </c>
      <c r="D430" s="22">
        <v>2427</v>
      </c>
      <c r="E430" s="22">
        <v>2442.68</v>
      </c>
      <c r="F430" s="22">
        <v>2443.7</v>
      </c>
      <c r="G430" s="22">
        <v>2447.48</v>
      </c>
      <c r="H430" s="22">
        <v>2510.21</v>
      </c>
      <c r="I430" s="22">
        <v>2519.33</v>
      </c>
      <c r="J430" s="22">
        <v>2735</v>
      </c>
      <c r="K430" s="22">
        <v>2929.7</v>
      </c>
      <c r="L430" s="22">
        <v>2982.31</v>
      </c>
      <c r="M430" s="22">
        <v>2989.49</v>
      </c>
      <c r="N430" s="22">
        <v>2924.49</v>
      </c>
      <c r="O430" s="22">
        <v>2913.44</v>
      </c>
      <c r="P430" s="22">
        <v>2849.95</v>
      </c>
      <c r="Q430" s="22">
        <v>2837.48</v>
      </c>
      <c r="R430" s="22">
        <v>2783.52</v>
      </c>
      <c r="S430" s="22">
        <v>2759.27</v>
      </c>
      <c r="T430" s="22">
        <v>2752.73</v>
      </c>
      <c r="U430" s="22">
        <v>2764.66</v>
      </c>
      <c r="V430" s="22">
        <v>2930.32</v>
      </c>
      <c r="W430" s="22">
        <v>2978.03</v>
      </c>
      <c r="X430" s="22">
        <v>2874.17</v>
      </c>
      <c r="Y430" s="22">
        <v>2636.48</v>
      </c>
    </row>
    <row r="431" spans="1:25" ht="15.75">
      <c r="A431" s="13">
        <v>13</v>
      </c>
      <c r="B431" s="22">
        <v>2591.59</v>
      </c>
      <c r="C431" s="22">
        <v>2443.37</v>
      </c>
      <c r="D431" s="22">
        <v>2375</v>
      </c>
      <c r="E431" s="22">
        <v>2348.08</v>
      </c>
      <c r="F431" s="22">
        <v>2335.38</v>
      </c>
      <c r="G431" s="22">
        <v>2349.81</v>
      </c>
      <c r="H431" s="22">
        <v>2305.47</v>
      </c>
      <c r="I431" s="22">
        <v>2305.7</v>
      </c>
      <c r="J431" s="22">
        <v>2495.71</v>
      </c>
      <c r="K431" s="22">
        <v>2565.51</v>
      </c>
      <c r="L431" s="22">
        <v>2629.27</v>
      </c>
      <c r="M431" s="22">
        <v>2650.32</v>
      </c>
      <c r="N431" s="22">
        <v>2623.98</v>
      </c>
      <c r="O431" s="22">
        <v>2620.1</v>
      </c>
      <c r="P431" s="22">
        <v>2610.23</v>
      </c>
      <c r="Q431" s="22">
        <v>2590.43</v>
      </c>
      <c r="R431" s="22">
        <v>2568.13</v>
      </c>
      <c r="S431" s="22">
        <v>2565.93</v>
      </c>
      <c r="T431" s="22">
        <v>2574.23</v>
      </c>
      <c r="U431" s="22">
        <v>2633.7</v>
      </c>
      <c r="V431" s="22">
        <v>2786.4</v>
      </c>
      <c r="W431" s="22">
        <v>2846.76</v>
      </c>
      <c r="X431" s="22">
        <v>2733.98</v>
      </c>
      <c r="Y431" s="22">
        <v>2613.98</v>
      </c>
    </row>
    <row r="432" spans="1:25" ht="15.75">
      <c r="A432" s="13">
        <v>14</v>
      </c>
      <c r="B432" s="22">
        <v>2701.78</v>
      </c>
      <c r="C432" s="22">
        <v>2510.14</v>
      </c>
      <c r="D432" s="22">
        <v>2430.11</v>
      </c>
      <c r="E432" s="22">
        <v>2349.17</v>
      </c>
      <c r="F432" s="22">
        <v>2424.53</v>
      </c>
      <c r="G432" s="22">
        <v>2475.24</v>
      </c>
      <c r="H432" s="22">
        <v>2491.66</v>
      </c>
      <c r="I432" s="22">
        <v>2746.3</v>
      </c>
      <c r="J432" s="22">
        <v>2874.15</v>
      </c>
      <c r="K432" s="22">
        <v>3041.34</v>
      </c>
      <c r="L432" s="22">
        <v>3058.06</v>
      </c>
      <c r="M432" s="22">
        <v>3047.82</v>
      </c>
      <c r="N432" s="22">
        <v>3019.99</v>
      </c>
      <c r="O432" s="22">
        <v>3029.57</v>
      </c>
      <c r="P432" s="22">
        <v>3019.45</v>
      </c>
      <c r="Q432" s="22">
        <v>3100.09</v>
      </c>
      <c r="R432" s="22">
        <v>2945.91</v>
      </c>
      <c r="S432" s="22">
        <v>3090.99</v>
      </c>
      <c r="T432" s="22">
        <v>3039.83</v>
      </c>
      <c r="U432" s="22">
        <v>3014.13</v>
      </c>
      <c r="V432" s="22">
        <v>3093.93</v>
      </c>
      <c r="W432" s="22">
        <v>3117.56</v>
      </c>
      <c r="X432" s="22">
        <v>2941.99</v>
      </c>
      <c r="Y432" s="22">
        <v>2727.93</v>
      </c>
    </row>
    <row r="433" spans="1:25" ht="15.75">
      <c r="A433" s="13">
        <v>15</v>
      </c>
      <c r="B433" s="22">
        <v>2629.28</v>
      </c>
      <c r="C433" s="22">
        <v>2360.03</v>
      </c>
      <c r="D433" s="22">
        <v>2323.55</v>
      </c>
      <c r="E433" s="22">
        <v>2309.35</v>
      </c>
      <c r="F433" s="22">
        <v>2324.9</v>
      </c>
      <c r="G433" s="22">
        <v>2403.73</v>
      </c>
      <c r="H433" s="22">
        <v>2456.15</v>
      </c>
      <c r="I433" s="22">
        <v>2675.33</v>
      </c>
      <c r="J433" s="22">
        <v>2780.67</v>
      </c>
      <c r="K433" s="22">
        <v>2888.04</v>
      </c>
      <c r="L433" s="22">
        <v>2907.33</v>
      </c>
      <c r="M433" s="22">
        <v>2912.66</v>
      </c>
      <c r="N433" s="22">
        <v>2888.61</v>
      </c>
      <c r="O433" s="22">
        <v>2905.32</v>
      </c>
      <c r="P433" s="22">
        <v>2881.17</v>
      </c>
      <c r="Q433" s="22">
        <v>2894.57</v>
      </c>
      <c r="R433" s="22">
        <v>2830.56</v>
      </c>
      <c r="S433" s="22">
        <v>2803.89</v>
      </c>
      <c r="T433" s="22">
        <v>2789.09</v>
      </c>
      <c r="U433" s="22">
        <v>2752.93</v>
      </c>
      <c r="V433" s="22">
        <v>2812.99</v>
      </c>
      <c r="W433" s="22">
        <v>3036.77</v>
      </c>
      <c r="X433" s="22">
        <v>2854.12</v>
      </c>
      <c r="Y433" s="22">
        <v>2643.13</v>
      </c>
    </row>
    <row r="434" spans="1:25" ht="15.75">
      <c r="A434" s="13">
        <v>16</v>
      </c>
      <c r="B434" s="22">
        <v>2596.24</v>
      </c>
      <c r="C434" s="22">
        <v>2423.06</v>
      </c>
      <c r="D434" s="22">
        <v>2316.31</v>
      </c>
      <c r="E434" s="22">
        <v>2309.09</v>
      </c>
      <c r="F434" s="22">
        <v>2354.92</v>
      </c>
      <c r="G434" s="22">
        <v>2441.2</v>
      </c>
      <c r="H434" s="22">
        <v>2503.48</v>
      </c>
      <c r="I434" s="22">
        <v>2681.41</v>
      </c>
      <c r="J434" s="22">
        <v>2815.28</v>
      </c>
      <c r="K434" s="22">
        <v>2880.67</v>
      </c>
      <c r="L434" s="22">
        <v>2894.02</v>
      </c>
      <c r="M434" s="22">
        <v>2955.75</v>
      </c>
      <c r="N434" s="22">
        <v>2885.86</v>
      </c>
      <c r="O434" s="22">
        <v>2941.81</v>
      </c>
      <c r="P434" s="22">
        <v>2930.71</v>
      </c>
      <c r="Q434" s="22">
        <v>2932.8</v>
      </c>
      <c r="R434" s="22">
        <v>2862.78</v>
      </c>
      <c r="S434" s="22">
        <v>2836.18</v>
      </c>
      <c r="T434" s="22">
        <v>2843.21</v>
      </c>
      <c r="U434" s="22">
        <v>2823.68</v>
      </c>
      <c r="V434" s="22">
        <v>2872.07</v>
      </c>
      <c r="W434" s="22">
        <v>3028.5</v>
      </c>
      <c r="X434" s="22">
        <v>2893.1</v>
      </c>
      <c r="Y434" s="22">
        <v>2698.22</v>
      </c>
    </row>
    <row r="435" spans="1:25" ht="15.75">
      <c r="A435" s="13">
        <v>17</v>
      </c>
      <c r="B435" s="22">
        <v>2745.99</v>
      </c>
      <c r="C435" s="22">
        <v>2560.49</v>
      </c>
      <c r="D435" s="22">
        <v>2365.46</v>
      </c>
      <c r="E435" s="22">
        <v>2359.42</v>
      </c>
      <c r="F435" s="22">
        <v>2380.19</v>
      </c>
      <c r="G435" s="22">
        <v>2567.09</v>
      </c>
      <c r="H435" s="22">
        <v>2678.48</v>
      </c>
      <c r="I435" s="22">
        <v>2821.85</v>
      </c>
      <c r="J435" s="22">
        <v>2993.38</v>
      </c>
      <c r="K435" s="22">
        <v>3033.11</v>
      </c>
      <c r="L435" s="22">
        <v>3168.47</v>
      </c>
      <c r="M435" s="22">
        <v>3131.92</v>
      </c>
      <c r="N435" s="22">
        <v>3028.27</v>
      </c>
      <c r="O435" s="22">
        <v>3031.37</v>
      </c>
      <c r="P435" s="22">
        <v>3029.23</v>
      </c>
      <c r="Q435" s="22">
        <v>3055.62</v>
      </c>
      <c r="R435" s="22">
        <v>3030.17</v>
      </c>
      <c r="S435" s="22">
        <v>2997.69</v>
      </c>
      <c r="T435" s="22">
        <v>3000.46</v>
      </c>
      <c r="U435" s="22">
        <v>2962.75</v>
      </c>
      <c r="V435" s="22">
        <v>3002.77</v>
      </c>
      <c r="W435" s="22">
        <v>3125.73</v>
      </c>
      <c r="X435" s="22">
        <v>3023.97</v>
      </c>
      <c r="Y435" s="22">
        <v>2817.89</v>
      </c>
    </row>
    <row r="436" spans="1:25" ht="15.75">
      <c r="A436" s="13">
        <v>18</v>
      </c>
      <c r="B436" s="22">
        <v>2600.46</v>
      </c>
      <c r="C436" s="22">
        <v>2372.47</v>
      </c>
      <c r="D436" s="22">
        <v>2317.95</v>
      </c>
      <c r="E436" s="22">
        <v>2312.1</v>
      </c>
      <c r="F436" s="22">
        <v>2365.27</v>
      </c>
      <c r="G436" s="22">
        <v>2397.22</v>
      </c>
      <c r="H436" s="22">
        <v>2490.62</v>
      </c>
      <c r="I436" s="22">
        <v>2682.97</v>
      </c>
      <c r="J436" s="22">
        <v>2784.05</v>
      </c>
      <c r="K436" s="22">
        <v>2952.52</v>
      </c>
      <c r="L436" s="22">
        <v>2976.3</v>
      </c>
      <c r="M436" s="22">
        <v>2971.82</v>
      </c>
      <c r="N436" s="22">
        <v>2933.94</v>
      </c>
      <c r="O436" s="22">
        <v>2947.44</v>
      </c>
      <c r="P436" s="22">
        <v>2925.19</v>
      </c>
      <c r="Q436" s="22">
        <v>2894.25</v>
      </c>
      <c r="R436" s="22">
        <v>2815.4</v>
      </c>
      <c r="S436" s="22">
        <v>2787.76</v>
      </c>
      <c r="T436" s="22">
        <v>2778.87</v>
      </c>
      <c r="U436" s="22">
        <v>2758.13</v>
      </c>
      <c r="V436" s="22">
        <v>2791.3</v>
      </c>
      <c r="W436" s="22">
        <v>2963.24</v>
      </c>
      <c r="X436" s="22">
        <v>2802.82</v>
      </c>
      <c r="Y436" s="22">
        <v>2692.11</v>
      </c>
    </row>
    <row r="437" spans="1:25" ht="15.75">
      <c r="A437" s="13">
        <v>19</v>
      </c>
      <c r="B437" s="22">
        <v>2757.3</v>
      </c>
      <c r="C437" s="22">
        <v>2639.57</v>
      </c>
      <c r="D437" s="22">
        <v>2618.36</v>
      </c>
      <c r="E437" s="22">
        <v>2579.34</v>
      </c>
      <c r="F437" s="22">
        <v>2581.45</v>
      </c>
      <c r="G437" s="22">
        <v>2605.6</v>
      </c>
      <c r="H437" s="22">
        <v>2570.94</v>
      </c>
      <c r="I437" s="22">
        <v>2748.88</v>
      </c>
      <c r="J437" s="22">
        <v>2810.18</v>
      </c>
      <c r="K437" s="22">
        <v>2923.97</v>
      </c>
      <c r="L437" s="22">
        <v>2961.88</v>
      </c>
      <c r="M437" s="22">
        <v>2949.53</v>
      </c>
      <c r="N437" s="22">
        <v>2925.03</v>
      </c>
      <c r="O437" s="22">
        <v>2922.16</v>
      </c>
      <c r="P437" s="22">
        <v>2890.17</v>
      </c>
      <c r="Q437" s="22">
        <v>2875.15</v>
      </c>
      <c r="R437" s="22">
        <v>2850.96</v>
      </c>
      <c r="S437" s="22">
        <v>2831.11</v>
      </c>
      <c r="T437" s="22">
        <v>2832.91</v>
      </c>
      <c r="U437" s="22">
        <v>2850.35</v>
      </c>
      <c r="V437" s="22">
        <v>2901.85</v>
      </c>
      <c r="W437" s="22">
        <v>2962.9</v>
      </c>
      <c r="X437" s="22">
        <v>2950.82</v>
      </c>
      <c r="Y437" s="22">
        <v>2809.55</v>
      </c>
    </row>
    <row r="438" spans="1:25" ht="15.75">
      <c r="A438" s="13">
        <v>20</v>
      </c>
      <c r="B438" s="22">
        <v>2671.76</v>
      </c>
      <c r="C438" s="22">
        <v>2631.48</v>
      </c>
      <c r="D438" s="22">
        <v>2551.34</v>
      </c>
      <c r="E438" s="22">
        <v>2518.73</v>
      </c>
      <c r="F438" s="22">
        <v>2493.71</v>
      </c>
      <c r="G438" s="22">
        <v>2499.29</v>
      </c>
      <c r="H438" s="22">
        <v>2402.06</v>
      </c>
      <c r="I438" s="22">
        <v>2477.26</v>
      </c>
      <c r="J438" s="22">
        <v>2607.5</v>
      </c>
      <c r="K438" s="22">
        <v>2695.04</v>
      </c>
      <c r="L438" s="22">
        <v>2732.72</v>
      </c>
      <c r="M438" s="22">
        <v>2734.5</v>
      </c>
      <c r="N438" s="22">
        <v>2731.83</v>
      </c>
      <c r="O438" s="22">
        <v>2730.91</v>
      </c>
      <c r="P438" s="22">
        <v>2717.2</v>
      </c>
      <c r="Q438" s="22">
        <v>2712.83</v>
      </c>
      <c r="R438" s="22">
        <v>2692.93</v>
      </c>
      <c r="S438" s="22">
        <v>2686.3</v>
      </c>
      <c r="T438" s="22">
        <v>2690.3</v>
      </c>
      <c r="U438" s="22">
        <v>2708.27</v>
      </c>
      <c r="V438" s="22">
        <v>2800.87</v>
      </c>
      <c r="W438" s="22">
        <v>2866.69</v>
      </c>
      <c r="X438" s="22">
        <v>2791.15</v>
      </c>
      <c r="Y438" s="22">
        <v>2726.44</v>
      </c>
    </row>
    <row r="439" spans="1:25" ht="15.75">
      <c r="A439" s="13">
        <v>21</v>
      </c>
      <c r="B439" s="22">
        <v>2592.21</v>
      </c>
      <c r="C439" s="22">
        <v>2372.36</v>
      </c>
      <c r="D439" s="22">
        <v>2354.93</v>
      </c>
      <c r="E439" s="22">
        <v>2319.16</v>
      </c>
      <c r="F439" s="22">
        <v>2346.63</v>
      </c>
      <c r="G439" s="22">
        <v>2372.72</v>
      </c>
      <c r="H439" s="22">
        <v>2385.71</v>
      </c>
      <c r="I439" s="22">
        <v>2727.33</v>
      </c>
      <c r="J439" s="22">
        <v>2841.95</v>
      </c>
      <c r="K439" s="22">
        <v>2994.73</v>
      </c>
      <c r="L439" s="22">
        <v>3007.07</v>
      </c>
      <c r="M439" s="22">
        <v>3042.09</v>
      </c>
      <c r="N439" s="22">
        <v>2993.13</v>
      </c>
      <c r="O439" s="22">
        <v>3037.65</v>
      </c>
      <c r="P439" s="22">
        <v>2981.07</v>
      </c>
      <c r="Q439" s="22">
        <v>2960.52</v>
      </c>
      <c r="R439" s="22">
        <v>2865.81</v>
      </c>
      <c r="S439" s="22">
        <v>2828.44</v>
      </c>
      <c r="T439" s="22">
        <v>2811.27</v>
      </c>
      <c r="U439" s="22">
        <v>2766.43</v>
      </c>
      <c r="V439" s="22">
        <v>2831.33</v>
      </c>
      <c r="W439" s="22">
        <v>2989.38</v>
      </c>
      <c r="X439" s="22">
        <v>2834.82</v>
      </c>
      <c r="Y439" s="22">
        <v>2623.41</v>
      </c>
    </row>
    <row r="440" spans="1:25" ht="15.75">
      <c r="A440" s="13">
        <v>22</v>
      </c>
      <c r="B440" s="22">
        <v>2511.53</v>
      </c>
      <c r="C440" s="22">
        <v>2332.03</v>
      </c>
      <c r="D440" s="22">
        <v>2231.66</v>
      </c>
      <c r="E440" s="22">
        <v>2220.33</v>
      </c>
      <c r="F440" s="22">
        <v>2263.9</v>
      </c>
      <c r="G440" s="22">
        <v>2329.04</v>
      </c>
      <c r="H440" s="22">
        <v>2388.45</v>
      </c>
      <c r="I440" s="22">
        <v>2599.63</v>
      </c>
      <c r="J440" s="22">
        <v>2799.06</v>
      </c>
      <c r="K440" s="22">
        <v>2916.02</v>
      </c>
      <c r="L440" s="22">
        <v>2926.92</v>
      </c>
      <c r="M440" s="22">
        <v>2894.68</v>
      </c>
      <c r="N440" s="22">
        <v>2864.72</v>
      </c>
      <c r="O440" s="22">
        <v>2883.96</v>
      </c>
      <c r="P440" s="22">
        <v>2845.59</v>
      </c>
      <c r="Q440" s="22">
        <v>2840.43</v>
      </c>
      <c r="R440" s="22">
        <v>2810.2</v>
      </c>
      <c r="S440" s="22">
        <v>2792.23</v>
      </c>
      <c r="T440" s="22">
        <v>2792.43</v>
      </c>
      <c r="U440" s="22">
        <v>2657.96</v>
      </c>
      <c r="V440" s="22">
        <v>2796.27</v>
      </c>
      <c r="W440" s="22">
        <v>2894.79</v>
      </c>
      <c r="X440" s="22">
        <v>2820.7</v>
      </c>
      <c r="Y440" s="22">
        <v>2563.93</v>
      </c>
    </row>
    <row r="441" spans="1:25" ht="15.75">
      <c r="A441" s="13">
        <v>23</v>
      </c>
      <c r="B441" s="22">
        <v>2452.6</v>
      </c>
      <c r="C441" s="22">
        <v>2342.27</v>
      </c>
      <c r="D441" s="22">
        <v>2236.81</v>
      </c>
      <c r="E441" s="22">
        <v>2221.32</v>
      </c>
      <c r="F441" s="22">
        <v>2230.11</v>
      </c>
      <c r="G441" s="22">
        <v>2373.84</v>
      </c>
      <c r="H441" s="22">
        <v>2380.78</v>
      </c>
      <c r="I441" s="22">
        <v>2698.17</v>
      </c>
      <c r="J441" s="22">
        <v>2898.06</v>
      </c>
      <c r="K441" s="22">
        <v>3014.18</v>
      </c>
      <c r="L441" s="22">
        <v>3025.88</v>
      </c>
      <c r="M441" s="22">
        <v>3025.53</v>
      </c>
      <c r="N441" s="22">
        <v>3014.93</v>
      </c>
      <c r="O441" s="22">
        <v>3041.99</v>
      </c>
      <c r="P441" s="22">
        <v>3011.17</v>
      </c>
      <c r="Q441" s="22">
        <v>3002.1</v>
      </c>
      <c r="R441" s="22">
        <v>2934.3</v>
      </c>
      <c r="S441" s="22">
        <v>2900.29</v>
      </c>
      <c r="T441" s="22">
        <v>2891.05</v>
      </c>
      <c r="U441" s="22">
        <v>2788.93</v>
      </c>
      <c r="V441" s="22">
        <v>2873.41</v>
      </c>
      <c r="W441" s="22">
        <v>3022.35</v>
      </c>
      <c r="X441" s="22">
        <v>2861.49</v>
      </c>
      <c r="Y441" s="22">
        <v>2606.54</v>
      </c>
    </row>
    <row r="442" spans="1:25" ht="15.75">
      <c r="A442" s="13">
        <v>24</v>
      </c>
      <c r="B442" s="22">
        <v>2333.25</v>
      </c>
      <c r="C442" s="22">
        <v>2266.65</v>
      </c>
      <c r="D442" s="22">
        <v>2255.71</v>
      </c>
      <c r="E442" s="22">
        <v>2238.89</v>
      </c>
      <c r="F442" s="22">
        <v>2240.13</v>
      </c>
      <c r="G442" s="22">
        <v>2262.95</v>
      </c>
      <c r="H442" s="22">
        <v>2311.27</v>
      </c>
      <c r="I442" s="22">
        <v>2579.15</v>
      </c>
      <c r="J442" s="22">
        <v>2836.11</v>
      </c>
      <c r="K442" s="22">
        <v>3041.49</v>
      </c>
      <c r="L442" s="22">
        <v>3062.72</v>
      </c>
      <c r="M442" s="22">
        <v>3067.59</v>
      </c>
      <c r="N442" s="22">
        <v>3055.97</v>
      </c>
      <c r="O442" s="22">
        <v>3083.12</v>
      </c>
      <c r="P442" s="22">
        <v>3067.53</v>
      </c>
      <c r="Q442" s="22">
        <v>3032.43</v>
      </c>
      <c r="R442" s="22">
        <v>2986.97</v>
      </c>
      <c r="S442" s="22">
        <v>2893.47</v>
      </c>
      <c r="T442" s="22">
        <v>2882.16</v>
      </c>
      <c r="U442" s="22">
        <v>2789.01</v>
      </c>
      <c r="V442" s="22">
        <v>2869.69</v>
      </c>
      <c r="W442" s="22">
        <v>3018.28</v>
      </c>
      <c r="X442" s="22">
        <v>2826.12</v>
      </c>
      <c r="Y442" s="22">
        <v>2590.14</v>
      </c>
    </row>
    <row r="443" spans="1:25" ht="15.75">
      <c r="A443" s="13">
        <v>25</v>
      </c>
      <c r="B443" s="22">
        <v>2317.35</v>
      </c>
      <c r="C443" s="22">
        <v>2072.98</v>
      </c>
      <c r="D443" s="22">
        <v>1951.38</v>
      </c>
      <c r="E443" s="22">
        <v>1356.95</v>
      </c>
      <c r="F443" s="22">
        <v>1356.98</v>
      </c>
      <c r="G443" s="22">
        <v>2050.3</v>
      </c>
      <c r="H443" s="22">
        <v>2262.61</v>
      </c>
      <c r="I443" s="22">
        <v>2545.32</v>
      </c>
      <c r="J443" s="22">
        <v>2784.82</v>
      </c>
      <c r="K443" s="22">
        <v>2965.87</v>
      </c>
      <c r="L443" s="22">
        <v>2982.33</v>
      </c>
      <c r="M443" s="22">
        <v>2981.09</v>
      </c>
      <c r="N443" s="22">
        <v>2978.08</v>
      </c>
      <c r="O443" s="22">
        <v>2976.29</v>
      </c>
      <c r="P443" s="22">
        <v>2951.79</v>
      </c>
      <c r="Q443" s="22">
        <v>2886.16</v>
      </c>
      <c r="R443" s="22">
        <v>2789.09</v>
      </c>
      <c r="S443" s="22">
        <v>2778.21</v>
      </c>
      <c r="T443" s="22">
        <v>2748.88</v>
      </c>
      <c r="U443" s="22">
        <v>2599.79</v>
      </c>
      <c r="V443" s="22">
        <v>2764.25</v>
      </c>
      <c r="W443" s="22">
        <v>2906.37</v>
      </c>
      <c r="X443" s="22">
        <v>2745.64</v>
      </c>
      <c r="Y443" s="22">
        <v>2523.43</v>
      </c>
    </row>
    <row r="444" spans="1:25" ht="15.75">
      <c r="A444" s="13">
        <v>26</v>
      </c>
      <c r="B444" s="22">
        <v>2464.9</v>
      </c>
      <c r="C444" s="22">
        <v>2226.05</v>
      </c>
      <c r="D444" s="22">
        <v>2211.53</v>
      </c>
      <c r="E444" s="22">
        <v>2146.8</v>
      </c>
      <c r="F444" s="22">
        <v>2168.41</v>
      </c>
      <c r="G444" s="22">
        <v>2168</v>
      </c>
      <c r="H444" s="22">
        <v>2191.11</v>
      </c>
      <c r="I444" s="22">
        <v>2358.84</v>
      </c>
      <c r="J444" s="22">
        <v>2634.28</v>
      </c>
      <c r="K444" s="22">
        <v>2903.94</v>
      </c>
      <c r="L444" s="22">
        <v>2985.19</v>
      </c>
      <c r="M444" s="22">
        <v>2979.89</v>
      </c>
      <c r="N444" s="22">
        <v>2935.62</v>
      </c>
      <c r="O444" s="22">
        <v>2831.54</v>
      </c>
      <c r="P444" s="22">
        <v>2823.27</v>
      </c>
      <c r="Q444" s="22">
        <v>2735.95</v>
      </c>
      <c r="R444" s="22">
        <v>2621.05</v>
      </c>
      <c r="S444" s="22">
        <v>2572.25</v>
      </c>
      <c r="T444" s="22">
        <v>2575.32</v>
      </c>
      <c r="U444" s="22">
        <v>2581</v>
      </c>
      <c r="V444" s="22">
        <v>2789.4</v>
      </c>
      <c r="W444" s="22">
        <v>2901.45</v>
      </c>
      <c r="X444" s="22">
        <v>2774.84</v>
      </c>
      <c r="Y444" s="22">
        <v>2516.59</v>
      </c>
    </row>
    <row r="445" spans="1:25" ht="15.75">
      <c r="A445" s="13">
        <v>27</v>
      </c>
      <c r="B445" s="22">
        <v>2403.91</v>
      </c>
      <c r="C445" s="22">
        <v>2271.01</v>
      </c>
      <c r="D445" s="22">
        <v>2167.19</v>
      </c>
      <c r="E445" s="22">
        <v>2104.19</v>
      </c>
      <c r="F445" s="22">
        <v>2077.84</v>
      </c>
      <c r="G445" s="22">
        <v>2067.46</v>
      </c>
      <c r="H445" s="22">
        <v>2115.12</v>
      </c>
      <c r="I445" s="22">
        <v>2147.53</v>
      </c>
      <c r="J445" s="22">
        <v>2336.87</v>
      </c>
      <c r="K445" s="22">
        <v>2482.51</v>
      </c>
      <c r="L445" s="22">
        <v>2564.84</v>
      </c>
      <c r="M445" s="22">
        <v>2549.81</v>
      </c>
      <c r="N445" s="22">
        <v>2496.4</v>
      </c>
      <c r="O445" s="22">
        <v>2491.71</v>
      </c>
      <c r="P445" s="22">
        <v>2479.77</v>
      </c>
      <c r="Q445" s="22">
        <v>2453.2</v>
      </c>
      <c r="R445" s="22">
        <v>2402.35</v>
      </c>
      <c r="S445" s="22">
        <v>2369.98</v>
      </c>
      <c r="T445" s="22">
        <v>2376.55</v>
      </c>
      <c r="U445" s="22">
        <v>2410.11</v>
      </c>
      <c r="V445" s="22">
        <v>2614.36</v>
      </c>
      <c r="W445" s="22">
        <v>2761.48</v>
      </c>
      <c r="X445" s="22">
        <v>2648.2</v>
      </c>
      <c r="Y445" s="22">
        <v>2457.86</v>
      </c>
    </row>
    <row r="446" spans="1:25" ht="15.75">
      <c r="A446" s="13">
        <v>28</v>
      </c>
      <c r="B446" s="22">
        <v>2293.26</v>
      </c>
      <c r="C446" s="22">
        <v>2138.76</v>
      </c>
      <c r="D446" s="22">
        <v>2118.73</v>
      </c>
      <c r="E446" s="22">
        <v>2045.16</v>
      </c>
      <c r="F446" s="22">
        <v>2115.78</v>
      </c>
      <c r="G446" s="22">
        <v>2190.46</v>
      </c>
      <c r="H446" s="22">
        <v>2345.37</v>
      </c>
      <c r="I446" s="22">
        <v>2601.64</v>
      </c>
      <c r="J446" s="22">
        <v>2852.39</v>
      </c>
      <c r="K446" s="22">
        <v>3055.52</v>
      </c>
      <c r="L446" s="22">
        <v>3075.84</v>
      </c>
      <c r="M446" s="22">
        <v>3072.56</v>
      </c>
      <c r="N446" s="22">
        <v>3100.71</v>
      </c>
      <c r="O446" s="22">
        <v>3118.11</v>
      </c>
      <c r="P446" s="22">
        <v>3114.01</v>
      </c>
      <c r="Q446" s="22">
        <v>3049.22</v>
      </c>
      <c r="R446" s="22">
        <v>3044.18</v>
      </c>
      <c r="S446" s="22">
        <v>2950.11</v>
      </c>
      <c r="T446" s="22">
        <v>2944.99</v>
      </c>
      <c r="U446" s="22">
        <v>2804.13</v>
      </c>
      <c r="V446" s="22">
        <v>2938.59</v>
      </c>
      <c r="W446" s="22">
        <v>3067.65</v>
      </c>
      <c r="X446" s="22">
        <v>2818.77</v>
      </c>
      <c r="Y446" s="22">
        <v>2598.52</v>
      </c>
    </row>
    <row r="447" spans="1:25" ht="15.75">
      <c r="A447" s="13">
        <v>29</v>
      </c>
      <c r="B447" s="22">
        <v>2303.71</v>
      </c>
      <c r="C447" s="22">
        <v>2138.3</v>
      </c>
      <c r="D447" s="22">
        <v>2027.69</v>
      </c>
      <c r="E447" s="22">
        <v>1995.01</v>
      </c>
      <c r="F447" s="22">
        <v>2013.43</v>
      </c>
      <c r="G447" s="22">
        <v>2141.99</v>
      </c>
      <c r="H447" s="22">
        <v>2236.67</v>
      </c>
      <c r="I447" s="22">
        <v>2550.44</v>
      </c>
      <c r="J447" s="22">
        <v>2805.75</v>
      </c>
      <c r="K447" s="22">
        <v>2985.09</v>
      </c>
      <c r="L447" s="22">
        <v>3012.15</v>
      </c>
      <c r="M447" s="22">
        <v>3054.96</v>
      </c>
      <c r="N447" s="22">
        <v>2983.69</v>
      </c>
      <c r="O447" s="22">
        <v>2998.74</v>
      </c>
      <c r="P447" s="22">
        <v>2937.78</v>
      </c>
      <c r="Q447" s="22">
        <v>2908.51</v>
      </c>
      <c r="R447" s="22">
        <v>2837.8</v>
      </c>
      <c r="S447" s="22">
        <v>2792.98</v>
      </c>
      <c r="T447" s="22">
        <v>2782.39</v>
      </c>
      <c r="U447" s="22">
        <v>2757.67</v>
      </c>
      <c r="V447" s="22">
        <v>2804.12</v>
      </c>
      <c r="W447" s="22">
        <v>2988.88</v>
      </c>
      <c r="X447" s="22">
        <v>2826.26</v>
      </c>
      <c r="Y447" s="22">
        <v>2526.37</v>
      </c>
    </row>
    <row r="448" spans="1:25" ht="15.75">
      <c r="A448" s="13">
        <v>30</v>
      </c>
      <c r="B448" s="22">
        <v>2398.97</v>
      </c>
      <c r="C448" s="22">
        <v>2234.04</v>
      </c>
      <c r="D448" s="22">
        <v>2147.9</v>
      </c>
      <c r="E448" s="22">
        <v>2122.56</v>
      </c>
      <c r="F448" s="22">
        <v>2137.78</v>
      </c>
      <c r="G448" s="22">
        <v>2223.65</v>
      </c>
      <c r="H448" s="22">
        <v>2368.54</v>
      </c>
      <c r="I448" s="22">
        <v>2576.85</v>
      </c>
      <c r="J448" s="22">
        <v>2936.7</v>
      </c>
      <c r="K448" s="22">
        <v>3098.71</v>
      </c>
      <c r="L448" s="22">
        <v>3112.32</v>
      </c>
      <c r="M448" s="22">
        <v>3100.81</v>
      </c>
      <c r="N448" s="22">
        <v>3078.35</v>
      </c>
      <c r="O448" s="22">
        <v>3099.93</v>
      </c>
      <c r="P448" s="22">
        <v>3062.69</v>
      </c>
      <c r="Q448" s="22">
        <v>3027.82</v>
      </c>
      <c r="R448" s="22">
        <v>2917.19</v>
      </c>
      <c r="S448" s="22">
        <v>2870.72</v>
      </c>
      <c r="T448" s="22">
        <v>2777.06</v>
      </c>
      <c r="U448" s="22">
        <v>2766.11</v>
      </c>
      <c r="V448" s="22">
        <v>2888.12</v>
      </c>
      <c r="W448" s="22">
        <v>3139.31</v>
      </c>
      <c r="X448" s="22">
        <v>2917.13</v>
      </c>
      <c r="Y448" s="22">
        <v>2555.99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3" t="s">
        <v>78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5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3291.23</v>
      </c>
      <c r="C453" s="22">
        <v>3228.25</v>
      </c>
      <c r="D453" s="22">
        <v>3162.64</v>
      </c>
      <c r="E453" s="22">
        <v>3153.53</v>
      </c>
      <c r="F453" s="22">
        <v>3179.42</v>
      </c>
      <c r="G453" s="22">
        <v>3298.97</v>
      </c>
      <c r="H453" s="22">
        <v>3354.94</v>
      </c>
      <c r="I453" s="22">
        <v>3497.85</v>
      </c>
      <c r="J453" s="22">
        <v>3647.99</v>
      </c>
      <c r="K453" s="22">
        <v>3822.31</v>
      </c>
      <c r="L453" s="22">
        <v>3848.36</v>
      </c>
      <c r="M453" s="22">
        <v>3840.67</v>
      </c>
      <c r="N453" s="22">
        <v>3800.62</v>
      </c>
      <c r="O453" s="22">
        <v>3791.84</v>
      </c>
      <c r="P453" s="22">
        <v>3711.23</v>
      </c>
      <c r="Q453" s="22">
        <v>3664.55</v>
      </c>
      <c r="R453" s="22">
        <v>3597.14</v>
      </c>
      <c r="S453" s="22">
        <v>3570.06</v>
      </c>
      <c r="T453" s="22">
        <v>3567.04</v>
      </c>
      <c r="U453" s="22">
        <v>3556.3</v>
      </c>
      <c r="V453" s="22">
        <v>3641.7</v>
      </c>
      <c r="W453" s="22">
        <v>3699.55</v>
      </c>
      <c r="X453" s="22">
        <v>3560.34</v>
      </c>
      <c r="Y453" s="22">
        <v>3433.45</v>
      </c>
    </row>
    <row r="454" spans="1:25" ht="15.75">
      <c r="A454" s="13">
        <v>2</v>
      </c>
      <c r="B454" s="22">
        <v>3171.44</v>
      </c>
      <c r="C454" s="22">
        <v>3126.98</v>
      </c>
      <c r="D454" s="22">
        <v>3108.63</v>
      </c>
      <c r="E454" s="22">
        <v>3104.4</v>
      </c>
      <c r="F454" s="22">
        <v>3111.9</v>
      </c>
      <c r="G454" s="22">
        <v>3166.17</v>
      </c>
      <c r="H454" s="22">
        <v>3289.11</v>
      </c>
      <c r="I454" s="22">
        <v>3397.15</v>
      </c>
      <c r="J454" s="22">
        <v>3563.48</v>
      </c>
      <c r="K454" s="22">
        <v>3771.08</v>
      </c>
      <c r="L454" s="22">
        <v>3772.52</v>
      </c>
      <c r="M454" s="22">
        <v>3736.62</v>
      </c>
      <c r="N454" s="22">
        <v>3654.23</v>
      </c>
      <c r="O454" s="22">
        <v>3641.27</v>
      </c>
      <c r="P454" s="22">
        <v>3609.59</v>
      </c>
      <c r="Q454" s="22">
        <v>3588.83</v>
      </c>
      <c r="R454" s="22">
        <v>3559.79</v>
      </c>
      <c r="S454" s="22">
        <v>3543.34</v>
      </c>
      <c r="T454" s="22">
        <v>3539.14</v>
      </c>
      <c r="U454" s="22">
        <v>3561.96</v>
      </c>
      <c r="V454" s="22">
        <v>3658.71</v>
      </c>
      <c r="W454" s="22">
        <v>3749.25</v>
      </c>
      <c r="X454" s="22">
        <v>3577.49</v>
      </c>
      <c r="Y454" s="22">
        <v>3365.47</v>
      </c>
    </row>
    <row r="455" spans="1:25" ht="15.75">
      <c r="A455" s="13">
        <v>3</v>
      </c>
      <c r="B455" s="22">
        <v>3202.87</v>
      </c>
      <c r="C455" s="22">
        <v>3161.6</v>
      </c>
      <c r="D455" s="22">
        <v>3147.81</v>
      </c>
      <c r="E455" s="22">
        <v>3135.18</v>
      </c>
      <c r="F455" s="22">
        <v>3145.81</v>
      </c>
      <c r="G455" s="22">
        <v>3204.33</v>
      </c>
      <c r="H455" s="22">
        <v>3356.17</v>
      </c>
      <c r="I455" s="22">
        <v>3411.54</v>
      </c>
      <c r="J455" s="22">
        <v>3570.73</v>
      </c>
      <c r="K455" s="22">
        <v>3703.08</v>
      </c>
      <c r="L455" s="22">
        <v>3764.71</v>
      </c>
      <c r="M455" s="22">
        <v>3781.49</v>
      </c>
      <c r="N455" s="22">
        <v>3743.49</v>
      </c>
      <c r="O455" s="22">
        <v>3721.7</v>
      </c>
      <c r="P455" s="22">
        <v>3682.51</v>
      </c>
      <c r="Q455" s="22">
        <v>3656.23</v>
      </c>
      <c r="R455" s="22">
        <v>3609.32</v>
      </c>
      <c r="S455" s="22">
        <v>3583.7</v>
      </c>
      <c r="T455" s="22">
        <v>3557.62</v>
      </c>
      <c r="U455" s="22">
        <v>3574.45</v>
      </c>
      <c r="V455" s="22">
        <v>3644.6</v>
      </c>
      <c r="W455" s="22">
        <v>3776.73</v>
      </c>
      <c r="X455" s="22">
        <v>3627.8</v>
      </c>
      <c r="Y455" s="22">
        <v>3423.62</v>
      </c>
    </row>
    <row r="456" spans="1:25" ht="15.75">
      <c r="A456" s="13">
        <v>4</v>
      </c>
      <c r="B456" s="22">
        <v>3312.93</v>
      </c>
      <c r="C456" s="22">
        <v>3208.75</v>
      </c>
      <c r="D456" s="22">
        <v>3179.88</v>
      </c>
      <c r="E456" s="22">
        <v>3172.74</v>
      </c>
      <c r="F456" s="22">
        <v>3175.63</v>
      </c>
      <c r="G456" s="22">
        <v>3258.42</v>
      </c>
      <c r="H456" s="22">
        <v>3451.05</v>
      </c>
      <c r="I456" s="22">
        <v>3469.3</v>
      </c>
      <c r="J456" s="22">
        <v>3613.63</v>
      </c>
      <c r="K456" s="22">
        <v>3794.07</v>
      </c>
      <c r="L456" s="22">
        <v>3823.46</v>
      </c>
      <c r="M456" s="22">
        <v>3796.99</v>
      </c>
      <c r="N456" s="22">
        <v>3736.91</v>
      </c>
      <c r="O456" s="22">
        <v>3685.92</v>
      </c>
      <c r="P456" s="22">
        <v>3660.65</v>
      </c>
      <c r="Q456" s="22">
        <v>3638.99</v>
      </c>
      <c r="R456" s="22">
        <v>3627.23</v>
      </c>
      <c r="S456" s="22">
        <v>3589.69</v>
      </c>
      <c r="T456" s="22">
        <v>3569.88</v>
      </c>
      <c r="U456" s="22">
        <v>3621.58</v>
      </c>
      <c r="V456" s="22">
        <v>3674.26</v>
      </c>
      <c r="W456" s="22">
        <v>3718.94</v>
      </c>
      <c r="X456" s="22">
        <v>3602.37</v>
      </c>
      <c r="Y456" s="22">
        <v>3455.06</v>
      </c>
    </row>
    <row r="457" spans="1:25" ht="15.75">
      <c r="A457" s="13">
        <v>5</v>
      </c>
      <c r="B457" s="22">
        <v>3437.94</v>
      </c>
      <c r="C457" s="22">
        <v>3445.89</v>
      </c>
      <c r="D457" s="22">
        <v>3368.32</v>
      </c>
      <c r="E457" s="22">
        <v>3358.31</v>
      </c>
      <c r="F457" s="22">
        <v>3355.66</v>
      </c>
      <c r="G457" s="22">
        <v>3360.23</v>
      </c>
      <c r="H457" s="22">
        <v>3422.73</v>
      </c>
      <c r="I457" s="22">
        <v>3470.69</v>
      </c>
      <c r="J457" s="22">
        <v>3617.19</v>
      </c>
      <c r="K457" s="22">
        <v>3706.6</v>
      </c>
      <c r="L457" s="22">
        <v>3803.81</v>
      </c>
      <c r="M457" s="22">
        <v>3797.53</v>
      </c>
      <c r="N457" s="22">
        <v>3738.53</v>
      </c>
      <c r="O457" s="22">
        <v>3710.3</v>
      </c>
      <c r="P457" s="22">
        <v>3667.39</v>
      </c>
      <c r="Q457" s="22">
        <v>3662.12</v>
      </c>
      <c r="R457" s="22">
        <v>3637.41</v>
      </c>
      <c r="S457" s="22">
        <v>3580.01</v>
      </c>
      <c r="T457" s="22">
        <v>3595.64</v>
      </c>
      <c r="U457" s="22">
        <v>3668.91</v>
      </c>
      <c r="V457" s="22">
        <v>3739.05</v>
      </c>
      <c r="W457" s="22">
        <v>3811.83</v>
      </c>
      <c r="X457" s="22">
        <v>3666.89</v>
      </c>
      <c r="Y457" s="22">
        <v>3500.52</v>
      </c>
    </row>
    <row r="458" spans="1:25" ht="15.75">
      <c r="A458" s="13">
        <v>6</v>
      </c>
      <c r="B458" s="22">
        <v>3512.01</v>
      </c>
      <c r="C458" s="22">
        <v>3394.71</v>
      </c>
      <c r="D458" s="22">
        <v>3391.53</v>
      </c>
      <c r="E458" s="22">
        <v>3358.13</v>
      </c>
      <c r="F458" s="22">
        <v>3352.41</v>
      </c>
      <c r="G458" s="22">
        <v>3348.34</v>
      </c>
      <c r="H458" s="22">
        <v>3385.14</v>
      </c>
      <c r="I458" s="22">
        <v>3416.91</v>
      </c>
      <c r="J458" s="22">
        <v>3565.81</v>
      </c>
      <c r="K458" s="22">
        <v>3638.49</v>
      </c>
      <c r="L458" s="22">
        <v>3567.99</v>
      </c>
      <c r="M458" s="22">
        <v>3570.88</v>
      </c>
      <c r="N458" s="22">
        <v>3567.29</v>
      </c>
      <c r="O458" s="22">
        <v>3566.01</v>
      </c>
      <c r="P458" s="22">
        <v>3568.6</v>
      </c>
      <c r="Q458" s="22">
        <v>3577.22</v>
      </c>
      <c r="R458" s="22">
        <v>3563.77</v>
      </c>
      <c r="S458" s="22">
        <v>3534.4</v>
      </c>
      <c r="T458" s="22">
        <v>3552.58</v>
      </c>
      <c r="U458" s="22">
        <v>3610.18</v>
      </c>
      <c r="V458" s="22">
        <v>3665.14</v>
      </c>
      <c r="W458" s="22">
        <v>3666.19</v>
      </c>
      <c r="X458" s="22">
        <v>3654.96</v>
      </c>
      <c r="Y458" s="22">
        <v>3568.96</v>
      </c>
    </row>
    <row r="459" spans="1:25" ht="15.75">
      <c r="A459" s="13">
        <v>7</v>
      </c>
      <c r="B459" s="22">
        <v>3427.29</v>
      </c>
      <c r="C459" s="22">
        <v>3274.57</v>
      </c>
      <c r="D459" s="22">
        <v>3227.31</v>
      </c>
      <c r="E459" s="22">
        <v>3221.71</v>
      </c>
      <c r="F459" s="22">
        <v>3242.34</v>
      </c>
      <c r="G459" s="22">
        <v>3341.44</v>
      </c>
      <c r="H459" s="22">
        <v>3496.65</v>
      </c>
      <c r="I459" s="22">
        <v>3531.89</v>
      </c>
      <c r="J459" s="22">
        <v>3673.36</v>
      </c>
      <c r="K459" s="22">
        <v>3865.49</v>
      </c>
      <c r="L459" s="22">
        <v>3912.67</v>
      </c>
      <c r="M459" s="22">
        <v>3899.28</v>
      </c>
      <c r="N459" s="22">
        <v>3803.38</v>
      </c>
      <c r="O459" s="22">
        <v>3828.94</v>
      </c>
      <c r="P459" s="22">
        <v>3807.22</v>
      </c>
      <c r="Q459" s="22">
        <v>3778.77</v>
      </c>
      <c r="R459" s="22">
        <v>3727.25</v>
      </c>
      <c r="S459" s="22">
        <v>3680.83</v>
      </c>
      <c r="T459" s="22">
        <v>3677.94</v>
      </c>
      <c r="U459" s="22">
        <v>3662.36</v>
      </c>
      <c r="V459" s="22">
        <v>3807.66</v>
      </c>
      <c r="W459" s="22">
        <v>3837.66</v>
      </c>
      <c r="X459" s="22">
        <v>3674.06</v>
      </c>
      <c r="Y459" s="22">
        <v>3536.75</v>
      </c>
    </row>
    <row r="460" spans="1:25" ht="15.75">
      <c r="A460" s="13">
        <v>8</v>
      </c>
      <c r="B460" s="22">
        <v>3431.73</v>
      </c>
      <c r="C460" s="22">
        <v>3248.18</v>
      </c>
      <c r="D460" s="22">
        <v>3195.93</v>
      </c>
      <c r="E460" s="22">
        <v>3186.14</v>
      </c>
      <c r="F460" s="22">
        <v>3199.17</v>
      </c>
      <c r="G460" s="22">
        <v>3341.37</v>
      </c>
      <c r="H460" s="22">
        <v>3409.5</v>
      </c>
      <c r="I460" s="22">
        <v>3511.78</v>
      </c>
      <c r="J460" s="22">
        <v>3703.69</v>
      </c>
      <c r="K460" s="22">
        <v>3942.54</v>
      </c>
      <c r="L460" s="22">
        <v>4044.13</v>
      </c>
      <c r="M460" s="22">
        <v>3921.96</v>
      </c>
      <c r="N460" s="22">
        <v>3821.74</v>
      </c>
      <c r="O460" s="22">
        <v>3858.8</v>
      </c>
      <c r="P460" s="22">
        <v>3821.26</v>
      </c>
      <c r="Q460" s="22">
        <v>3768.34</v>
      </c>
      <c r="R460" s="22">
        <v>3697.11</v>
      </c>
      <c r="S460" s="22">
        <v>3658.21</v>
      </c>
      <c r="T460" s="22">
        <v>3654.84</v>
      </c>
      <c r="U460" s="22">
        <v>3710.19</v>
      </c>
      <c r="V460" s="22">
        <v>3830.08</v>
      </c>
      <c r="W460" s="22">
        <v>3926.21</v>
      </c>
      <c r="X460" s="22">
        <v>3722.66</v>
      </c>
      <c r="Y460" s="22">
        <v>3524.31</v>
      </c>
    </row>
    <row r="461" spans="1:25" ht="15.75">
      <c r="A461" s="13">
        <v>9</v>
      </c>
      <c r="B461" s="22">
        <v>3398.78</v>
      </c>
      <c r="C461" s="22">
        <v>3250.19</v>
      </c>
      <c r="D461" s="22">
        <v>3198.46</v>
      </c>
      <c r="E461" s="22">
        <v>3192.82</v>
      </c>
      <c r="F461" s="22">
        <v>3225.28</v>
      </c>
      <c r="G461" s="22">
        <v>3350.18</v>
      </c>
      <c r="H461" s="22">
        <v>3390.24</v>
      </c>
      <c r="I461" s="22">
        <v>3546.22</v>
      </c>
      <c r="J461" s="22">
        <v>3662</v>
      </c>
      <c r="K461" s="22">
        <v>3806.17</v>
      </c>
      <c r="L461" s="22">
        <v>3808.09</v>
      </c>
      <c r="M461" s="22">
        <v>3800.01</v>
      </c>
      <c r="N461" s="22">
        <v>3770.28</v>
      </c>
      <c r="O461" s="22">
        <v>3795.32</v>
      </c>
      <c r="P461" s="22">
        <v>3777.46</v>
      </c>
      <c r="Q461" s="22">
        <v>3751.38</v>
      </c>
      <c r="R461" s="22">
        <v>3688.33</v>
      </c>
      <c r="S461" s="22">
        <v>3652.33</v>
      </c>
      <c r="T461" s="22">
        <v>3646.84</v>
      </c>
      <c r="U461" s="22">
        <v>3609.97</v>
      </c>
      <c r="V461" s="22">
        <v>3737.77</v>
      </c>
      <c r="W461" s="22">
        <v>3809.3</v>
      </c>
      <c r="X461" s="22">
        <v>3658.03</v>
      </c>
      <c r="Y461" s="22">
        <v>3491.31</v>
      </c>
    </row>
    <row r="462" spans="1:25" ht="15.75">
      <c r="A462" s="13">
        <v>10</v>
      </c>
      <c r="B462" s="22">
        <v>3368.77</v>
      </c>
      <c r="C462" s="22">
        <v>3212.91</v>
      </c>
      <c r="D462" s="22">
        <v>3200.19</v>
      </c>
      <c r="E462" s="22">
        <v>3186.91</v>
      </c>
      <c r="F462" s="22">
        <v>3203.67</v>
      </c>
      <c r="G462" s="22">
        <v>3338.07</v>
      </c>
      <c r="H462" s="22">
        <v>3367.63</v>
      </c>
      <c r="I462" s="22">
        <v>3466.55</v>
      </c>
      <c r="J462" s="22">
        <v>3621.07</v>
      </c>
      <c r="K462" s="22">
        <v>3808.35</v>
      </c>
      <c r="L462" s="22">
        <v>3825.17</v>
      </c>
      <c r="M462" s="22">
        <v>3810.41</v>
      </c>
      <c r="N462" s="22">
        <v>3760.22</v>
      </c>
      <c r="O462" s="22">
        <v>3798.87</v>
      </c>
      <c r="P462" s="22">
        <v>3762.81</v>
      </c>
      <c r="Q462" s="22">
        <v>3679.59</v>
      </c>
      <c r="R462" s="22">
        <v>3633.6</v>
      </c>
      <c r="S462" s="22">
        <v>3593.16</v>
      </c>
      <c r="T462" s="22">
        <v>3598.9</v>
      </c>
      <c r="U462" s="22">
        <v>3542.43</v>
      </c>
      <c r="V462" s="22">
        <v>3700.33</v>
      </c>
      <c r="W462" s="22">
        <v>3776.55</v>
      </c>
      <c r="X462" s="22">
        <v>3572.42</v>
      </c>
      <c r="Y462" s="22">
        <v>3434.52</v>
      </c>
    </row>
    <row r="463" spans="1:25" ht="15.75">
      <c r="A463" s="13">
        <v>11</v>
      </c>
      <c r="B463" s="22">
        <v>3242.4</v>
      </c>
      <c r="C463" s="22">
        <v>3140.89</v>
      </c>
      <c r="D463" s="22">
        <v>3116.17</v>
      </c>
      <c r="E463" s="22">
        <v>3112</v>
      </c>
      <c r="F463" s="22">
        <v>3115.62</v>
      </c>
      <c r="G463" s="22">
        <v>3158.83</v>
      </c>
      <c r="H463" s="22">
        <v>3252.95</v>
      </c>
      <c r="I463" s="22">
        <v>3363.03</v>
      </c>
      <c r="J463" s="22">
        <v>3564.95</v>
      </c>
      <c r="K463" s="22">
        <v>3840.95</v>
      </c>
      <c r="L463" s="22">
        <v>3861.39</v>
      </c>
      <c r="M463" s="22">
        <v>3833.33</v>
      </c>
      <c r="N463" s="22">
        <v>3737.89</v>
      </c>
      <c r="O463" s="22">
        <v>3775.01</v>
      </c>
      <c r="P463" s="22">
        <v>3731.58</v>
      </c>
      <c r="Q463" s="22">
        <v>3653.82</v>
      </c>
      <c r="R463" s="22">
        <v>3535.54</v>
      </c>
      <c r="S463" s="22">
        <v>3512.95</v>
      </c>
      <c r="T463" s="22">
        <v>3508.37</v>
      </c>
      <c r="U463" s="22">
        <v>3474.26</v>
      </c>
      <c r="V463" s="22">
        <v>3661.72</v>
      </c>
      <c r="W463" s="22">
        <v>3950.16</v>
      </c>
      <c r="X463" s="22">
        <v>3652.14</v>
      </c>
      <c r="Y463" s="22">
        <v>3445.86</v>
      </c>
    </row>
    <row r="464" spans="1:25" ht="15.75">
      <c r="A464" s="13">
        <v>12</v>
      </c>
      <c r="B464" s="22">
        <v>3479.91</v>
      </c>
      <c r="C464" s="22">
        <v>3375.26</v>
      </c>
      <c r="D464" s="22">
        <v>3294.67</v>
      </c>
      <c r="E464" s="22">
        <v>3310.35</v>
      </c>
      <c r="F464" s="22">
        <v>3311.37</v>
      </c>
      <c r="G464" s="22">
        <v>3315.15</v>
      </c>
      <c r="H464" s="22">
        <v>3377.88</v>
      </c>
      <c r="I464" s="22">
        <v>3387</v>
      </c>
      <c r="J464" s="22">
        <v>3602.67</v>
      </c>
      <c r="K464" s="22">
        <v>3797.37</v>
      </c>
      <c r="L464" s="22">
        <v>3849.98</v>
      </c>
      <c r="M464" s="22">
        <v>3857.16</v>
      </c>
      <c r="N464" s="22">
        <v>3792.16</v>
      </c>
      <c r="O464" s="22">
        <v>3781.11</v>
      </c>
      <c r="P464" s="22">
        <v>3717.62</v>
      </c>
      <c r="Q464" s="22">
        <v>3705.15</v>
      </c>
      <c r="R464" s="22">
        <v>3651.19</v>
      </c>
      <c r="S464" s="22">
        <v>3626.94</v>
      </c>
      <c r="T464" s="22">
        <v>3620.4</v>
      </c>
      <c r="U464" s="22">
        <v>3632.33</v>
      </c>
      <c r="V464" s="22">
        <v>3797.99</v>
      </c>
      <c r="W464" s="22">
        <v>3845.7</v>
      </c>
      <c r="X464" s="22">
        <v>3741.84</v>
      </c>
      <c r="Y464" s="22">
        <v>3504.15</v>
      </c>
    </row>
    <row r="465" spans="1:25" ht="15.75">
      <c r="A465" s="13">
        <v>13</v>
      </c>
      <c r="B465" s="22">
        <v>3459.26</v>
      </c>
      <c r="C465" s="22">
        <v>3311.04</v>
      </c>
      <c r="D465" s="22">
        <v>3242.67</v>
      </c>
      <c r="E465" s="22">
        <v>3215.75</v>
      </c>
      <c r="F465" s="22">
        <v>3203.05</v>
      </c>
      <c r="G465" s="22">
        <v>3217.48</v>
      </c>
      <c r="H465" s="22">
        <v>3173.14</v>
      </c>
      <c r="I465" s="22">
        <v>3173.37</v>
      </c>
      <c r="J465" s="22">
        <v>3363.38</v>
      </c>
      <c r="K465" s="22">
        <v>3433.18</v>
      </c>
      <c r="L465" s="22">
        <v>3496.94</v>
      </c>
      <c r="M465" s="22">
        <v>3517.99</v>
      </c>
      <c r="N465" s="22">
        <v>3491.65</v>
      </c>
      <c r="O465" s="22">
        <v>3487.77</v>
      </c>
      <c r="P465" s="22">
        <v>3477.9</v>
      </c>
      <c r="Q465" s="22">
        <v>3458.1</v>
      </c>
      <c r="R465" s="22">
        <v>3435.8</v>
      </c>
      <c r="S465" s="22">
        <v>3433.6</v>
      </c>
      <c r="T465" s="22">
        <v>3441.9</v>
      </c>
      <c r="U465" s="22">
        <v>3501.37</v>
      </c>
      <c r="V465" s="22">
        <v>3654.07</v>
      </c>
      <c r="W465" s="22">
        <v>3714.43</v>
      </c>
      <c r="X465" s="22">
        <v>3601.65</v>
      </c>
      <c r="Y465" s="22">
        <v>3481.65</v>
      </c>
    </row>
    <row r="466" spans="1:25" ht="15.75">
      <c r="A466" s="13">
        <v>14</v>
      </c>
      <c r="B466" s="22">
        <v>3569.45</v>
      </c>
      <c r="C466" s="22">
        <v>3377.81</v>
      </c>
      <c r="D466" s="22">
        <v>3297.78</v>
      </c>
      <c r="E466" s="22">
        <v>3216.84</v>
      </c>
      <c r="F466" s="22">
        <v>3292.2</v>
      </c>
      <c r="G466" s="22">
        <v>3342.91</v>
      </c>
      <c r="H466" s="22">
        <v>3359.33</v>
      </c>
      <c r="I466" s="22">
        <v>3613.97</v>
      </c>
      <c r="J466" s="22">
        <v>3741.82</v>
      </c>
      <c r="K466" s="22">
        <v>3909.01</v>
      </c>
      <c r="L466" s="22">
        <v>3925.73</v>
      </c>
      <c r="M466" s="22">
        <v>3915.49</v>
      </c>
      <c r="N466" s="22">
        <v>3887.66</v>
      </c>
      <c r="O466" s="22">
        <v>3897.24</v>
      </c>
      <c r="P466" s="22">
        <v>3887.12</v>
      </c>
      <c r="Q466" s="22">
        <v>3967.76</v>
      </c>
      <c r="R466" s="22">
        <v>3813.58</v>
      </c>
      <c r="S466" s="22">
        <v>3958.66</v>
      </c>
      <c r="T466" s="22">
        <v>3907.5</v>
      </c>
      <c r="U466" s="22">
        <v>3881.8</v>
      </c>
      <c r="V466" s="22">
        <v>3961.6</v>
      </c>
      <c r="W466" s="22">
        <v>3985.23</v>
      </c>
      <c r="X466" s="22">
        <v>3809.66</v>
      </c>
      <c r="Y466" s="22">
        <v>3595.6</v>
      </c>
    </row>
    <row r="467" spans="1:25" ht="15.75">
      <c r="A467" s="13">
        <v>15</v>
      </c>
      <c r="B467" s="22">
        <v>3496.95</v>
      </c>
      <c r="C467" s="22">
        <v>3227.7</v>
      </c>
      <c r="D467" s="22">
        <v>3191.22</v>
      </c>
      <c r="E467" s="22">
        <v>3177.02</v>
      </c>
      <c r="F467" s="22">
        <v>3192.57</v>
      </c>
      <c r="G467" s="22">
        <v>3271.4</v>
      </c>
      <c r="H467" s="22">
        <v>3323.82</v>
      </c>
      <c r="I467" s="22">
        <v>3543</v>
      </c>
      <c r="J467" s="22">
        <v>3648.34</v>
      </c>
      <c r="K467" s="22">
        <v>3755.71</v>
      </c>
      <c r="L467" s="22">
        <v>3775</v>
      </c>
      <c r="M467" s="22">
        <v>3780.33</v>
      </c>
      <c r="N467" s="22">
        <v>3756.28</v>
      </c>
      <c r="O467" s="22">
        <v>3772.99</v>
      </c>
      <c r="P467" s="22">
        <v>3748.84</v>
      </c>
      <c r="Q467" s="22">
        <v>3762.24</v>
      </c>
      <c r="R467" s="22">
        <v>3698.23</v>
      </c>
      <c r="S467" s="22">
        <v>3671.56</v>
      </c>
      <c r="T467" s="22">
        <v>3656.76</v>
      </c>
      <c r="U467" s="22">
        <v>3620.6</v>
      </c>
      <c r="V467" s="22">
        <v>3680.66</v>
      </c>
      <c r="W467" s="22">
        <v>3904.44</v>
      </c>
      <c r="X467" s="22">
        <v>3721.79</v>
      </c>
      <c r="Y467" s="22">
        <v>3510.8</v>
      </c>
    </row>
    <row r="468" spans="1:25" ht="15.75">
      <c r="A468" s="13">
        <v>16</v>
      </c>
      <c r="B468" s="22">
        <v>3463.91</v>
      </c>
      <c r="C468" s="22">
        <v>3290.73</v>
      </c>
      <c r="D468" s="22">
        <v>3183.98</v>
      </c>
      <c r="E468" s="22">
        <v>3176.76</v>
      </c>
      <c r="F468" s="22">
        <v>3222.59</v>
      </c>
      <c r="G468" s="22">
        <v>3308.87</v>
      </c>
      <c r="H468" s="22">
        <v>3371.15</v>
      </c>
      <c r="I468" s="22">
        <v>3549.08</v>
      </c>
      <c r="J468" s="22">
        <v>3682.95</v>
      </c>
      <c r="K468" s="22">
        <v>3748.34</v>
      </c>
      <c r="L468" s="22">
        <v>3761.69</v>
      </c>
      <c r="M468" s="22">
        <v>3823.42</v>
      </c>
      <c r="N468" s="22">
        <v>3753.53</v>
      </c>
      <c r="O468" s="22">
        <v>3809.48</v>
      </c>
      <c r="P468" s="22">
        <v>3798.38</v>
      </c>
      <c r="Q468" s="22">
        <v>3800.47</v>
      </c>
      <c r="R468" s="22">
        <v>3730.45</v>
      </c>
      <c r="S468" s="22">
        <v>3703.85</v>
      </c>
      <c r="T468" s="22">
        <v>3710.88</v>
      </c>
      <c r="U468" s="22">
        <v>3691.35</v>
      </c>
      <c r="V468" s="22">
        <v>3739.74</v>
      </c>
      <c r="W468" s="22">
        <v>3896.17</v>
      </c>
      <c r="X468" s="22">
        <v>3760.77</v>
      </c>
      <c r="Y468" s="22">
        <v>3565.89</v>
      </c>
    </row>
    <row r="469" spans="1:25" ht="15.75">
      <c r="A469" s="13">
        <v>17</v>
      </c>
      <c r="B469" s="22">
        <v>3613.66</v>
      </c>
      <c r="C469" s="22">
        <v>3428.16</v>
      </c>
      <c r="D469" s="22">
        <v>3233.13</v>
      </c>
      <c r="E469" s="22">
        <v>3227.09</v>
      </c>
      <c r="F469" s="22">
        <v>3247.86</v>
      </c>
      <c r="G469" s="22">
        <v>3434.76</v>
      </c>
      <c r="H469" s="22">
        <v>3546.15</v>
      </c>
      <c r="I469" s="22">
        <v>3689.52</v>
      </c>
      <c r="J469" s="22">
        <v>3861.05</v>
      </c>
      <c r="K469" s="22">
        <v>3900.78</v>
      </c>
      <c r="L469" s="22">
        <v>4036.14</v>
      </c>
      <c r="M469" s="22">
        <v>3999.59</v>
      </c>
      <c r="N469" s="22">
        <v>3895.94</v>
      </c>
      <c r="O469" s="22">
        <v>3899.04</v>
      </c>
      <c r="P469" s="22">
        <v>3896.9</v>
      </c>
      <c r="Q469" s="22">
        <v>3923.29</v>
      </c>
      <c r="R469" s="22">
        <v>3897.84</v>
      </c>
      <c r="S469" s="22">
        <v>3865.36</v>
      </c>
      <c r="T469" s="22">
        <v>3868.13</v>
      </c>
      <c r="U469" s="22">
        <v>3830.42</v>
      </c>
      <c r="V469" s="22">
        <v>3870.44</v>
      </c>
      <c r="W469" s="22">
        <v>3993.4</v>
      </c>
      <c r="X469" s="22">
        <v>3891.64</v>
      </c>
      <c r="Y469" s="22">
        <v>3685.56</v>
      </c>
    </row>
    <row r="470" spans="1:25" ht="15.75">
      <c r="A470" s="13">
        <v>18</v>
      </c>
      <c r="B470" s="22">
        <v>3468.13</v>
      </c>
      <c r="C470" s="22">
        <v>3240.14</v>
      </c>
      <c r="D470" s="22">
        <v>3185.62</v>
      </c>
      <c r="E470" s="22">
        <v>3179.77</v>
      </c>
      <c r="F470" s="22">
        <v>3232.94</v>
      </c>
      <c r="G470" s="22">
        <v>3264.89</v>
      </c>
      <c r="H470" s="22">
        <v>3358.29</v>
      </c>
      <c r="I470" s="22">
        <v>3550.64</v>
      </c>
      <c r="J470" s="22">
        <v>3651.72</v>
      </c>
      <c r="K470" s="22">
        <v>3820.19</v>
      </c>
      <c r="L470" s="22">
        <v>3843.97</v>
      </c>
      <c r="M470" s="22">
        <v>3839.49</v>
      </c>
      <c r="N470" s="22">
        <v>3801.61</v>
      </c>
      <c r="O470" s="22">
        <v>3815.11</v>
      </c>
      <c r="P470" s="22">
        <v>3792.86</v>
      </c>
      <c r="Q470" s="22">
        <v>3761.92</v>
      </c>
      <c r="R470" s="22">
        <v>3683.07</v>
      </c>
      <c r="S470" s="22">
        <v>3655.43</v>
      </c>
      <c r="T470" s="22">
        <v>3646.54</v>
      </c>
      <c r="U470" s="22">
        <v>3625.8</v>
      </c>
      <c r="V470" s="22">
        <v>3658.97</v>
      </c>
      <c r="W470" s="22">
        <v>3830.91</v>
      </c>
      <c r="X470" s="22">
        <v>3670.49</v>
      </c>
      <c r="Y470" s="22">
        <v>3559.78</v>
      </c>
    </row>
    <row r="471" spans="1:25" ht="15.75">
      <c r="A471" s="13">
        <v>19</v>
      </c>
      <c r="B471" s="22">
        <v>3624.97</v>
      </c>
      <c r="C471" s="22">
        <v>3507.24</v>
      </c>
      <c r="D471" s="22">
        <v>3486.03</v>
      </c>
      <c r="E471" s="22">
        <v>3447.01</v>
      </c>
      <c r="F471" s="22">
        <v>3449.12</v>
      </c>
      <c r="G471" s="22">
        <v>3473.27</v>
      </c>
      <c r="H471" s="22">
        <v>3438.61</v>
      </c>
      <c r="I471" s="22">
        <v>3616.55</v>
      </c>
      <c r="J471" s="22">
        <v>3677.85</v>
      </c>
      <c r="K471" s="22">
        <v>3791.64</v>
      </c>
      <c r="L471" s="22">
        <v>3829.55</v>
      </c>
      <c r="M471" s="22">
        <v>3817.2</v>
      </c>
      <c r="N471" s="22">
        <v>3792.7</v>
      </c>
      <c r="O471" s="22">
        <v>3789.83</v>
      </c>
      <c r="P471" s="22">
        <v>3757.84</v>
      </c>
      <c r="Q471" s="22">
        <v>3742.82</v>
      </c>
      <c r="R471" s="22">
        <v>3718.63</v>
      </c>
      <c r="S471" s="22">
        <v>3698.78</v>
      </c>
      <c r="T471" s="22">
        <v>3700.58</v>
      </c>
      <c r="U471" s="22">
        <v>3718.02</v>
      </c>
      <c r="V471" s="22">
        <v>3769.52</v>
      </c>
      <c r="W471" s="22">
        <v>3830.57</v>
      </c>
      <c r="X471" s="22">
        <v>3818.49</v>
      </c>
      <c r="Y471" s="22">
        <v>3677.22</v>
      </c>
    </row>
    <row r="472" spans="1:25" ht="15.75">
      <c r="A472" s="13">
        <v>20</v>
      </c>
      <c r="B472" s="22">
        <v>3539.43</v>
      </c>
      <c r="C472" s="22">
        <v>3499.15</v>
      </c>
      <c r="D472" s="22">
        <v>3419.01</v>
      </c>
      <c r="E472" s="22">
        <v>3386.4</v>
      </c>
      <c r="F472" s="22">
        <v>3361.38</v>
      </c>
      <c r="G472" s="22">
        <v>3366.96</v>
      </c>
      <c r="H472" s="22">
        <v>3269.73</v>
      </c>
      <c r="I472" s="22">
        <v>3344.93</v>
      </c>
      <c r="J472" s="22">
        <v>3475.17</v>
      </c>
      <c r="K472" s="22">
        <v>3562.71</v>
      </c>
      <c r="L472" s="22">
        <v>3600.39</v>
      </c>
      <c r="M472" s="22">
        <v>3602.17</v>
      </c>
      <c r="N472" s="22">
        <v>3599.5</v>
      </c>
      <c r="O472" s="22">
        <v>3598.58</v>
      </c>
      <c r="P472" s="22">
        <v>3584.87</v>
      </c>
      <c r="Q472" s="22">
        <v>3580.5</v>
      </c>
      <c r="R472" s="22">
        <v>3560.6</v>
      </c>
      <c r="S472" s="22">
        <v>3553.97</v>
      </c>
      <c r="T472" s="22">
        <v>3557.97</v>
      </c>
      <c r="U472" s="22">
        <v>3575.94</v>
      </c>
      <c r="V472" s="22">
        <v>3668.54</v>
      </c>
      <c r="W472" s="22">
        <v>3734.36</v>
      </c>
      <c r="X472" s="22">
        <v>3658.82</v>
      </c>
      <c r="Y472" s="22">
        <v>3594.11</v>
      </c>
    </row>
    <row r="473" spans="1:25" ht="15.75">
      <c r="A473" s="13">
        <v>21</v>
      </c>
      <c r="B473" s="22">
        <v>3459.88</v>
      </c>
      <c r="C473" s="22">
        <v>3240.03</v>
      </c>
      <c r="D473" s="22">
        <v>3222.6</v>
      </c>
      <c r="E473" s="22">
        <v>3186.83</v>
      </c>
      <c r="F473" s="22">
        <v>3214.3</v>
      </c>
      <c r="G473" s="22">
        <v>3240.39</v>
      </c>
      <c r="H473" s="22">
        <v>3253.38</v>
      </c>
      <c r="I473" s="22">
        <v>3595</v>
      </c>
      <c r="J473" s="22">
        <v>3709.62</v>
      </c>
      <c r="K473" s="22">
        <v>3862.4</v>
      </c>
      <c r="L473" s="22">
        <v>3874.74</v>
      </c>
      <c r="M473" s="22">
        <v>3909.76</v>
      </c>
      <c r="N473" s="22">
        <v>3860.8</v>
      </c>
      <c r="O473" s="22">
        <v>3905.32</v>
      </c>
      <c r="P473" s="22">
        <v>3848.74</v>
      </c>
      <c r="Q473" s="22">
        <v>3828.19</v>
      </c>
      <c r="R473" s="22">
        <v>3733.48</v>
      </c>
      <c r="S473" s="22">
        <v>3696.11</v>
      </c>
      <c r="T473" s="22">
        <v>3678.94</v>
      </c>
      <c r="U473" s="22">
        <v>3634.1</v>
      </c>
      <c r="V473" s="22">
        <v>3699</v>
      </c>
      <c r="W473" s="22">
        <v>3857.05</v>
      </c>
      <c r="X473" s="22">
        <v>3702.49</v>
      </c>
      <c r="Y473" s="22">
        <v>3491.08</v>
      </c>
    </row>
    <row r="474" spans="1:25" ht="15.75">
      <c r="A474" s="13">
        <v>22</v>
      </c>
      <c r="B474" s="22">
        <v>3379.2</v>
      </c>
      <c r="C474" s="22">
        <v>3199.7</v>
      </c>
      <c r="D474" s="22">
        <v>3099.33</v>
      </c>
      <c r="E474" s="22">
        <v>3088</v>
      </c>
      <c r="F474" s="22">
        <v>3131.57</v>
      </c>
      <c r="G474" s="22">
        <v>3196.71</v>
      </c>
      <c r="H474" s="22">
        <v>3256.12</v>
      </c>
      <c r="I474" s="22">
        <v>3467.3</v>
      </c>
      <c r="J474" s="22">
        <v>3666.73</v>
      </c>
      <c r="K474" s="22">
        <v>3783.69</v>
      </c>
      <c r="L474" s="22">
        <v>3794.59</v>
      </c>
      <c r="M474" s="22">
        <v>3762.35</v>
      </c>
      <c r="N474" s="22">
        <v>3732.39</v>
      </c>
      <c r="O474" s="22">
        <v>3751.63</v>
      </c>
      <c r="P474" s="22">
        <v>3713.26</v>
      </c>
      <c r="Q474" s="22">
        <v>3708.1</v>
      </c>
      <c r="R474" s="22">
        <v>3677.87</v>
      </c>
      <c r="S474" s="22">
        <v>3659.9</v>
      </c>
      <c r="T474" s="22">
        <v>3660.1</v>
      </c>
      <c r="U474" s="22">
        <v>3525.63</v>
      </c>
      <c r="V474" s="22">
        <v>3663.94</v>
      </c>
      <c r="W474" s="22">
        <v>3762.46</v>
      </c>
      <c r="X474" s="22">
        <v>3688.37</v>
      </c>
      <c r="Y474" s="22">
        <v>3431.6</v>
      </c>
    </row>
    <row r="475" spans="1:25" ht="15.75">
      <c r="A475" s="13">
        <v>23</v>
      </c>
      <c r="B475" s="22">
        <v>3320.27</v>
      </c>
      <c r="C475" s="22">
        <v>3209.94</v>
      </c>
      <c r="D475" s="22">
        <v>3104.48</v>
      </c>
      <c r="E475" s="22">
        <v>3088.99</v>
      </c>
      <c r="F475" s="22">
        <v>3097.78</v>
      </c>
      <c r="G475" s="22">
        <v>3241.51</v>
      </c>
      <c r="H475" s="22">
        <v>3248.45</v>
      </c>
      <c r="I475" s="22">
        <v>3565.84</v>
      </c>
      <c r="J475" s="22">
        <v>3765.73</v>
      </c>
      <c r="K475" s="22">
        <v>3881.85</v>
      </c>
      <c r="L475" s="22">
        <v>3893.55</v>
      </c>
      <c r="M475" s="22">
        <v>3893.2</v>
      </c>
      <c r="N475" s="22">
        <v>3882.6</v>
      </c>
      <c r="O475" s="22">
        <v>3909.66</v>
      </c>
      <c r="P475" s="22">
        <v>3878.84</v>
      </c>
      <c r="Q475" s="22">
        <v>3869.77</v>
      </c>
      <c r="R475" s="22">
        <v>3801.97</v>
      </c>
      <c r="S475" s="22">
        <v>3767.96</v>
      </c>
      <c r="T475" s="22">
        <v>3758.72</v>
      </c>
      <c r="U475" s="22">
        <v>3656.6</v>
      </c>
      <c r="V475" s="22">
        <v>3741.08</v>
      </c>
      <c r="W475" s="22">
        <v>3890.02</v>
      </c>
      <c r="X475" s="22">
        <v>3729.16</v>
      </c>
      <c r="Y475" s="22">
        <v>3474.21</v>
      </c>
    </row>
    <row r="476" spans="1:25" ht="15.75">
      <c r="A476" s="13">
        <v>24</v>
      </c>
      <c r="B476" s="22">
        <v>3200.92</v>
      </c>
      <c r="C476" s="22">
        <v>3134.32</v>
      </c>
      <c r="D476" s="22">
        <v>3123.38</v>
      </c>
      <c r="E476" s="22">
        <v>3106.56</v>
      </c>
      <c r="F476" s="22">
        <v>3107.8</v>
      </c>
      <c r="G476" s="22">
        <v>3130.62</v>
      </c>
      <c r="H476" s="22">
        <v>3178.94</v>
      </c>
      <c r="I476" s="22">
        <v>3446.82</v>
      </c>
      <c r="J476" s="22">
        <v>3703.78</v>
      </c>
      <c r="K476" s="22">
        <v>3909.16</v>
      </c>
      <c r="L476" s="22">
        <v>3930.39</v>
      </c>
      <c r="M476" s="22">
        <v>3935.26</v>
      </c>
      <c r="N476" s="22">
        <v>3923.64</v>
      </c>
      <c r="O476" s="22">
        <v>3950.79</v>
      </c>
      <c r="P476" s="22">
        <v>3935.2</v>
      </c>
      <c r="Q476" s="22">
        <v>3900.1</v>
      </c>
      <c r="R476" s="22">
        <v>3854.64</v>
      </c>
      <c r="S476" s="22">
        <v>3761.14</v>
      </c>
      <c r="T476" s="22">
        <v>3749.83</v>
      </c>
      <c r="U476" s="22">
        <v>3656.68</v>
      </c>
      <c r="V476" s="22">
        <v>3737.36</v>
      </c>
      <c r="W476" s="22">
        <v>3885.95</v>
      </c>
      <c r="X476" s="22">
        <v>3693.79</v>
      </c>
      <c r="Y476" s="22">
        <v>3457.81</v>
      </c>
    </row>
    <row r="477" spans="1:25" ht="15.75">
      <c r="A477" s="13">
        <v>25</v>
      </c>
      <c r="B477" s="22">
        <v>3185.02</v>
      </c>
      <c r="C477" s="22">
        <v>2940.65</v>
      </c>
      <c r="D477" s="22">
        <v>2819.05</v>
      </c>
      <c r="E477" s="22">
        <v>2224.62</v>
      </c>
      <c r="F477" s="22">
        <v>2224.65</v>
      </c>
      <c r="G477" s="22">
        <v>2917.97</v>
      </c>
      <c r="H477" s="22">
        <v>3130.28</v>
      </c>
      <c r="I477" s="22">
        <v>3412.99</v>
      </c>
      <c r="J477" s="22">
        <v>3652.49</v>
      </c>
      <c r="K477" s="22">
        <v>3833.54</v>
      </c>
      <c r="L477" s="22">
        <v>3850</v>
      </c>
      <c r="M477" s="22">
        <v>3848.76</v>
      </c>
      <c r="N477" s="22">
        <v>3845.75</v>
      </c>
      <c r="O477" s="22">
        <v>3843.96</v>
      </c>
      <c r="P477" s="22">
        <v>3819.46</v>
      </c>
      <c r="Q477" s="22">
        <v>3753.83</v>
      </c>
      <c r="R477" s="22">
        <v>3656.76</v>
      </c>
      <c r="S477" s="22">
        <v>3645.88</v>
      </c>
      <c r="T477" s="22">
        <v>3616.55</v>
      </c>
      <c r="U477" s="22">
        <v>3467.46</v>
      </c>
      <c r="V477" s="22">
        <v>3631.92</v>
      </c>
      <c r="W477" s="22">
        <v>3774.04</v>
      </c>
      <c r="X477" s="22">
        <v>3613.31</v>
      </c>
      <c r="Y477" s="22">
        <v>3391.1</v>
      </c>
    </row>
    <row r="478" spans="1:25" ht="15.75">
      <c r="A478" s="13">
        <v>26</v>
      </c>
      <c r="B478" s="22">
        <v>3332.57</v>
      </c>
      <c r="C478" s="22">
        <v>3093.72</v>
      </c>
      <c r="D478" s="22">
        <v>3079.2</v>
      </c>
      <c r="E478" s="22">
        <v>3014.47</v>
      </c>
      <c r="F478" s="22">
        <v>3036.08</v>
      </c>
      <c r="G478" s="22">
        <v>3035.67</v>
      </c>
      <c r="H478" s="22">
        <v>3058.78</v>
      </c>
      <c r="I478" s="22">
        <v>3226.51</v>
      </c>
      <c r="J478" s="22">
        <v>3501.95</v>
      </c>
      <c r="K478" s="22">
        <v>3771.61</v>
      </c>
      <c r="L478" s="22">
        <v>3852.86</v>
      </c>
      <c r="M478" s="22">
        <v>3847.56</v>
      </c>
      <c r="N478" s="22">
        <v>3803.29</v>
      </c>
      <c r="O478" s="22">
        <v>3699.21</v>
      </c>
      <c r="P478" s="22">
        <v>3690.94</v>
      </c>
      <c r="Q478" s="22">
        <v>3603.62</v>
      </c>
      <c r="R478" s="22">
        <v>3488.72</v>
      </c>
      <c r="S478" s="22">
        <v>3439.92</v>
      </c>
      <c r="T478" s="22">
        <v>3442.99</v>
      </c>
      <c r="U478" s="22">
        <v>3448.67</v>
      </c>
      <c r="V478" s="22">
        <v>3657.07</v>
      </c>
      <c r="W478" s="22">
        <v>3769.12</v>
      </c>
      <c r="X478" s="22">
        <v>3642.51</v>
      </c>
      <c r="Y478" s="22">
        <v>3384.26</v>
      </c>
    </row>
    <row r="479" spans="1:25" ht="15.75">
      <c r="A479" s="13">
        <v>27</v>
      </c>
      <c r="B479" s="22">
        <v>3271.58</v>
      </c>
      <c r="C479" s="22">
        <v>3138.68</v>
      </c>
      <c r="D479" s="22">
        <v>3034.86</v>
      </c>
      <c r="E479" s="22">
        <v>2971.86</v>
      </c>
      <c r="F479" s="22">
        <v>2945.51</v>
      </c>
      <c r="G479" s="22">
        <v>2935.13</v>
      </c>
      <c r="H479" s="22">
        <v>2982.79</v>
      </c>
      <c r="I479" s="22">
        <v>3015.2</v>
      </c>
      <c r="J479" s="22">
        <v>3204.54</v>
      </c>
      <c r="K479" s="22">
        <v>3350.18</v>
      </c>
      <c r="L479" s="22">
        <v>3432.51</v>
      </c>
      <c r="M479" s="22">
        <v>3417.48</v>
      </c>
      <c r="N479" s="22">
        <v>3364.07</v>
      </c>
      <c r="O479" s="22">
        <v>3359.38</v>
      </c>
      <c r="P479" s="22">
        <v>3347.44</v>
      </c>
      <c r="Q479" s="22">
        <v>3320.87</v>
      </c>
      <c r="R479" s="22">
        <v>3270.02</v>
      </c>
      <c r="S479" s="22">
        <v>3237.65</v>
      </c>
      <c r="T479" s="22">
        <v>3244.22</v>
      </c>
      <c r="U479" s="22">
        <v>3277.78</v>
      </c>
      <c r="V479" s="22">
        <v>3482.03</v>
      </c>
      <c r="W479" s="22">
        <v>3629.15</v>
      </c>
      <c r="X479" s="22">
        <v>3515.87</v>
      </c>
      <c r="Y479" s="22">
        <v>3325.53</v>
      </c>
    </row>
    <row r="480" spans="1:25" ht="15.75">
      <c r="A480" s="13">
        <v>28</v>
      </c>
      <c r="B480" s="22">
        <v>3160.93</v>
      </c>
      <c r="C480" s="22">
        <v>3006.43</v>
      </c>
      <c r="D480" s="22">
        <v>2986.4</v>
      </c>
      <c r="E480" s="22">
        <v>2912.83</v>
      </c>
      <c r="F480" s="22">
        <v>2983.45</v>
      </c>
      <c r="G480" s="22">
        <v>3058.13</v>
      </c>
      <c r="H480" s="22">
        <v>3213.04</v>
      </c>
      <c r="I480" s="22">
        <v>3469.31</v>
      </c>
      <c r="J480" s="22">
        <v>3720.06</v>
      </c>
      <c r="K480" s="22">
        <v>3923.19</v>
      </c>
      <c r="L480" s="22">
        <v>3943.51</v>
      </c>
      <c r="M480" s="22">
        <v>3940.23</v>
      </c>
      <c r="N480" s="22">
        <v>3968.38</v>
      </c>
      <c r="O480" s="22">
        <v>3985.78</v>
      </c>
      <c r="P480" s="22">
        <v>3981.68</v>
      </c>
      <c r="Q480" s="22">
        <v>3916.89</v>
      </c>
      <c r="R480" s="22">
        <v>3911.85</v>
      </c>
      <c r="S480" s="22">
        <v>3817.78</v>
      </c>
      <c r="T480" s="22">
        <v>3812.66</v>
      </c>
      <c r="U480" s="22">
        <v>3671.8</v>
      </c>
      <c r="V480" s="22">
        <v>3806.26</v>
      </c>
      <c r="W480" s="22">
        <v>3935.32</v>
      </c>
      <c r="X480" s="22">
        <v>3686.44</v>
      </c>
      <c r="Y480" s="22">
        <v>3466.19</v>
      </c>
    </row>
    <row r="481" spans="1:25" ht="15.75">
      <c r="A481" s="13">
        <v>29</v>
      </c>
      <c r="B481" s="22">
        <v>3171.38</v>
      </c>
      <c r="C481" s="22">
        <v>3005.97</v>
      </c>
      <c r="D481" s="22">
        <v>2895.36</v>
      </c>
      <c r="E481" s="22">
        <v>2862.68</v>
      </c>
      <c r="F481" s="22">
        <v>2881.1</v>
      </c>
      <c r="G481" s="22">
        <v>3009.66</v>
      </c>
      <c r="H481" s="22">
        <v>3104.34</v>
      </c>
      <c r="I481" s="22">
        <v>3418.11</v>
      </c>
      <c r="J481" s="22">
        <v>3673.42</v>
      </c>
      <c r="K481" s="22">
        <v>3852.76</v>
      </c>
      <c r="L481" s="22">
        <v>3879.82</v>
      </c>
      <c r="M481" s="22">
        <v>3922.63</v>
      </c>
      <c r="N481" s="22">
        <v>3851.36</v>
      </c>
      <c r="O481" s="22">
        <v>3866.41</v>
      </c>
      <c r="P481" s="22">
        <v>3805.45</v>
      </c>
      <c r="Q481" s="22">
        <v>3776.18</v>
      </c>
      <c r="R481" s="22">
        <v>3705.47</v>
      </c>
      <c r="S481" s="22">
        <v>3660.65</v>
      </c>
      <c r="T481" s="22">
        <v>3650.06</v>
      </c>
      <c r="U481" s="22">
        <v>3625.34</v>
      </c>
      <c r="V481" s="22">
        <v>3671.79</v>
      </c>
      <c r="W481" s="22">
        <v>3856.55</v>
      </c>
      <c r="X481" s="22">
        <v>3693.93</v>
      </c>
      <c r="Y481" s="22">
        <v>3394.04</v>
      </c>
    </row>
    <row r="482" spans="1:25" ht="15.75">
      <c r="A482" s="13">
        <v>30</v>
      </c>
      <c r="B482" s="22">
        <v>3266.64</v>
      </c>
      <c r="C482" s="22">
        <v>3101.71</v>
      </c>
      <c r="D482" s="22">
        <v>3015.57</v>
      </c>
      <c r="E482" s="22">
        <v>2990.23</v>
      </c>
      <c r="F482" s="22">
        <v>3005.45</v>
      </c>
      <c r="G482" s="22">
        <v>3091.32</v>
      </c>
      <c r="H482" s="22">
        <v>3236.21</v>
      </c>
      <c r="I482" s="22">
        <v>3444.52</v>
      </c>
      <c r="J482" s="22">
        <v>3804.37</v>
      </c>
      <c r="K482" s="22">
        <v>3966.38</v>
      </c>
      <c r="L482" s="22">
        <v>3979.99</v>
      </c>
      <c r="M482" s="22">
        <v>3968.48</v>
      </c>
      <c r="N482" s="22">
        <v>3946.02</v>
      </c>
      <c r="O482" s="22">
        <v>3967.6</v>
      </c>
      <c r="P482" s="22">
        <v>3930.36</v>
      </c>
      <c r="Q482" s="22">
        <v>3895.49</v>
      </c>
      <c r="R482" s="22">
        <v>3784.86</v>
      </c>
      <c r="S482" s="22">
        <v>3738.39</v>
      </c>
      <c r="T482" s="22">
        <v>3644.73</v>
      </c>
      <c r="U482" s="22">
        <v>3633.78</v>
      </c>
      <c r="V482" s="22">
        <v>3755.79</v>
      </c>
      <c r="W482" s="22">
        <v>4006.98</v>
      </c>
      <c r="X482" s="22">
        <v>3784.8</v>
      </c>
      <c r="Y482" s="22">
        <v>3423.66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3" t="s">
        <v>79</v>
      </c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5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3469.09</v>
      </c>
      <c r="C487" s="22">
        <v>3406.11</v>
      </c>
      <c r="D487" s="22">
        <v>3340.5</v>
      </c>
      <c r="E487" s="22">
        <v>3331.39</v>
      </c>
      <c r="F487" s="22">
        <v>3357.28</v>
      </c>
      <c r="G487" s="22">
        <v>3476.83</v>
      </c>
      <c r="H487" s="22">
        <v>3532.8</v>
      </c>
      <c r="I487" s="22">
        <v>3675.71</v>
      </c>
      <c r="J487" s="22">
        <v>3825.85</v>
      </c>
      <c r="K487" s="22">
        <v>4000.17</v>
      </c>
      <c r="L487" s="22">
        <v>4026.22</v>
      </c>
      <c r="M487" s="22">
        <v>4018.53</v>
      </c>
      <c r="N487" s="22">
        <v>3978.48</v>
      </c>
      <c r="O487" s="22">
        <v>3969.7</v>
      </c>
      <c r="P487" s="22">
        <v>3889.09</v>
      </c>
      <c r="Q487" s="22">
        <v>3842.41</v>
      </c>
      <c r="R487" s="22">
        <v>3775</v>
      </c>
      <c r="S487" s="22">
        <v>3747.92</v>
      </c>
      <c r="T487" s="22">
        <v>3744.9</v>
      </c>
      <c r="U487" s="22">
        <v>3734.16</v>
      </c>
      <c r="V487" s="22">
        <v>3819.56</v>
      </c>
      <c r="W487" s="22">
        <v>3877.41</v>
      </c>
      <c r="X487" s="22">
        <v>3738.2</v>
      </c>
      <c r="Y487" s="22">
        <v>3611.31</v>
      </c>
    </row>
    <row r="488" spans="1:25" ht="15.75">
      <c r="A488" s="13">
        <v>2</v>
      </c>
      <c r="B488" s="22">
        <v>3349.3</v>
      </c>
      <c r="C488" s="22">
        <v>3304.84</v>
      </c>
      <c r="D488" s="22">
        <v>3286.49</v>
      </c>
      <c r="E488" s="22">
        <v>3282.26</v>
      </c>
      <c r="F488" s="22">
        <v>3289.76</v>
      </c>
      <c r="G488" s="22">
        <v>3344.03</v>
      </c>
      <c r="H488" s="22">
        <v>3466.97</v>
      </c>
      <c r="I488" s="22">
        <v>3575.01</v>
      </c>
      <c r="J488" s="22">
        <v>3741.34</v>
      </c>
      <c r="K488" s="22">
        <v>3948.94</v>
      </c>
      <c r="L488" s="22">
        <v>3950.38</v>
      </c>
      <c r="M488" s="22">
        <v>3914.48</v>
      </c>
      <c r="N488" s="22">
        <v>3832.09</v>
      </c>
      <c r="O488" s="22">
        <v>3819.13</v>
      </c>
      <c r="P488" s="22">
        <v>3787.45</v>
      </c>
      <c r="Q488" s="22">
        <v>3766.69</v>
      </c>
      <c r="R488" s="22">
        <v>3737.65</v>
      </c>
      <c r="S488" s="22">
        <v>3721.2</v>
      </c>
      <c r="T488" s="22">
        <v>3717</v>
      </c>
      <c r="U488" s="22">
        <v>3739.82</v>
      </c>
      <c r="V488" s="22">
        <v>3836.57</v>
      </c>
      <c r="W488" s="22">
        <v>3927.11</v>
      </c>
      <c r="X488" s="22">
        <v>3755.35</v>
      </c>
      <c r="Y488" s="22">
        <v>3543.33</v>
      </c>
    </row>
    <row r="489" spans="1:25" ht="15.75">
      <c r="A489" s="13">
        <v>3</v>
      </c>
      <c r="B489" s="22">
        <v>3380.73</v>
      </c>
      <c r="C489" s="22">
        <v>3339.46</v>
      </c>
      <c r="D489" s="22">
        <v>3325.67</v>
      </c>
      <c r="E489" s="22">
        <v>3313.04</v>
      </c>
      <c r="F489" s="22">
        <v>3323.67</v>
      </c>
      <c r="G489" s="22">
        <v>3382.19</v>
      </c>
      <c r="H489" s="22">
        <v>3534.03</v>
      </c>
      <c r="I489" s="22">
        <v>3589.4</v>
      </c>
      <c r="J489" s="22">
        <v>3748.59</v>
      </c>
      <c r="K489" s="22">
        <v>3880.94</v>
      </c>
      <c r="L489" s="22">
        <v>3942.57</v>
      </c>
      <c r="M489" s="22">
        <v>3959.35</v>
      </c>
      <c r="N489" s="22">
        <v>3921.35</v>
      </c>
      <c r="O489" s="22">
        <v>3899.56</v>
      </c>
      <c r="P489" s="22">
        <v>3860.37</v>
      </c>
      <c r="Q489" s="22">
        <v>3834.09</v>
      </c>
      <c r="R489" s="22">
        <v>3787.18</v>
      </c>
      <c r="S489" s="22">
        <v>3761.56</v>
      </c>
      <c r="T489" s="22">
        <v>3735.48</v>
      </c>
      <c r="U489" s="22">
        <v>3752.31</v>
      </c>
      <c r="V489" s="22">
        <v>3822.46</v>
      </c>
      <c r="W489" s="22">
        <v>3954.59</v>
      </c>
      <c r="X489" s="22">
        <v>3805.66</v>
      </c>
      <c r="Y489" s="22">
        <v>3601.48</v>
      </c>
    </row>
    <row r="490" spans="1:25" ht="15.75">
      <c r="A490" s="13">
        <v>4</v>
      </c>
      <c r="B490" s="22">
        <v>3490.79</v>
      </c>
      <c r="C490" s="22">
        <v>3386.61</v>
      </c>
      <c r="D490" s="22">
        <v>3357.74</v>
      </c>
      <c r="E490" s="22">
        <v>3350.6</v>
      </c>
      <c r="F490" s="22">
        <v>3353.49</v>
      </c>
      <c r="G490" s="22">
        <v>3436.28</v>
      </c>
      <c r="H490" s="22">
        <v>3628.91</v>
      </c>
      <c r="I490" s="22">
        <v>3647.16</v>
      </c>
      <c r="J490" s="22">
        <v>3791.49</v>
      </c>
      <c r="K490" s="22">
        <v>3971.93</v>
      </c>
      <c r="L490" s="22">
        <v>4001.32</v>
      </c>
      <c r="M490" s="22">
        <v>3974.85</v>
      </c>
      <c r="N490" s="22">
        <v>3914.77</v>
      </c>
      <c r="O490" s="22">
        <v>3863.78</v>
      </c>
      <c r="P490" s="22">
        <v>3838.51</v>
      </c>
      <c r="Q490" s="22">
        <v>3816.85</v>
      </c>
      <c r="R490" s="22">
        <v>3805.09</v>
      </c>
      <c r="S490" s="22">
        <v>3767.55</v>
      </c>
      <c r="T490" s="22">
        <v>3747.74</v>
      </c>
      <c r="U490" s="22">
        <v>3799.44</v>
      </c>
      <c r="V490" s="22">
        <v>3852.12</v>
      </c>
      <c r="W490" s="22">
        <v>3896.8</v>
      </c>
      <c r="X490" s="22">
        <v>3780.23</v>
      </c>
      <c r="Y490" s="22">
        <v>3632.92</v>
      </c>
    </row>
    <row r="491" spans="1:25" ht="15.75">
      <c r="A491" s="13">
        <v>5</v>
      </c>
      <c r="B491" s="22">
        <v>3615.8</v>
      </c>
      <c r="C491" s="22">
        <v>3623.75</v>
      </c>
      <c r="D491" s="22">
        <v>3546.18</v>
      </c>
      <c r="E491" s="22">
        <v>3536.17</v>
      </c>
      <c r="F491" s="22">
        <v>3533.52</v>
      </c>
      <c r="G491" s="22">
        <v>3538.09</v>
      </c>
      <c r="H491" s="22">
        <v>3600.59</v>
      </c>
      <c r="I491" s="22">
        <v>3648.55</v>
      </c>
      <c r="J491" s="22">
        <v>3795.05</v>
      </c>
      <c r="K491" s="22">
        <v>3884.46</v>
      </c>
      <c r="L491" s="22">
        <v>3981.67</v>
      </c>
      <c r="M491" s="22">
        <v>3975.39</v>
      </c>
      <c r="N491" s="22">
        <v>3916.39</v>
      </c>
      <c r="O491" s="22">
        <v>3888.16</v>
      </c>
      <c r="P491" s="22">
        <v>3845.25</v>
      </c>
      <c r="Q491" s="22">
        <v>3839.98</v>
      </c>
      <c r="R491" s="22">
        <v>3815.27</v>
      </c>
      <c r="S491" s="22">
        <v>3757.87</v>
      </c>
      <c r="T491" s="22">
        <v>3773.5</v>
      </c>
      <c r="U491" s="22">
        <v>3846.77</v>
      </c>
      <c r="V491" s="22">
        <v>3916.91</v>
      </c>
      <c r="W491" s="22">
        <v>3989.69</v>
      </c>
      <c r="X491" s="22">
        <v>3844.75</v>
      </c>
      <c r="Y491" s="22">
        <v>3678.38</v>
      </c>
    </row>
    <row r="492" spans="1:25" ht="15.75">
      <c r="A492" s="13">
        <v>6</v>
      </c>
      <c r="B492" s="22">
        <v>3689.87</v>
      </c>
      <c r="C492" s="22">
        <v>3572.57</v>
      </c>
      <c r="D492" s="22">
        <v>3569.39</v>
      </c>
      <c r="E492" s="22">
        <v>3535.99</v>
      </c>
      <c r="F492" s="22">
        <v>3530.27</v>
      </c>
      <c r="G492" s="22">
        <v>3526.2</v>
      </c>
      <c r="H492" s="22">
        <v>3563</v>
      </c>
      <c r="I492" s="22">
        <v>3594.77</v>
      </c>
      <c r="J492" s="22">
        <v>3743.67</v>
      </c>
      <c r="K492" s="22">
        <v>3816.35</v>
      </c>
      <c r="L492" s="22">
        <v>3745.85</v>
      </c>
      <c r="M492" s="22">
        <v>3748.74</v>
      </c>
      <c r="N492" s="22">
        <v>3745.15</v>
      </c>
      <c r="O492" s="22">
        <v>3743.87</v>
      </c>
      <c r="P492" s="22">
        <v>3746.46</v>
      </c>
      <c r="Q492" s="22">
        <v>3755.08</v>
      </c>
      <c r="R492" s="22">
        <v>3741.63</v>
      </c>
      <c r="S492" s="22">
        <v>3712.26</v>
      </c>
      <c r="T492" s="22">
        <v>3730.44</v>
      </c>
      <c r="U492" s="22">
        <v>3788.04</v>
      </c>
      <c r="V492" s="22">
        <v>3843</v>
      </c>
      <c r="W492" s="22">
        <v>3844.05</v>
      </c>
      <c r="X492" s="22">
        <v>3832.82</v>
      </c>
      <c r="Y492" s="22">
        <v>3746.82</v>
      </c>
    </row>
    <row r="493" spans="1:25" ht="15.75">
      <c r="A493" s="13">
        <v>7</v>
      </c>
      <c r="B493" s="22">
        <v>3605.15</v>
      </c>
      <c r="C493" s="22">
        <v>3452.43</v>
      </c>
      <c r="D493" s="22">
        <v>3405.17</v>
      </c>
      <c r="E493" s="22">
        <v>3399.57</v>
      </c>
      <c r="F493" s="22">
        <v>3420.2</v>
      </c>
      <c r="G493" s="22">
        <v>3519.3</v>
      </c>
      <c r="H493" s="22">
        <v>3674.51</v>
      </c>
      <c r="I493" s="22">
        <v>3709.75</v>
      </c>
      <c r="J493" s="22">
        <v>3851.22</v>
      </c>
      <c r="K493" s="22">
        <v>4043.35</v>
      </c>
      <c r="L493" s="22">
        <v>4090.53</v>
      </c>
      <c r="M493" s="22">
        <v>4077.14</v>
      </c>
      <c r="N493" s="22">
        <v>3981.24</v>
      </c>
      <c r="O493" s="22">
        <v>4006.8</v>
      </c>
      <c r="P493" s="22">
        <v>3985.08</v>
      </c>
      <c r="Q493" s="22">
        <v>3956.63</v>
      </c>
      <c r="R493" s="22">
        <v>3905.11</v>
      </c>
      <c r="S493" s="22">
        <v>3858.69</v>
      </c>
      <c r="T493" s="22">
        <v>3855.8</v>
      </c>
      <c r="U493" s="22">
        <v>3840.22</v>
      </c>
      <c r="V493" s="22">
        <v>3985.52</v>
      </c>
      <c r="W493" s="22">
        <v>4015.52</v>
      </c>
      <c r="X493" s="22">
        <v>3851.92</v>
      </c>
      <c r="Y493" s="22">
        <v>3714.61</v>
      </c>
    </row>
    <row r="494" spans="1:25" ht="15.75">
      <c r="A494" s="13">
        <v>8</v>
      </c>
      <c r="B494" s="22">
        <v>3609.59</v>
      </c>
      <c r="C494" s="22">
        <v>3426.04</v>
      </c>
      <c r="D494" s="22">
        <v>3373.79</v>
      </c>
      <c r="E494" s="22">
        <v>3364</v>
      </c>
      <c r="F494" s="22">
        <v>3377.03</v>
      </c>
      <c r="G494" s="22">
        <v>3519.23</v>
      </c>
      <c r="H494" s="22">
        <v>3587.36</v>
      </c>
      <c r="I494" s="22">
        <v>3689.64</v>
      </c>
      <c r="J494" s="22">
        <v>3881.55</v>
      </c>
      <c r="K494" s="22">
        <v>4120.4</v>
      </c>
      <c r="L494" s="22">
        <v>4221.99</v>
      </c>
      <c r="M494" s="22">
        <v>4099.82</v>
      </c>
      <c r="N494" s="22">
        <v>3999.6</v>
      </c>
      <c r="O494" s="22">
        <v>4036.66</v>
      </c>
      <c r="P494" s="22">
        <v>3999.12</v>
      </c>
      <c r="Q494" s="22">
        <v>3946.2</v>
      </c>
      <c r="R494" s="22">
        <v>3874.97</v>
      </c>
      <c r="S494" s="22">
        <v>3836.07</v>
      </c>
      <c r="T494" s="22">
        <v>3832.7</v>
      </c>
      <c r="U494" s="22">
        <v>3888.05</v>
      </c>
      <c r="V494" s="22">
        <v>4007.94</v>
      </c>
      <c r="W494" s="22">
        <v>4104.07</v>
      </c>
      <c r="X494" s="22">
        <v>3900.52</v>
      </c>
      <c r="Y494" s="22">
        <v>3702.17</v>
      </c>
    </row>
    <row r="495" spans="1:25" ht="15.75">
      <c r="A495" s="13">
        <v>9</v>
      </c>
      <c r="B495" s="22">
        <v>3576.64</v>
      </c>
      <c r="C495" s="22">
        <v>3428.05</v>
      </c>
      <c r="D495" s="22">
        <v>3376.32</v>
      </c>
      <c r="E495" s="22">
        <v>3370.68</v>
      </c>
      <c r="F495" s="22">
        <v>3403.14</v>
      </c>
      <c r="G495" s="22">
        <v>3528.04</v>
      </c>
      <c r="H495" s="22">
        <v>3568.1</v>
      </c>
      <c r="I495" s="22">
        <v>3724.08</v>
      </c>
      <c r="J495" s="22">
        <v>3839.86</v>
      </c>
      <c r="K495" s="22">
        <v>3984.03</v>
      </c>
      <c r="L495" s="22">
        <v>3985.95</v>
      </c>
      <c r="M495" s="22">
        <v>3977.87</v>
      </c>
      <c r="N495" s="22">
        <v>3948.14</v>
      </c>
      <c r="O495" s="22">
        <v>3973.18</v>
      </c>
      <c r="P495" s="22">
        <v>3955.32</v>
      </c>
      <c r="Q495" s="22">
        <v>3929.24</v>
      </c>
      <c r="R495" s="22">
        <v>3866.19</v>
      </c>
      <c r="S495" s="22">
        <v>3830.19</v>
      </c>
      <c r="T495" s="22">
        <v>3824.7</v>
      </c>
      <c r="U495" s="22">
        <v>3787.83</v>
      </c>
      <c r="V495" s="22">
        <v>3915.63</v>
      </c>
      <c r="W495" s="22">
        <v>3987.16</v>
      </c>
      <c r="X495" s="22">
        <v>3835.89</v>
      </c>
      <c r="Y495" s="22">
        <v>3669.17</v>
      </c>
    </row>
    <row r="496" spans="1:25" ht="15.75">
      <c r="A496" s="13">
        <v>10</v>
      </c>
      <c r="B496" s="22">
        <v>3546.63</v>
      </c>
      <c r="C496" s="22">
        <v>3390.77</v>
      </c>
      <c r="D496" s="22">
        <v>3378.05</v>
      </c>
      <c r="E496" s="22">
        <v>3364.77</v>
      </c>
      <c r="F496" s="22">
        <v>3381.53</v>
      </c>
      <c r="G496" s="22">
        <v>3515.93</v>
      </c>
      <c r="H496" s="22">
        <v>3545.49</v>
      </c>
      <c r="I496" s="22">
        <v>3644.41</v>
      </c>
      <c r="J496" s="22">
        <v>3798.93</v>
      </c>
      <c r="K496" s="22">
        <v>3986.21</v>
      </c>
      <c r="L496" s="22">
        <v>4003.03</v>
      </c>
      <c r="M496" s="22">
        <v>3988.27</v>
      </c>
      <c r="N496" s="22">
        <v>3938.08</v>
      </c>
      <c r="O496" s="22">
        <v>3976.73</v>
      </c>
      <c r="P496" s="22">
        <v>3940.67</v>
      </c>
      <c r="Q496" s="22">
        <v>3857.45</v>
      </c>
      <c r="R496" s="22">
        <v>3811.46</v>
      </c>
      <c r="S496" s="22">
        <v>3771.02</v>
      </c>
      <c r="T496" s="22">
        <v>3776.76</v>
      </c>
      <c r="U496" s="22">
        <v>3720.29</v>
      </c>
      <c r="V496" s="22">
        <v>3878.19</v>
      </c>
      <c r="W496" s="22">
        <v>3954.41</v>
      </c>
      <c r="X496" s="22">
        <v>3750.28</v>
      </c>
      <c r="Y496" s="22">
        <v>3612.38</v>
      </c>
    </row>
    <row r="497" spans="1:25" ht="15.75">
      <c r="A497" s="13">
        <v>11</v>
      </c>
      <c r="B497" s="22">
        <v>3420.26</v>
      </c>
      <c r="C497" s="22">
        <v>3318.75</v>
      </c>
      <c r="D497" s="22">
        <v>3294.03</v>
      </c>
      <c r="E497" s="22">
        <v>3289.86</v>
      </c>
      <c r="F497" s="22">
        <v>3293.48</v>
      </c>
      <c r="G497" s="22">
        <v>3336.69</v>
      </c>
      <c r="H497" s="22">
        <v>3430.81</v>
      </c>
      <c r="I497" s="22">
        <v>3540.89</v>
      </c>
      <c r="J497" s="22">
        <v>3742.81</v>
      </c>
      <c r="K497" s="22">
        <v>4018.81</v>
      </c>
      <c r="L497" s="22">
        <v>4039.25</v>
      </c>
      <c r="M497" s="22">
        <v>4011.19</v>
      </c>
      <c r="N497" s="22">
        <v>3915.75</v>
      </c>
      <c r="O497" s="22">
        <v>3952.87</v>
      </c>
      <c r="P497" s="22">
        <v>3909.44</v>
      </c>
      <c r="Q497" s="22">
        <v>3831.68</v>
      </c>
      <c r="R497" s="22">
        <v>3713.4</v>
      </c>
      <c r="S497" s="22">
        <v>3690.81</v>
      </c>
      <c r="T497" s="22">
        <v>3686.23</v>
      </c>
      <c r="U497" s="22">
        <v>3652.12</v>
      </c>
      <c r="V497" s="22">
        <v>3839.58</v>
      </c>
      <c r="W497" s="22">
        <v>4128.02</v>
      </c>
      <c r="X497" s="22">
        <v>3830</v>
      </c>
      <c r="Y497" s="22">
        <v>3623.72</v>
      </c>
    </row>
    <row r="498" spans="1:25" ht="15.75">
      <c r="A498" s="13">
        <v>12</v>
      </c>
      <c r="B498" s="22">
        <v>3657.77</v>
      </c>
      <c r="C498" s="22">
        <v>3553.12</v>
      </c>
      <c r="D498" s="22">
        <v>3472.53</v>
      </c>
      <c r="E498" s="22">
        <v>3488.21</v>
      </c>
      <c r="F498" s="22">
        <v>3489.23</v>
      </c>
      <c r="G498" s="22">
        <v>3493.01</v>
      </c>
      <c r="H498" s="22">
        <v>3555.74</v>
      </c>
      <c r="I498" s="22">
        <v>3564.86</v>
      </c>
      <c r="J498" s="22">
        <v>3780.53</v>
      </c>
      <c r="K498" s="22">
        <v>3975.23</v>
      </c>
      <c r="L498" s="22">
        <v>4027.84</v>
      </c>
      <c r="M498" s="22">
        <v>4035.02</v>
      </c>
      <c r="N498" s="22">
        <v>3970.02</v>
      </c>
      <c r="O498" s="22">
        <v>3958.97</v>
      </c>
      <c r="P498" s="22">
        <v>3895.48</v>
      </c>
      <c r="Q498" s="22">
        <v>3883.01</v>
      </c>
      <c r="R498" s="22">
        <v>3829.05</v>
      </c>
      <c r="S498" s="22">
        <v>3804.8</v>
      </c>
      <c r="T498" s="22">
        <v>3798.26</v>
      </c>
      <c r="U498" s="22">
        <v>3810.19</v>
      </c>
      <c r="V498" s="22">
        <v>3975.85</v>
      </c>
      <c r="W498" s="22">
        <v>4023.56</v>
      </c>
      <c r="X498" s="22">
        <v>3919.7</v>
      </c>
      <c r="Y498" s="22">
        <v>3682.01</v>
      </c>
    </row>
    <row r="499" spans="1:25" ht="15.75">
      <c r="A499" s="13">
        <v>13</v>
      </c>
      <c r="B499" s="22">
        <v>3637.12</v>
      </c>
      <c r="C499" s="22">
        <v>3488.9</v>
      </c>
      <c r="D499" s="22">
        <v>3420.53</v>
      </c>
      <c r="E499" s="22">
        <v>3393.61</v>
      </c>
      <c r="F499" s="22">
        <v>3380.91</v>
      </c>
      <c r="G499" s="22">
        <v>3395.34</v>
      </c>
      <c r="H499" s="22">
        <v>3351</v>
      </c>
      <c r="I499" s="22">
        <v>3351.23</v>
      </c>
      <c r="J499" s="22">
        <v>3541.24</v>
      </c>
      <c r="K499" s="22">
        <v>3611.04</v>
      </c>
      <c r="L499" s="22">
        <v>3674.8</v>
      </c>
      <c r="M499" s="22">
        <v>3695.85</v>
      </c>
      <c r="N499" s="22">
        <v>3669.51</v>
      </c>
      <c r="O499" s="22">
        <v>3665.63</v>
      </c>
      <c r="P499" s="22">
        <v>3655.76</v>
      </c>
      <c r="Q499" s="22">
        <v>3635.96</v>
      </c>
      <c r="R499" s="22">
        <v>3613.66</v>
      </c>
      <c r="S499" s="22">
        <v>3611.46</v>
      </c>
      <c r="T499" s="22">
        <v>3619.76</v>
      </c>
      <c r="U499" s="22">
        <v>3679.23</v>
      </c>
      <c r="V499" s="22">
        <v>3831.93</v>
      </c>
      <c r="W499" s="22">
        <v>3892.29</v>
      </c>
      <c r="X499" s="22">
        <v>3779.51</v>
      </c>
      <c r="Y499" s="22">
        <v>3659.51</v>
      </c>
    </row>
    <row r="500" spans="1:25" ht="15.75">
      <c r="A500" s="13">
        <v>14</v>
      </c>
      <c r="B500" s="22">
        <v>3747.31</v>
      </c>
      <c r="C500" s="22">
        <v>3555.67</v>
      </c>
      <c r="D500" s="22">
        <v>3475.64</v>
      </c>
      <c r="E500" s="22">
        <v>3394.7</v>
      </c>
      <c r="F500" s="22">
        <v>3470.06</v>
      </c>
      <c r="G500" s="22">
        <v>3520.77</v>
      </c>
      <c r="H500" s="22">
        <v>3537.19</v>
      </c>
      <c r="I500" s="22">
        <v>3791.83</v>
      </c>
      <c r="J500" s="22">
        <v>3919.68</v>
      </c>
      <c r="K500" s="22">
        <v>4086.87</v>
      </c>
      <c r="L500" s="22">
        <v>4103.59</v>
      </c>
      <c r="M500" s="22">
        <v>4093.35</v>
      </c>
      <c r="N500" s="22">
        <v>4065.52</v>
      </c>
      <c r="O500" s="22">
        <v>4075.1</v>
      </c>
      <c r="P500" s="22">
        <v>4064.98</v>
      </c>
      <c r="Q500" s="22">
        <v>4145.62</v>
      </c>
      <c r="R500" s="22">
        <v>3991.44</v>
      </c>
      <c r="S500" s="22">
        <v>4136.52</v>
      </c>
      <c r="T500" s="22">
        <v>4085.36</v>
      </c>
      <c r="U500" s="22">
        <v>4059.66</v>
      </c>
      <c r="V500" s="22">
        <v>4139.46</v>
      </c>
      <c r="W500" s="22">
        <v>4163.09</v>
      </c>
      <c r="X500" s="22">
        <v>3987.52</v>
      </c>
      <c r="Y500" s="22">
        <v>3773.46</v>
      </c>
    </row>
    <row r="501" spans="1:25" ht="15.75">
      <c r="A501" s="13">
        <v>15</v>
      </c>
      <c r="B501" s="22">
        <v>3674.81</v>
      </c>
      <c r="C501" s="22">
        <v>3405.56</v>
      </c>
      <c r="D501" s="22">
        <v>3369.08</v>
      </c>
      <c r="E501" s="22">
        <v>3354.88</v>
      </c>
      <c r="F501" s="22">
        <v>3370.43</v>
      </c>
      <c r="G501" s="22">
        <v>3449.26</v>
      </c>
      <c r="H501" s="22">
        <v>3501.68</v>
      </c>
      <c r="I501" s="22">
        <v>3720.86</v>
      </c>
      <c r="J501" s="22">
        <v>3826.2</v>
      </c>
      <c r="K501" s="22">
        <v>3933.57</v>
      </c>
      <c r="L501" s="22">
        <v>3952.86</v>
      </c>
      <c r="M501" s="22">
        <v>3958.19</v>
      </c>
      <c r="N501" s="22">
        <v>3934.14</v>
      </c>
      <c r="O501" s="22">
        <v>3950.85</v>
      </c>
      <c r="P501" s="22">
        <v>3926.7</v>
      </c>
      <c r="Q501" s="22">
        <v>3940.1</v>
      </c>
      <c r="R501" s="22">
        <v>3876.09</v>
      </c>
      <c r="S501" s="22">
        <v>3849.42</v>
      </c>
      <c r="T501" s="22">
        <v>3834.62</v>
      </c>
      <c r="U501" s="22">
        <v>3798.46</v>
      </c>
      <c r="V501" s="22">
        <v>3858.52</v>
      </c>
      <c r="W501" s="22">
        <v>4082.3</v>
      </c>
      <c r="X501" s="22">
        <v>3899.65</v>
      </c>
      <c r="Y501" s="22">
        <v>3688.66</v>
      </c>
    </row>
    <row r="502" spans="1:25" ht="15.75">
      <c r="A502" s="13">
        <v>16</v>
      </c>
      <c r="B502" s="22">
        <v>3641.77</v>
      </c>
      <c r="C502" s="22">
        <v>3468.59</v>
      </c>
      <c r="D502" s="22">
        <v>3361.84</v>
      </c>
      <c r="E502" s="22">
        <v>3354.62</v>
      </c>
      <c r="F502" s="22">
        <v>3400.45</v>
      </c>
      <c r="G502" s="22">
        <v>3486.73</v>
      </c>
      <c r="H502" s="22">
        <v>3549.01</v>
      </c>
      <c r="I502" s="22">
        <v>3726.94</v>
      </c>
      <c r="J502" s="22">
        <v>3860.81</v>
      </c>
      <c r="K502" s="22">
        <v>3926.2</v>
      </c>
      <c r="L502" s="22">
        <v>3939.55</v>
      </c>
      <c r="M502" s="22">
        <v>4001.28</v>
      </c>
      <c r="N502" s="22">
        <v>3931.39</v>
      </c>
      <c r="O502" s="22">
        <v>3987.34</v>
      </c>
      <c r="P502" s="22">
        <v>3976.24</v>
      </c>
      <c r="Q502" s="22">
        <v>3978.33</v>
      </c>
      <c r="R502" s="22">
        <v>3908.31</v>
      </c>
      <c r="S502" s="22">
        <v>3881.71</v>
      </c>
      <c r="T502" s="22">
        <v>3888.74</v>
      </c>
      <c r="U502" s="22">
        <v>3869.21</v>
      </c>
      <c r="V502" s="22">
        <v>3917.6</v>
      </c>
      <c r="W502" s="22">
        <v>4074.03</v>
      </c>
      <c r="X502" s="22">
        <v>3938.63</v>
      </c>
      <c r="Y502" s="22">
        <v>3743.75</v>
      </c>
    </row>
    <row r="503" spans="1:25" ht="15.75">
      <c r="A503" s="13">
        <v>17</v>
      </c>
      <c r="B503" s="22">
        <v>3791.52</v>
      </c>
      <c r="C503" s="22">
        <v>3606.02</v>
      </c>
      <c r="D503" s="22">
        <v>3410.99</v>
      </c>
      <c r="E503" s="22">
        <v>3404.95</v>
      </c>
      <c r="F503" s="22">
        <v>3425.72</v>
      </c>
      <c r="G503" s="22">
        <v>3612.62</v>
      </c>
      <c r="H503" s="22">
        <v>3724.01</v>
      </c>
      <c r="I503" s="22">
        <v>3867.38</v>
      </c>
      <c r="J503" s="22">
        <v>4038.91</v>
      </c>
      <c r="K503" s="22">
        <v>4078.64</v>
      </c>
      <c r="L503" s="22">
        <v>4214</v>
      </c>
      <c r="M503" s="22">
        <v>4177.45</v>
      </c>
      <c r="N503" s="22">
        <v>4073.8</v>
      </c>
      <c r="O503" s="22">
        <v>4076.9</v>
      </c>
      <c r="P503" s="22">
        <v>4074.76</v>
      </c>
      <c r="Q503" s="22">
        <v>4101.15</v>
      </c>
      <c r="R503" s="22">
        <v>4075.7</v>
      </c>
      <c r="S503" s="22">
        <v>4043.22</v>
      </c>
      <c r="T503" s="22">
        <v>4045.99</v>
      </c>
      <c r="U503" s="22">
        <v>4008.28</v>
      </c>
      <c r="V503" s="22">
        <v>4048.3</v>
      </c>
      <c r="W503" s="22">
        <v>4171.26</v>
      </c>
      <c r="X503" s="22">
        <v>4069.5</v>
      </c>
      <c r="Y503" s="22">
        <v>3863.42</v>
      </c>
    </row>
    <row r="504" spans="1:25" ht="15.75">
      <c r="A504" s="13">
        <v>18</v>
      </c>
      <c r="B504" s="22">
        <v>3645.99</v>
      </c>
      <c r="C504" s="22">
        <v>3418</v>
      </c>
      <c r="D504" s="22">
        <v>3363.48</v>
      </c>
      <c r="E504" s="22">
        <v>3357.63</v>
      </c>
      <c r="F504" s="22">
        <v>3410.8</v>
      </c>
      <c r="G504" s="22">
        <v>3442.75</v>
      </c>
      <c r="H504" s="22">
        <v>3536.15</v>
      </c>
      <c r="I504" s="22">
        <v>3728.5</v>
      </c>
      <c r="J504" s="22">
        <v>3829.58</v>
      </c>
      <c r="K504" s="22">
        <v>3998.05</v>
      </c>
      <c r="L504" s="22">
        <v>4021.83</v>
      </c>
      <c r="M504" s="22">
        <v>4017.35</v>
      </c>
      <c r="N504" s="22">
        <v>3979.47</v>
      </c>
      <c r="O504" s="22">
        <v>3992.97</v>
      </c>
      <c r="P504" s="22">
        <v>3970.72</v>
      </c>
      <c r="Q504" s="22">
        <v>3939.78</v>
      </c>
      <c r="R504" s="22">
        <v>3860.93</v>
      </c>
      <c r="S504" s="22">
        <v>3833.29</v>
      </c>
      <c r="T504" s="22">
        <v>3824.4</v>
      </c>
      <c r="U504" s="22">
        <v>3803.66</v>
      </c>
      <c r="V504" s="22">
        <v>3836.83</v>
      </c>
      <c r="W504" s="22">
        <v>4008.77</v>
      </c>
      <c r="X504" s="22">
        <v>3848.35</v>
      </c>
      <c r="Y504" s="22">
        <v>3737.64</v>
      </c>
    </row>
    <row r="505" spans="1:25" ht="15.75">
      <c r="A505" s="13">
        <v>19</v>
      </c>
      <c r="B505" s="22">
        <v>3802.83</v>
      </c>
      <c r="C505" s="22">
        <v>3685.1</v>
      </c>
      <c r="D505" s="22">
        <v>3663.89</v>
      </c>
      <c r="E505" s="22">
        <v>3624.87</v>
      </c>
      <c r="F505" s="22">
        <v>3626.98</v>
      </c>
      <c r="G505" s="22">
        <v>3651.13</v>
      </c>
      <c r="H505" s="22">
        <v>3616.47</v>
      </c>
      <c r="I505" s="22">
        <v>3794.41</v>
      </c>
      <c r="J505" s="22">
        <v>3855.71</v>
      </c>
      <c r="K505" s="22">
        <v>3969.5</v>
      </c>
      <c r="L505" s="22">
        <v>4007.41</v>
      </c>
      <c r="M505" s="22">
        <v>3995.06</v>
      </c>
      <c r="N505" s="22">
        <v>3970.56</v>
      </c>
      <c r="O505" s="22">
        <v>3967.69</v>
      </c>
      <c r="P505" s="22">
        <v>3935.7</v>
      </c>
      <c r="Q505" s="22">
        <v>3920.68</v>
      </c>
      <c r="R505" s="22">
        <v>3896.49</v>
      </c>
      <c r="S505" s="22">
        <v>3876.64</v>
      </c>
      <c r="T505" s="22">
        <v>3878.44</v>
      </c>
      <c r="U505" s="22">
        <v>3895.88</v>
      </c>
      <c r="V505" s="22">
        <v>3947.38</v>
      </c>
      <c r="W505" s="22">
        <v>4008.43</v>
      </c>
      <c r="X505" s="22">
        <v>3996.35</v>
      </c>
      <c r="Y505" s="22">
        <v>3855.08</v>
      </c>
    </row>
    <row r="506" spans="1:25" ht="15.75">
      <c r="A506" s="13">
        <v>20</v>
      </c>
      <c r="B506" s="22">
        <v>3717.29</v>
      </c>
      <c r="C506" s="22">
        <v>3677.01</v>
      </c>
      <c r="D506" s="22">
        <v>3596.87</v>
      </c>
      <c r="E506" s="22">
        <v>3564.26</v>
      </c>
      <c r="F506" s="22">
        <v>3539.24</v>
      </c>
      <c r="G506" s="22">
        <v>3544.82</v>
      </c>
      <c r="H506" s="22">
        <v>3447.59</v>
      </c>
      <c r="I506" s="22">
        <v>3522.79</v>
      </c>
      <c r="J506" s="22">
        <v>3653.03</v>
      </c>
      <c r="K506" s="22">
        <v>3740.57</v>
      </c>
      <c r="L506" s="22">
        <v>3778.25</v>
      </c>
      <c r="M506" s="22">
        <v>3780.03</v>
      </c>
      <c r="N506" s="22">
        <v>3777.36</v>
      </c>
      <c r="O506" s="22">
        <v>3776.44</v>
      </c>
      <c r="P506" s="22">
        <v>3762.73</v>
      </c>
      <c r="Q506" s="22">
        <v>3758.36</v>
      </c>
      <c r="R506" s="22">
        <v>3738.46</v>
      </c>
      <c r="S506" s="22">
        <v>3731.83</v>
      </c>
      <c r="T506" s="22">
        <v>3735.83</v>
      </c>
      <c r="U506" s="22">
        <v>3753.8</v>
      </c>
      <c r="V506" s="22">
        <v>3846.4</v>
      </c>
      <c r="W506" s="22">
        <v>3912.22</v>
      </c>
      <c r="X506" s="22">
        <v>3836.68</v>
      </c>
      <c r="Y506" s="22">
        <v>3771.97</v>
      </c>
    </row>
    <row r="507" spans="1:25" ht="15.75">
      <c r="A507" s="13">
        <v>21</v>
      </c>
      <c r="B507" s="22">
        <v>3637.74</v>
      </c>
      <c r="C507" s="22">
        <v>3417.89</v>
      </c>
      <c r="D507" s="22">
        <v>3400.46</v>
      </c>
      <c r="E507" s="22">
        <v>3364.69</v>
      </c>
      <c r="F507" s="22">
        <v>3392.16</v>
      </c>
      <c r="G507" s="22">
        <v>3418.25</v>
      </c>
      <c r="H507" s="22">
        <v>3431.24</v>
      </c>
      <c r="I507" s="22">
        <v>3772.86</v>
      </c>
      <c r="J507" s="22">
        <v>3887.48</v>
      </c>
      <c r="K507" s="22">
        <v>4040.26</v>
      </c>
      <c r="L507" s="22">
        <v>4052.6</v>
      </c>
      <c r="M507" s="22">
        <v>4087.62</v>
      </c>
      <c r="N507" s="22">
        <v>4038.66</v>
      </c>
      <c r="O507" s="22">
        <v>4083.18</v>
      </c>
      <c r="P507" s="22">
        <v>4026.6</v>
      </c>
      <c r="Q507" s="22">
        <v>4006.05</v>
      </c>
      <c r="R507" s="22">
        <v>3911.34</v>
      </c>
      <c r="S507" s="22">
        <v>3873.97</v>
      </c>
      <c r="T507" s="22">
        <v>3856.8</v>
      </c>
      <c r="U507" s="22">
        <v>3811.96</v>
      </c>
      <c r="V507" s="22">
        <v>3876.86</v>
      </c>
      <c r="W507" s="22">
        <v>4034.91</v>
      </c>
      <c r="X507" s="22">
        <v>3880.35</v>
      </c>
      <c r="Y507" s="22">
        <v>3668.94</v>
      </c>
    </row>
    <row r="508" spans="1:25" ht="15.75">
      <c r="A508" s="13">
        <v>22</v>
      </c>
      <c r="B508" s="22">
        <v>3557.06</v>
      </c>
      <c r="C508" s="22">
        <v>3377.56</v>
      </c>
      <c r="D508" s="22">
        <v>3277.19</v>
      </c>
      <c r="E508" s="22">
        <v>3265.86</v>
      </c>
      <c r="F508" s="22">
        <v>3309.43</v>
      </c>
      <c r="G508" s="22">
        <v>3374.57</v>
      </c>
      <c r="H508" s="22">
        <v>3433.98</v>
      </c>
      <c r="I508" s="22">
        <v>3645.16</v>
      </c>
      <c r="J508" s="22">
        <v>3844.59</v>
      </c>
      <c r="K508" s="22">
        <v>3961.55</v>
      </c>
      <c r="L508" s="22">
        <v>3972.45</v>
      </c>
      <c r="M508" s="22">
        <v>3940.21</v>
      </c>
      <c r="N508" s="22">
        <v>3910.25</v>
      </c>
      <c r="O508" s="22">
        <v>3929.49</v>
      </c>
      <c r="P508" s="22">
        <v>3891.12</v>
      </c>
      <c r="Q508" s="22">
        <v>3885.96</v>
      </c>
      <c r="R508" s="22">
        <v>3855.73</v>
      </c>
      <c r="S508" s="22">
        <v>3837.76</v>
      </c>
      <c r="T508" s="22">
        <v>3837.96</v>
      </c>
      <c r="U508" s="22">
        <v>3703.49</v>
      </c>
      <c r="V508" s="22">
        <v>3841.8</v>
      </c>
      <c r="W508" s="22">
        <v>3940.32</v>
      </c>
      <c r="X508" s="22">
        <v>3866.23</v>
      </c>
      <c r="Y508" s="22">
        <v>3609.46</v>
      </c>
    </row>
    <row r="509" spans="1:25" ht="15.75">
      <c r="A509" s="13">
        <v>23</v>
      </c>
      <c r="B509" s="22">
        <v>3498.13</v>
      </c>
      <c r="C509" s="22">
        <v>3387.8</v>
      </c>
      <c r="D509" s="22">
        <v>3282.34</v>
      </c>
      <c r="E509" s="22">
        <v>3266.85</v>
      </c>
      <c r="F509" s="22">
        <v>3275.64</v>
      </c>
      <c r="G509" s="22">
        <v>3419.37</v>
      </c>
      <c r="H509" s="22">
        <v>3426.31</v>
      </c>
      <c r="I509" s="22">
        <v>3743.7</v>
      </c>
      <c r="J509" s="22">
        <v>3943.59</v>
      </c>
      <c r="K509" s="22">
        <v>4059.71</v>
      </c>
      <c r="L509" s="22">
        <v>4071.41</v>
      </c>
      <c r="M509" s="22">
        <v>4071.06</v>
      </c>
      <c r="N509" s="22">
        <v>4060.46</v>
      </c>
      <c r="O509" s="22">
        <v>4087.52</v>
      </c>
      <c r="P509" s="22">
        <v>4056.7</v>
      </c>
      <c r="Q509" s="22">
        <v>4047.63</v>
      </c>
      <c r="R509" s="22">
        <v>3979.83</v>
      </c>
      <c r="S509" s="22">
        <v>3945.82</v>
      </c>
      <c r="T509" s="22">
        <v>3936.58</v>
      </c>
      <c r="U509" s="22">
        <v>3834.46</v>
      </c>
      <c r="V509" s="22">
        <v>3918.94</v>
      </c>
      <c r="W509" s="22">
        <v>4067.88</v>
      </c>
      <c r="X509" s="22">
        <v>3907.02</v>
      </c>
      <c r="Y509" s="22">
        <v>3652.07</v>
      </c>
    </row>
    <row r="510" spans="1:25" ht="15.75">
      <c r="A510" s="13">
        <v>24</v>
      </c>
      <c r="B510" s="22">
        <v>3378.78</v>
      </c>
      <c r="C510" s="22">
        <v>3312.18</v>
      </c>
      <c r="D510" s="22">
        <v>3301.24</v>
      </c>
      <c r="E510" s="22">
        <v>3284.42</v>
      </c>
      <c r="F510" s="22">
        <v>3285.66</v>
      </c>
      <c r="G510" s="22">
        <v>3308.48</v>
      </c>
      <c r="H510" s="22">
        <v>3356.8</v>
      </c>
      <c r="I510" s="22">
        <v>3624.68</v>
      </c>
      <c r="J510" s="22">
        <v>3881.64</v>
      </c>
      <c r="K510" s="22">
        <v>4087.02</v>
      </c>
      <c r="L510" s="22">
        <v>4108.25</v>
      </c>
      <c r="M510" s="22">
        <v>4113.12</v>
      </c>
      <c r="N510" s="22">
        <v>4101.5</v>
      </c>
      <c r="O510" s="22">
        <v>4128.65</v>
      </c>
      <c r="P510" s="22">
        <v>4113.06</v>
      </c>
      <c r="Q510" s="22">
        <v>4077.96</v>
      </c>
      <c r="R510" s="22">
        <v>4032.5</v>
      </c>
      <c r="S510" s="22">
        <v>3939</v>
      </c>
      <c r="T510" s="22">
        <v>3927.69</v>
      </c>
      <c r="U510" s="22">
        <v>3834.54</v>
      </c>
      <c r="V510" s="22">
        <v>3915.22</v>
      </c>
      <c r="W510" s="22">
        <v>4063.81</v>
      </c>
      <c r="X510" s="22">
        <v>3871.65</v>
      </c>
      <c r="Y510" s="22">
        <v>3635.67</v>
      </c>
    </row>
    <row r="511" spans="1:25" ht="15.75">
      <c r="A511" s="13">
        <v>25</v>
      </c>
      <c r="B511" s="22">
        <v>3362.88</v>
      </c>
      <c r="C511" s="22">
        <v>3118.51</v>
      </c>
      <c r="D511" s="22">
        <v>2996.91</v>
      </c>
      <c r="E511" s="22">
        <v>2402.48</v>
      </c>
      <c r="F511" s="22">
        <v>2402.51</v>
      </c>
      <c r="G511" s="22">
        <v>3095.83</v>
      </c>
      <c r="H511" s="22">
        <v>3308.14</v>
      </c>
      <c r="I511" s="22">
        <v>3590.85</v>
      </c>
      <c r="J511" s="22">
        <v>3830.35</v>
      </c>
      <c r="K511" s="22">
        <v>4011.4</v>
      </c>
      <c r="L511" s="22">
        <v>4027.86</v>
      </c>
      <c r="M511" s="22">
        <v>4026.62</v>
      </c>
      <c r="N511" s="22">
        <v>4023.61</v>
      </c>
      <c r="O511" s="22">
        <v>4021.82</v>
      </c>
      <c r="P511" s="22">
        <v>3997.32</v>
      </c>
      <c r="Q511" s="22">
        <v>3931.69</v>
      </c>
      <c r="R511" s="22">
        <v>3834.62</v>
      </c>
      <c r="S511" s="22">
        <v>3823.74</v>
      </c>
      <c r="T511" s="22">
        <v>3794.41</v>
      </c>
      <c r="U511" s="22">
        <v>3645.32</v>
      </c>
      <c r="V511" s="22">
        <v>3809.78</v>
      </c>
      <c r="W511" s="22">
        <v>3951.9</v>
      </c>
      <c r="X511" s="22">
        <v>3791.17</v>
      </c>
      <c r="Y511" s="22">
        <v>3568.96</v>
      </c>
    </row>
    <row r="512" spans="1:25" ht="15.75">
      <c r="A512" s="13">
        <v>26</v>
      </c>
      <c r="B512" s="22">
        <v>3510.43</v>
      </c>
      <c r="C512" s="22">
        <v>3271.58</v>
      </c>
      <c r="D512" s="22">
        <v>3257.06</v>
      </c>
      <c r="E512" s="22">
        <v>3192.33</v>
      </c>
      <c r="F512" s="22">
        <v>3213.94</v>
      </c>
      <c r="G512" s="22">
        <v>3213.53</v>
      </c>
      <c r="H512" s="22">
        <v>3236.64</v>
      </c>
      <c r="I512" s="22">
        <v>3404.37</v>
      </c>
      <c r="J512" s="22">
        <v>3679.81</v>
      </c>
      <c r="K512" s="22">
        <v>3949.47</v>
      </c>
      <c r="L512" s="22">
        <v>4030.72</v>
      </c>
      <c r="M512" s="22">
        <v>4025.42</v>
      </c>
      <c r="N512" s="22">
        <v>3981.15</v>
      </c>
      <c r="O512" s="22">
        <v>3877.07</v>
      </c>
      <c r="P512" s="22">
        <v>3868.8</v>
      </c>
      <c r="Q512" s="22">
        <v>3781.48</v>
      </c>
      <c r="R512" s="22">
        <v>3666.58</v>
      </c>
      <c r="S512" s="22">
        <v>3617.78</v>
      </c>
      <c r="T512" s="22">
        <v>3620.85</v>
      </c>
      <c r="U512" s="22">
        <v>3626.53</v>
      </c>
      <c r="V512" s="22">
        <v>3834.93</v>
      </c>
      <c r="W512" s="22">
        <v>3946.98</v>
      </c>
      <c r="X512" s="22">
        <v>3820.37</v>
      </c>
      <c r="Y512" s="22">
        <v>3562.12</v>
      </c>
    </row>
    <row r="513" spans="1:25" ht="15.75">
      <c r="A513" s="13">
        <v>27</v>
      </c>
      <c r="B513" s="22">
        <v>3449.44</v>
      </c>
      <c r="C513" s="22">
        <v>3316.54</v>
      </c>
      <c r="D513" s="22">
        <v>3212.72</v>
      </c>
      <c r="E513" s="22">
        <v>3149.72</v>
      </c>
      <c r="F513" s="22">
        <v>3123.37</v>
      </c>
      <c r="G513" s="22">
        <v>3112.99</v>
      </c>
      <c r="H513" s="22">
        <v>3160.65</v>
      </c>
      <c r="I513" s="22">
        <v>3193.06</v>
      </c>
      <c r="J513" s="22">
        <v>3382.4</v>
      </c>
      <c r="K513" s="22">
        <v>3528.04</v>
      </c>
      <c r="L513" s="22">
        <v>3610.37</v>
      </c>
      <c r="M513" s="22">
        <v>3595.34</v>
      </c>
      <c r="N513" s="22">
        <v>3541.93</v>
      </c>
      <c r="O513" s="22">
        <v>3537.24</v>
      </c>
      <c r="P513" s="22">
        <v>3525.3</v>
      </c>
      <c r="Q513" s="22">
        <v>3498.73</v>
      </c>
      <c r="R513" s="22">
        <v>3447.88</v>
      </c>
      <c r="S513" s="22">
        <v>3415.51</v>
      </c>
      <c r="T513" s="22">
        <v>3422.08</v>
      </c>
      <c r="U513" s="22">
        <v>3455.64</v>
      </c>
      <c r="V513" s="22">
        <v>3659.89</v>
      </c>
      <c r="W513" s="22">
        <v>3807.01</v>
      </c>
      <c r="X513" s="22">
        <v>3693.73</v>
      </c>
      <c r="Y513" s="22">
        <v>3503.39</v>
      </c>
    </row>
    <row r="514" spans="1:25" ht="15.75">
      <c r="A514" s="13">
        <v>28</v>
      </c>
      <c r="B514" s="22">
        <v>3338.79</v>
      </c>
      <c r="C514" s="22">
        <v>3184.29</v>
      </c>
      <c r="D514" s="22">
        <v>3164.26</v>
      </c>
      <c r="E514" s="22">
        <v>3090.69</v>
      </c>
      <c r="F514" s="22">
        <v>3161.31</v>
      </c>
      <c r="G514" s="22">
        <v>3235.99</v>
      </c>
      <c r="H514" s="22">
        <v>3390.9</v>
      </c>
      <c r="I514" s="22">
        <v>3647.17</v>
      </c>
      <c r="J514" s="22">
        <v>3897.92</v>
      </c>
      <c r="K514" s="22">
        <v>4101.05</v>
      </c>
      <c r="L514" s="22">
        <v>4121.37</v>
      </c>
      <c r="M514" s="22">
        <v>4118.09</v>
      </c>
      <c r="N514" s="22">
        <v>4146.24</v>
      </c>
      <c r="O514" s="22">
        <v>4163.64</v>
      </c>
      <c r="P514" s="22">
        <v>4159.54</v>
      </c>
      <c r="Q514" s="22">
        <v>4094.75</v>
      </c>
      <c r="R514" s="22">
        <v>4089.71</v>
      </c>
      <c r="S514" s="22">
        <v>3995.64</v>
      </c>
      <c r="T514" s="22">
        <v>3990.52</v>
      </c>
      <c r="U514" s="22">
        <v>3849.66</v>
      </c>
      <c r="V514" s="22">
        <v>3984.12</v>
      </c>
      <c r="W514" s="22">
        <v>4113.18</v>
      </c>
      <c r="X514" s="22">
        <v>3864.3</v>
      </c>
      <c r="Y514" s="22">
        <v>3644.05</v>
      </c>
    </row>
    <row r="515" spans="1:25" ht="15.75">
      <c r="A515" s="13">
        <v>29</v>
      </c>
      <c r="B515" s="22">
        <v>3349.24</v>
      </c>
      <c r="C515" s="22">
        <v>3183.83</v>
      </c>
      <c r="D515" s="22">
        <v>3073.22</v>
      </c>
      <c r="E515" s="22">
        <v>3040.54</v>
      </c>
      <c r="F515" s="22">
        <v>3058.96</v>
      </c>
      <c r="G515" s="22">
        <v>3187.52</v>
      </c>
      <c r="H515" s="22">
        <v>3282.2</v>
      </c>
      <c r="I515" s="22">
        <v>3595.97</v>
      </c>
      <c r="J515" s="22">
        <v>3851.28</v>
      </c>
      <c r="K515" s="22">
        <v>4030.62</v>
      </c>
      <c r="L515" s="22">
        <v>4057.68</v>
      </c>
      <c r="M515" s="22">
        <v>4100.49</v>
      </c>
      <c r="N515" s="22">
        <v>4029.22</v>
      </c>
      <c r="O515" s="22">
        <v>4044.27</v>
      </c>
      <c r="P515" s="22">
        <v>3983.31</v>
      </c>
      <c r="Q515" s="22">
        <v>3954.04</v>
      </c>
      <c r="R515" s="22">
        <v>3883.33</v>
      </c>
      <c r="S515" s="22">
        <v>3838.51</v>
      </c>
      <c r="T515" s="22">
        <v>3827.92</v>
      </c>
      <c r="U515" s="22">
        <v>3803.2</v>
      </c>
      <c r="V515" s="22">
        <v>3849.65</v>
      </c>
      <c r="W515" s="22">
        <v>4034.41</v>
      </c>
      <c r="X515" s="22">
        <v>3871.79</v>
      </c>
      <c r="Y515" s="22">
        <v>3571.9</v>
      </c>
    </row>
    <row r="516" spans="1:25" ht="15.75">
      <c r="A516" s="13">
        <v>30</v>
      </c>
      <c r="B516" s="22">
        <v>3444.5</v>
      </c>
      <c r="C516" s="22">
        <v>3279.57</v>
      </c>
      <c r="D516" s="22">
        <v>3193.43</v>
      </c>
      <c r="E516" s="22">
        <v>3168.09</v>
      </c>
      <c r="F516" s="22">
        <v>3183.31</v>
      </c>
      <c r="G516" s="22">
        <v>3269.18</v>
      </c>
      <c r="H516" s="22">
        <v>3414.07</v>
      </c>
      <c r="I516" s="22">
        <v>3622.38</v>
      </c>
      <c r="J516" s="22">
        <v>3982.23</v>
      </c>
      <c r="K516" s="22">
        <v>4144.24</v>
      </c>
      <c r="L516" s="22">
        <v>4157.85</v>
      </c>
      <c r="M516" s="22">
        <v>4146.34</v>
      </c>
      <c r="N516" s="22">
        <v>4123.88</v>
      </c>
      <c r="O516" s="22">
        <v>4145.46</v>
      </c>
      <c r="P516" s="22">
        <v>4108.22</v>
      </c>
      <c r="Q516" s="22">
        <v>4073.35</v>
      </c>
      <c r="R516" s="22">
        <v>3962.72</v>
      </c>
      <c r="S516" s="22">
        <v>3916.25</v>
      </c>
      <c r="T516" s="22">
        <v>3822.59</v>
      </c>
      <c r="U516" s="22">
        <v>3811.64</v>
      </c>
      <c r="V516" s="22">
        <v>3933.65</v>
      </c>
      <c r="W516" s="22">
        <v>4184.84</v>
      </c>
      <c r="X516" s="22">
        <v>3962.66</v>
      </c>
      <c r="Y516" s="22">
        <v>3601.52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3" t="s">
        <v>80</v>
      </c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5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4552.53</v>
      </c>
      <c r="C521" s="22">
        <v>4489.55</v>
      </c>
      <c r="D521" s="22">
        <v>4423.94</v>
      </c>
      <c r="E521" s="22">
        <v>4414.83</v>
      </c>
      <c r="F521" s="22">
        <v>4440.72</v>
      </c>
      <c r="G521" s="22">
        <v>4560.27</v>
      </c>
      <c r="H521" s="22">
        <v>4616.24</v>
      </c>
      <c r="I521" s="22">
        <v>4759.15</v>
      </c>
      <c r="J521" s="22">
        <v>4909.29</v>
      </c>
      <c r="K521" s="22">
        <v>5083.61</v>
      </c>
      <c r="L521" s="22">
        <v>5109.66</v>
      </c>
      <c r="M521" s="22">
        <v>5101.97</v>
      </c>
      <c r="N521" s="22">
        <v>5061.92</v>
      </c>
      <c r="O521" s="22">
        <v>5053.14</v>
      </c>
      <c r="P521" s="22">
        <v>4972.53</v>
      </c>
      <c r="Q521" s="22">
        <v>4925.85</v>
      </c>
      <c r="R521" s="22">
        <v>4858.44</v>
      </c>
      <c r="S521" s="22">
        <v>4831.36</v>
      </c>
      <c r="T521" s="22">
        <v>4828.34</v>
      </c>
      <c r="U521" s="22">
        <v>4817.6</v>
      </c>
      <c r="V521" s="22">
        <v>4903</v>
      </c>
      <c r="W521" s="22">
        <v>4960.85</v>
      </c>
      <c r="X521" s="22">
        <v>4821.64</v>
      </c>
      <c r="Y521" s="22">
        <v>4694.75</v>
      </c>
    </row>
    <row r="522" spans="1:25" ht="15.75">
      <c r="A522" s="13">
        <v>2</v>
      </c>
      <c r="B522" s="22">
        <v>4432.74</v>
      </c>
      <c r="C522" s="22">
        <v>4388.28</v>
      </c>
      <c r="D522" s="22">
        <v>4369.93</v>
      </c>
      <c r="E522" s="22">
        <v>4365.7</v>
      </c>
      <c r="F522" s="22">
        <v>4373.2</v>
      </c>
      <c r="G522" s="22">
        <v>4427.47</v>
      </c>
      <c r="H522" s="22">
        <v>4550.41</v>
      </c>
      <c r="I522" s="22">
        <v>4658.45</v>
      </c>
      <c r="J522" s="22">
        <v>4824.78</v>
      </c>
      <c r="K522" s="22">
        <v>5032.38</v>
      </c>
      <c r="L522" s="22">
        <v>5033.82</v>
      </c>
      <c r="M522" s="22">
        <v>4997.92</v>
      </c>
      <c r="N522" s="22">
        <v>4915.53</v>
      </c>
      <c r="O522" s="22">
        <v>4902.57</v>
      </c>
      <c r="P522" s="22">
        <v>4870.89</v>
      </c>
      <c r="Q522" s="22">
        <v>4850.13</v>
      </c>
      <c r="R522" s="22">
        <v>4821.09</v>
      </c>
      <c r="S522" s="22">
        <v>4804.64</v>
      </c>
      <c r="T522" s="22">
        <v>4800.44</v>
      </c>
      <c r="U522" s="22">
        <v>4823.26</v>
      </c>
      <c r="V522" s="22">
        <v>4920.01</v>
      </c>
      <c r="W522" s="22">
        <v>5010.55</v>
      </c>
      <c r="X522" s="22">
        <v>4838.79</v>
      </c>
      <c r="Y522" s="22">
        <v>4626.77</v>
      </c>
    </row>
    <row r="523" spans="1:25" ht="15.75">
      <c r="A523" s="13">
        <v>3</v>
      </c>
      <c r="B523" s="22">
        <v>4464.17</v>
      </c>
      <c r="C523" s="22">
        <v>4422.9</v>
      </c>
      <c r="D523" s="22">
        <v>4409.11</v>
      </c>
      <c r="E523" s="22">
        <v>4396.48</v>
      </c>
      <c r="F523" s="22">
        <v>4407.11</v>
      </c>
      <c r="G523" s="22">
        <v>4465.63</v>
      </c>
      <c r="H523" s="22">
        <v>4617.47</v>
      </c>
      <c r="I523" s="22">
        <v>4672.84</v>
      </c>
      <c r="J523" s="22">
        <v>4832.03</v>
      </c>
      <c r="K523" s="22">
        <v>4964.38</v>
      </c>
      <c r="L523" s="22">
        <v>5026.01</v>
      </c>
      <c r="M523" s="22">
        <v>5042.79</v>
      </c>
      <c r="N523" s="22">
        <v>5004.79</v>
      </c>
      <c r="O523" s="22">
        <v>4983</v>
      </c>
      <c r="P523" s="22">
        <v>4943.81</v>
      </c>
      <c r="Q523" s="22">
        <v>4917.53</v>
      </c>
      <c r="R523" s="22">
        <v>4870.62</v>
      </c>
      <c r="S523" s="22">
        <v>4845</v>
      </c>
      <c r="T523" s="22">
        <v>4818.92</v>
      </c>
      <c r="U523" s="22">
        <v>4835.75</v>
      </c>
      <c r="V523" s="22">
        <v>4905.9</v>
      </c>
      <c r="W523" s="22">
        <v>5038.03</v>
      </c>
      <c r="X523" s="22">
        <v>4889.1</v>
      </c>
      <c r="Y523" s="22">
        <v>4684.92</v>
      </c>
    </row>
    <row r="524" spans="1:25" ht="15.75">
      <c r="A524" s="13">
        <v>4</v>
      </c>
      <c r="B524" s="22">
        <v>4574.23</v>
      </c>
      <c r="C524" s="22">
        <v>4470.05</v>
      </c>
      <c r="D524" s="22">
        <v>4441.18</v>
      </c>
      <c r="E524" s="22">
        <v>4434.04</v>
      </c>
      <c r="F524" s="22">
        <v>4436.93</v>
      </c>
      <c r="G524" s="22">
        <v>4519.72</v>
      </c>
      <c r="H524" s="22">
        <v>4712.35</v>
      </c>
      <c r="I524" s="22">
        <v>4730.6</v>
      </c>
      <c r="J524" s="22">
        <v>4874.93</v>
      </c>
      <c r="K524" s="22">
        <v>5055.37</v>
      </c>
      <c r="L524" s="22">
        <v>5084.76</v>
      </c>
      <c r="M524" s="22">
        <v>5058.29</v>
      </c>
      <c r="N524" s="22">
        <v>4998.21</v>
      </c>
      <c r="O524" s="22">
        <v>4947.22</v>
      </c>
      <c r="P524" s="22">
        <v>4921.95</v>
      </c>
      <c r="Q524" s="22">
        <v>4900.29</v>
      </c>
      <c r="R524" s="22">
        <v>4888.53</v>
      </c>
      <c r="S524" s="22">
        <v>4850.99</v>
      </c>
      <c r="T524" s="22">
        <v>4831.18</v>
      </c>
      <c r="U524" s="22">
        <v>4882.88</v>
      </c>
      <c r="V524" s="22">
        <v>4935.56</v>
      </c>
      <c r="W524" s="22">
        <v>4980.24</v>
      </c>
      <c r="X524" s="22">
        <v>4863.67</v>
      </c>
      <c r="Y524" s="22">
        <v>4716.36</v>
      </c>
    </row>
    <row r="525" spans="1:25" ht="15.75">
      <c r="A525" s="13">
        <v>5</v>
      </c>
      <c r="B525" s="22">
        <v>4699.24</v>
      </c>
      <c r="C525" s="22">
        <v>4707.19</v>
      </c>
      <c r="D525" s="22">
        <v>4629.62</v>
      </c>
      <c r="E525" s="22">
        <v>4619.61</v>
      </c>
      <c r="F525" s="22">
        <v>4616.96</v>
      </c>
      <c r="G525" s="22">
        <v>4621.53</v>
      </c>
      <c r="H525" s="22">
        <v>4684.03</v>
      </c>
      <c r="I525" s="22">
        <v>4731.99</v>
      </c>
      <c r="J525" s="22">
        <v>4878.49</v>
      </c>
      <c r="K525" s="22">
        <v>4967.9</v>
      </c>
      <c r="L525" s="22">
        <v>5065.11</v>
      </c>
      <c r="M525" s="22">
        <v>5058.83</v>
      </c>
      <c r="N525" s="22">
        <v>4999.83</v>
      </c>
      <c r="O525" s="22">
        <v>4971.6</v>
      </c>
      <c r="P525" s="22">
        <v>4928.69</v>
      </c>
      <c r="Q525" s="22">
        <v>4923.42</v>
      </c>
      <c r="R525" s="22">
        <v>4898.71</v>
      </c>
      <c r="S525" s="22">
        <v>4841.31</v>
      </c>
      <c r="T525" s="22">
        <v>4856.94</v>
      </c>
      <c r="U525" s="22">
        <v>4930.21</v>
      </c>
      <c r="V525" s="22">
        <v>5000.35</v>
      </c>
      <c r="W525" s="22">
        <v>5073.13</v>
      </c>
      <c r="X525" s="22">
        <v>4928.19</v>
      </c>
      <c r="Y525" s="22">
        <v>4761.82</v>
      </c>
    </row>
    <row r="526" spans="1:25" ht="15.75">
      <c r="A526" s="13">
        <v>6</v>
      </c>
      <c r="B526" s="22">
        <v>4773.31</v>
      </c>
      <c r="C526" s="22">
        <v>4656.01</v>
      </c>
      <c r="D526" s="22">
        <v>4652.83</v>
      </c>
      <c r="E526" s="22">
        <v>4619.43</v>
      </c>
      <c r="F526" s="22">
        <v>4613.71</v>
      </c>
      <c r="G526" s="22">
        <v>4609.64</v>
      </c>
      <c r="H526" s="22">
        <v>4646.44</v>
      </c>
      <c r="I526" s="22">
        <v>4678.21</v>
      </c>
      <c r="J526" s="22">
        <v>4827.11</v>
      </c>
      <c r="K526" s="22">
        <v>4899.79</v>
      </c>
      <c r="L526" s="22">
        <v>4829.29</v>
      </c>
      <c r="M526" s="22">
        <v>4832.18</v>
      </c>
      <c r="N526" s="22">
        <v>4828.59</v>
      </c>
      <c r="O526" s="22">
        <v>4827.31</v>
      </c>
      <c r="P526" s="22">
        <v>4829.9</v>
      </c>
      <c r="Q526" s="22">
        <v>4838.52</v>
      </c>
      <c r="R526" s="22">
        <v>4825.07</v>
      </c>
      <c r="S526" s="22">
        <v>4795.7</v>
      </c>
      <c r="T526" s="22">
        <v>4813.88</v>
      </c>
      <c r="U526" s="22">
        <v>4871.48</v>
      </c>
      <c r="V526" s="22">
        <v>4926.44</v>
      </c>
      <c r="W526" s="22">
        <v>4927.49</v>
      </c>
      <c r="X526" s="22">
        <v>4916.26</v>
      </c>
      <c r="Y526" s="22">
        <v>4830.26</v>
      </c>
    </row>
    <row r="527" spans="1:25" ht="15.75">
      <c r="A527" s="13">
        <v>7</v>
      </c>
      <c r="B527" s="22">
        <v>4688.59</v>
      </c>
      <c r="C527" s="22">
        <v>4535.87</v>
      </c>
      <c r="D527" s="22">
        <v>4488.61</v>
      </c>
      <c r="E527" s="22">
        <v>4483.01</v>
      </c>
      <c r="F527" s="22">
        <v>4503.64</v>
      </c>
      <c r="G527" s="22">
        <v>4602.74</v>
      </c>
      <c r="H527" s="22">
        <v>4757.95</v>
      </c>
      <c r="I527" s="22">
        <v>4793.19</v>
      </c>
      <c r="J527" s="22">
        <v>4934.66</v>
      </c>
      <c r="K527" s="22">
        <v>5126.79</v>
      </c>
      <c r="L527" s="22">
        <v>5173.97</v>
      </c>
      <c r="M527" s="22">
        <v>5160.58</v>
      </c>
      <c r="N527" s="22">
        <v>5064.68</v>
      </c>
      <c r="O527" s="22">
        <v>5090.24</v>
      </c>
      <c r="P527" s="22">
        <v>5068.52</v>
      </c>
      <c r="Q527" s="22">
        <v>5040.07</v>
      </c>
      <c r="R527" s="22">
        <v>4988.55</v>
      </c>
      <c r="S527" s="22">
        <v>4942.13</v>
      </c>
      <c r="T527" s="22">
        <v>4939.24</v>
      </c>
      <c r="U527" s="22">
        <v>4923.66</v>
      </c>
      <c r="V527" s="22">
        <v>5068.96</v>
      </c>
      <c r="W527" s="22">
        <v>5098.96</v>
      </c>
      <c r="X527" s="22">
        <v>4935.36</v>
      </c>
      <c r="Y527" s="22">
        <v>4798.05</v>
      </c>
    </row>
    <row r="528" spans="1:25" ht="15.75">
      <c r="A528" s="13">
        <v>8</v>
      </c>
      <c r="B528" s="22">
        <v>4693.03</v>
      </c>
      <c r="C528" s="22">
        <v>4509.48</v>
      </c>
      <c r="D528" s="22">
        <v>4457.23</v>
      </c>
      <c r="E528" s="22">
        <v>4447.44</v>
      </c>
      <c r="F528" s="22">
        <v>4460.47</v>
      </c>
      <c r="G528" s="22">
        <v>4602.67</v>
      </c>
      <c r="H528" s="22">
        <v>4670.8</v>
      </c>
      <c r="I528" s="22">
        <v>4773.08</v>
      </c>
      <c r="J528" s="22">
        <v>4964.99</v>
      </c>
      <c r="K528" s="22">
        <v>5203.84</v>
      </c>
      <c r="L528" s="22">
        <v>5305.43</v>
      </c>
      <c r="M528" s="22">
        <v>5183.26</v>
      </c>
      <c r="N528" s="22">
        <v>5083.04</v>
      </c>
      <c r="O528" s="22">
        <v>5120.1</v>
      </c>
      <c r="P528" s="22">
        <v>5082.56</v>
      </c>
      <c r="Q528" s="22">
        <v>5029.64</v>
      </c>
      <c r="R528" s="22">
        <v>4958.41</v>
      </c>
      <c r="S528" s="22">
        <v>4919.51</v>
      </c>
      <c r="T528" s="22">
        <v>4916.14</v>
      </c>
      <c r="U528" s="22">
        <v>4971.49</v>
      </c>
      <c r="V528" s="22">
        <v>5091.38</v>
      </c>
      <c r="W528" s="22">
        <v>5187.51</v>
      </c>
      <c r="X528" s="22">
        <v>4983.96</v>
      </c>
      <c r="Y528" s="22">
        <v>4785.61</v>
      </c>
    </row>
    <row r="529" spans="1:25" ht="15.75">
      <c r="A529" s="13">
        <v>9</v>
      </c>
      <c r="B529" s="22">
        <v>4660.08</v>
      </c>
      <c r="C529" s="22">
        <v>4511.49</v>
      </c>
      <c r="D529" s="22">
        <v>4459.76</v>
      </c>
      <c r="E529" s="22">
        <v>4454.12</v>
      </c>
      <c r="F529" s="22">
        <v>4486.58</v>
      </c>
      <c r="G529" s="22">
        <v>4611.48</v>
      </c>
      <c r="H529" s="22">
        <v>4651.54</v>
      </c>
      <c r="I529" s="22">
        <v>4807.52</v>
      </c>
      <c r="J529" s="22">
        <v>4923.3</v>
      </c>
      <c r="K529" s="22">
        <v>5067.47</v>
      </c>
      <c r="L529" s="22">
        <v>5069.39</v>
      </c>
      <c r="M529" s="22">
        <v>5061.31</v>
      </c>
      <c r="N529" s="22">
        <v>5031.58</v>
      </c>
      <c r="O529" s="22">
        <v>5056.62</v>
      </c>
      <c r="P529" s="22">
        <v>5038.76</v>
      </c>
      <c r="Q529" s="22">
        <v>5012.68</v>
      </c>
      <c r="R529" s="22">
        <v>4949.63</v>
      </c>
      <c r="S529" s="22">
        <v>4913.63</v>
      </c>
      <c r="T529" s="22">
        <v>4908.14</v>
      </c>
      <c r="U529" s="22">
        <v>4871.27</v>
      </c>
      <c r="V529" s="22">
        <v>4999.07</v>
      </c>
      <c r="W529" s="22">
        <v>5070.6</v>
      </c>
      <c r="X529" s="22">
        <v>4919.33</v>
      </c>
      <c r="Y529" s="22">
        <v>4752.61</v>
      </c>
    </row>
    <row r="530" spans="1:25" ht="15.75">
      <c r="A530" s="13">
        <v>10</v>
      </c>
      <c r="B530" s="22">
        <v>4630.07</v>
      </c>
      <c r="C530" s="22">
        <v>4474.21</v>
      </c>
      <c r="D530" s="22">
        <v>4461.49</v>
      </c>
      <c r="E530" s="22">
        <v>4448.21</v>
      </c>
      <c r="F530" s="22">
        <v>4464.97</v>
      </c>
      <c r="G530" s="22">
        <v>4599.37</v>
      </c>
      <c r="H530" s="22">
        <v>4628.93</v>
      </c>
      <c r="I530" s="22">
        <v>4727.85</v>
      </c>
      <c r="J530" s="22">
        <v>4882.37</v>
      </c>
      <c r="K530" s="22">
        <v>5069.65</v>
      </c>
      <c r="L530" s="22">
        <v>5086.47</v>
      </c>
      <c r="M530" s="22">
        <v>5071.71</v>
      </c>
      <c r="N530" s="22">
        <v>5021.52</v>
      </c>
      <c r="O530" s="22">
        <v>5060.17</v>
      </c>
      <c r="P530" s="22">
        <v>5024.11</v>
      </c>
      <c r="Q530" s="22">
        <v>4940.89</v>
      </c>
      <c r="R530" s="22">
        <v>4894.9</v>
      </c>
      <c r="S530" s="22">
        <v>4854.46</v>
      </c>
      <c r="T530" s="22">
        <v>4860.2</v>
      </c>
      <c r="U530" s="22">
        <v>4803.73</v>
      </c>
      <c r="V530" s="22">
        <v>4961.63</v>
      </c>
      <c r="W530" s="22">
        <v>5037.85</v>
      </c>
      <c r="X530" s="22">
        <v>4833.72</v>
      </c>
      <c r="Y530" s="22">
        <v>4695.82</v>
      </c>
    </row>
    <row r="531" spans="1:25" ht="15.75">
      <c r="A531" s="13">
        <v>11</v>
      </c>
      <c r="B531" s="22">
        <v>4503.7</v>
      </c>
      <c r="C531" s="22">
        <v>4402.19</v>
      </c>
      <c r="D531" s="22">
        <v>4377.47</v>
      </c>
      <c r="E531" s="22">
        <v>4373.3</v>
      </c>
      <c r="F531" s="22">
        <v>4376.92</v>
      </c>
      <c r="G531" s="22">
        <v>4420.13</v>
      </c>
      <c r="H531" s="22">
        <v>4514.25</v>
      </c>
      <c r="I531" s="22">
        <v>4624.33</v>
      </c>
      <c r="J531" s="22">
        <v>4826.25</v>
      </c>
      <c r="K531" s="22">
        <v>5102.25</v>
      </c>
      <c r="L531" s="22">
        <v>5122.69</v>
      </c>
      <c r="M531" s="22">
        <v>5094.63</v>
      </c>
      <c r="N531" s="22">
        <v>4999.19</v>
      </c>
      <c r="O531" s="22">
        <v>5036.31</v>
      </c>
      <c r="P531" s="22">
        <v>4992.88</v>
      </c>
      <c r="Q531" s="22">
        <v>4915.12</v>
      </c>
      <c r="R531" s="22">
        <v>4796.84</v>
      </c>
      <c r="S531" s="22">
        <v>4774.25</v>
      </c>
      <c r="T531" s="22">
        <v>4769.67</v>
      </c>
      <c r="U531" s="22">
        <v>4735.56</v>
      </c>
      <c r="V531" s="22">
        <v>4923.02</v>
      </c>
      <c r="W531" s="22">
        <v>5211.46</v>
      </c>
      <c r="X531" s="22">
        <v>4913.44</v>
      </c>
      <c r="Y531" s="22">
        <v>4707.16</v>
      </c>
    </row>
    <row r="532" spans="1:25" ht="15.75">
      <c r="A532" s="13">
        <v>12</v>
      </c>
      <c r="B532" s="22">
        <v>4741.21</v>
      </c>
      <c r="C532" s="22">
        <v>4636.56</v>
      </c>
      <c r="D532" s="22">
        <v>4555.97</v>
      </c>
      <c r="E532" s="22">
        <v>4571.65</v>
      </c>
      <c r="F532" s="22">
        <v>4572.67</v>
      </c>
      <c r="G532" s="22">
        <v>4576.45</v>
      </c>
      <c r="H532" s="22">
        <v>4639.18</v>
      </c>
      <c r="I532" s="22">
        <v>4648.3</v>
      </c>
      <c r="J532" s="22">
        <v>4863.97</v>
      </c>
      <c r="K532" s="22">
        <v>5058.67</v>
      </c>
      <c r="L532" s="22">
        <v>5111.28</v>
      </c>
      <c r="M532" s="22">
        <v>5118.46</v>
      </c>
      <c r="N532" s="22">
        <v>5053.46</v>
      </c>
      <c r="O532" s="22">
        <v>5042.41</v>
      </c>
      <c r="P532" s="22">
        <v>4978.92</v>
      </c>
      <c r="Q532" s="22">
        <v>4966.45</v>
      </c>
      <c r="R532" s="22">
        <v>4912.49</v>
      </c>
      <c r="S532" s="22">
        <v>4888.24</v>
      </c>
      <c r="T532" s="22">
        <v>4881.7</v>
      </c>
      <c r="U532" s="22">
        <v>4893.63</v>
      </c>
      <c r="V532" s="22">
        <v>5059.29</v>
      </c>
      <c r="W532" s="22">
        <v>5107</v>
      </c>
      <c r="X532" s="22">
        <v>5003.14</v>
      </c>
      <c r="Y532" s="22">
        <v>4765.45</v>
      </c>
    </row>
    <row r="533" spans="1:25" ht="15.75">
      <c r="A533" s="13">
        <v>13</v>
      </c>
      <c r="B533" s="22">
        <v>4720.56</v>
      </c>
      <c r="C533" s="22">
        <v>4572.34</v>
      </c>
      <c r="D533" s="22">
        <v>4503.97</v>
      </c>
      <c r="E533" s="22">
        <v>4477.05</v>
      </c>
      <c r="F533" s="22">
        <v>4464.35</v>
      </c>
      <c r="G533" s="22">
        <v>4478.78</v>
      </c>
      <c r="H533" s="22">
        <v>4434.44</v>
      </c>
      <c r="I533" s="22">
        <v>4434.67</v>
      </c>
      <c r="J533" s="22">
        <v>4624.68</v>
      </c>
      <c r="K533" s="22">
        <v>4694.48</v>
      </c>
      <c r="L533" s="22">
        <v>4758.24</v>
      </c>
      <c r="M533" s="22">
        <v>4779.29</v>
      </c>
      <c r="N533" s="22">
        <v>4752.95</v>
      </c>
      <c r="O533" s="22">
        <v>4749.07</v>
      </c>
      <c r="P533" s="22">
        <v>4739.2</v>
      </c>
      <c r="Q533" s="22">
        <v>4719.4</v>
      </c>
      <c r="R533" s="22">
        <v>4697.1</v>
      </c>
      <c r="S533" s="22">
        <v>4694.9</v>
      </c>
      <c r="T533" s="22">
        <v>4703.2</v>
      </c>
      <c r="U533" s="22">
        <v>4762.67</v>
      </c>
      <c r="V533" s="22">
        <v>4915.37</v>
      </c>
      <c r="W533" s="22">
        <v>4975.73</v>
      </c>
      <c r="X533" s="22">
        <v>4862.95</v>
      </c>
      <c r="Y533" s="22">
        <v>4742.95</v>
      </c>
    </row>
    <row r="534" spans="1:25" ht="15.75">
      <c r="A534" s="13">
        <v>14</v>
      </c>
      <c r="B534" s="22">
        <v>4830.75</v>
      </c>
      <c r="C534" s="22">
        <v>4639.11</v>
      </c>
      <c r="D534" s="22">
        <v>4559.08</v>
      </c>
      <c r="E534" s="22">
        <v>4478.14</v>
      </c>
      <c r="F534" s="22">
        <v>4553.5</v>
      </c>
      <c r="G534" s="22">
        <v>4604.21</v>
      </c>
      <c r="H534" s="22">
        <v>4620.63</v>
      </c>
      <c r="I534" s="22">
        <v>4875.27</v>
      </c>
      <c r="J534" s="22">
        <v>5003.12</v>
      </c>
      <c r="K534" s="22">
        <v>5170.31</v>
      </c>
      <c r="L534" s="22">
        <v>5187.03</v>
      </c>
      <c r="M534" s="22">
        <v>5176.79</v>
      </c>
      <c r="N534" s="22">
        <v>5148.96</v>
      </c>
      <c r="O534" s="22">
        <v>5158.54</v>
      </c>
      <c r="P534" s="22">
        <v>5148.42</v>
      </c>
      <c r="Q534" s="22">
        <v>5229.06</v>
      </c>
      <c r="R534" s="22">
        <v>5074.88</v>
      </c>
      <c r="S534" s="22">
        <v>5219.96</v>
      </c>
      <c r="T534" s="22">
        <v>5168.8</v>
      </c>
      <c r="U534" s="22">
        <v>5143.1</v>
      </c>
      <c r="V534" s="22">
        <v>5222.9</v>
      </c>
      <c r="W534" s="22">
        <v>5246.53</v>
      </c>
      <c r="X534" s="22">
        <v>5070.96</v>
      </c>
      <c r="Y534" s="22">
        <v>4856.9</v>
      </c>
    </row>
    <row r="535" spans="1:25" ht="15.75">
      <c r="A535" s="13">
        <v>15</v>
      </c>
      <c r="B535" s="22">
        <v>4758.25</v>
      </c>
      <c r="C535" s="22">
        <v>4489</v>
      </c>
      <c r="D535" s="22">
        <v>4452.52</v>
      </c>
      <c r="E535" s="22">
        <v>4438.32</v>
      </c>
      <c r="F535" s="22">
        <v>4453.87</v>
      </c>
      <c r="G535" s="22">
        <v>4532.7</v>
      </c>
      <c r="H535" s="22">
        <v>4585.12</v>
      </c>
      <c r="I535" s="22">
        <v>4804.3</v>
      </c>
      <c r="J535" s="22">
        <v>4909.64</v>
      </c>
      <c r="K535" s="22">
        <v>5017.01</v>
      </c>
      <c r="L535" s="22">
        <v>5036.3</v>
      </c>
      <c r="M535" s="22">
        <v>5041.63</v>
      </c>
      <c r="N535" s="22">
        <v>5017.58</v>
      </c>
      <c r="O535" s="22">
        <v>5034.29</v>
      </c>
      <c r="P535" s="22">
        <v>5010.14</v>
      </c>
      <c r="Q535" s="22">
        <v>5023.54</v>
      </c>
      <c r="R535" s="22">
        <v>4959.53</v>
      </c>
      <c r="S535" s="22">
        <v>4932.86</v>
      </c>
      <c r="T535" s="22">
        <v>4918.06</v>
      </c>
      <c r="U535" s="22">
        <v>4881.9</v>
      </c>
      <c r="V535" s="22">
        <v>4941.96</v>
      </c>
      <c r="W535" s="22">
        <v>5165.74</v>
      </c>
      <c r="X535" s="22">
        <v>4983.09</v>
      </c>
      <c r="Y535" s="22">
        <v>4772.1</v>
      </c>
    </row>
    <row r="536" spans="1:25" ht="15.75">
      <c r="A536" s="13">
        <v>16</v>
      </c>
      <c r="B536" s="22">
        <v>4725.21</v>
      </c>
      <c r="C536" s="22">
        <v>4552.03</v>
      </c>
      <c r="D536" s="22">
        <v>4445.28</v>
      </c>
      <c r="E536" s="22">
        <v>4438.06</v>
      </c>
      <c r="F536" s="22">
        <v>4483.89</v>
      </c>
      <c r="G536" s="22">
        <v>4570.17</v>
      </c>
      <c r="H536" s="22">
        <v>4632.45</v>
      </c>
      <c r="I536" s="22">
        <v>4810.38</v>
      </c>
      <c r="J536" s="22">
        <v>4944.25</v>
      </c>
      <c r="K536" s="22">
        <v>5009.64</v>
      </c>
      <c r="L536" s="22">
        <v>5022.99</v>
      </c>
      <c r="M536" s="22">
        <v>5084.72</v>
      </c>
      <c r="N536" s="22">
        <v>5014.83</v>
      </c>
      <c r="O536" s="22">
        <v>5070.78</v>
      </c>
      <c r="P536" s="22">
        <v>5059.68</v>
      </c>
      <c r="Q536" s="22">
        <v>5061.77</v>
      </c>
      <c r="R536" s="22">
        <v>4991.75</v>
      </c>
      <c r="S536" s="22">
        <v>4965.15</v>
      </c>
      <c r="T536" s="22">
        <v>4972.18</v>
      </c>
      <c r="U536" s="22">
        <v>4952.65</v>
      </c>
      <c r="V536" s="22">
        <v>5001.04</v>
      </c>
      <c r="W536" s="22">
        <v>5157.47</v>
      </c>
      <c r="X536" s="22">
        <v>5022.07</v>
      </c>
      <c r="Y536" s="22">
        <v>4827.19</v>
      </c>
    </row>
    <row r="537" spans="1:25" ht="15.75">
      <c r="A537" s="13">
        <v>17</v>
      </c>
      <c r="B537" s="22">
        <v>4874.96</v>
      </c>
      <c r="C537" s="22">
        <v>4689.46</v>
      </c>
      <c r="D537" s="22">
        <v>4494.43</v>
      </c>
      <c r="E537" s="22">
        <v>4488.39</v>
      </c>
      <c r="F537" s="22">
        <v>4509.16</v>
      </c>
      <c r="G537" s="22">
        <v>4696.06</v>
      </c>
      <c r="H537" s="22">
        <v>4807.45</v>
      </c>
      <c r="I537" s="22">
        <v>4950.82</v>
      </c>
      <c r="J537" s="22">
        <v>5122.35</v>
      </c>
      <c r="K537" s="22">
        <v>5162.08</v>
      </c>
      <c r="L537" s="22">
        <v>5297.44</v>
      </c>
      <c r="M537" s="22">
        <v>5260.89</v>
      </c>
      <c r="N537" s="22">
        <v>5157.24</v>
      </c>
      <c r="O537" s="22">
        <v>5160.34</v>
      </c>
      <c r="P537" s="22">
        <v>5158.2</v>
      </c>
      <c r="Q537" s="22">
        <v>5184.59</v>
      </c>
      <c r="R537" s="22">
        <v>5159.14</v>
      </c>
      <c r="S537" s="22">
        <v>5126.66</v>
      </c>
      <c r="T537" s="22">
        <v>5129.43</v>
      </c>
      <c r="U537" s="22">
        <v>5091.72</v>
      </c>
      <c r="V537" s="22">
        <v>5131.74</v>
      </c>
      <c r="W537" s="22">
        <v>5254.7</v>
      </c>
      <c r="X537" s="22">
        <v>5152.94</v>
      </c>
      <c r="Y537" s="22">
        <v>4946.86</v>
      </c>
    </row>
    <row r="538" spans="1:25" ht="15.75">
      <c r="A538" s="13">
        <v>18</v>
      </c>
      <c r="B538" s="22">
        <v>4729.43</v>
      </c>
      <c r="C538" s="22">
        <v>4501.44</v>
      </c>
      <c r="D538" s="22">
        <v>4446.92</v>
      </c>
      <c r="E538" s="22">
        <v>4441.07</v>
      </c>
      <c r="F538" s="22">
        <v>4494.24</v>
      </c>
      <c r="G538" s="22">
        <v>4526.19</v>
      </c>
      <c r="H538" s="22">
        <v>4619.59</v>
      </c>
      <c r="I538" s="22">
        <v>4811.94</v>
      </c>
      <c r="J538" s="22">
        <v>4913.02</v>
      </c>
      <c r="K538" s="22">
        <v>5081.49</v>
      </c>
      <c r="L538" s="22">
        <v>5105.27</v>
      </c>
      <c r="M538" s="22">
        <v>5100.79</v>
      </c>
      <c r="N538" s="22">
        <v>5062.91</v>
      </c>
      <c r="O538" s="22">
        <v>5076.41</v>
      </c>
      <c r="P538" s="22">
        <v>5054.16</v>
      </c>
      <c r="Q538" s="22">
        <v>5023.22</v>
      </c>
      <c r="R538" s="22">
        <v>4944.37</v>
      </c>
      <c r="S538" s="22">
        <v>4916.73</v>
      </c>
      <c r="T538" s="22">
        <v>4907.84</v>
      </c>
      <c r="U538" s="22">
        <v>4887.1</v>
      </c>
      <c r="V538" s="22">
        <v>4920.27</v>
      </c>
      <c r="W538" s="22">
        <v>5092.21</v>
      </c>
      <c r="X538" s="22">
        <v>4931.79</v>
      </c>
      <c r="Y538" s="22">
        <v>4821.08</v>
      </c>
    </row>
    <row r="539" spans="1:25" ht="15.75">
      <c r="A539" s="13">
        <v>19</v>
      </c>
      <c r="B539" s="22">
        <v>4886.27</v>
      </c>
      <c r="C539" s="22">
        <v>4768.54</v>
      </c>
      <c r="D539" s="22">
        <v>4747.33</v>
      </c>
      <c r="E539" s="22">
        <v>4708.31</v>
      </c>
      <c r="F539" s="22">
        <v>4710.42</v>
      </c>
      <c r="G539" s="22">
        <v>4734.57</v>
      </c>
      <c r="H539" s="22">
        <v>4699.91</v>
      </c>
      <c r="I539" s="22">
        <v>4877.85</v>
      </c>
      <c r="J539" s="22">
        <v>4939.15</v>
      </c>
      <c r="K539" s="22">
        <v>5052.94</v>
      </c>
      <c r="L539" s="22">
        <v>5090.85</v>
      </c>
      <c r="M539" s="22">
        <v>5078.5</v>
      </c>
      <c r="N539" s="22">
        <v>5054</v>
      </c>
      <c r="O539" s="22">
        <v>5051.13</v>
      </c>
      <c r="P539" s="22">
        <v>5019.14</v>
      </c>
      <c r="Q539" s="22">
        <v>5004.12</v>
      </c>
      <c r="R539" s="22">
        <v>4979.93</v>
      </c>
      <c r="S539" s="22">
        <v>4960.08</v>
      </c>
      <c r="T539" s="22">
        <v>4961.88</v>
      </c>
      <c r="U539" s="22">
        <v>4979.32</v>
      </c>
      <c r="V539" s="22">
        <v>5030.82</v>
      </c>
      <c r="W539" s="22">
        <v>5091.87</v>
      </c>
      <c r="X539" s="22">
        <v>5079.79</v>
      </c>
      <c r="Y539" s="22">
        <v>4938.52</v>
      </c>
    </row>
    <row r="540" spans="1:25" ht="15.75">
      <c r="A540" s="13">
        <v>20</v>
      </c>
      <c r="B540" s="22">
        <v>4800.73</v>
      </c>
      <c r="C540" s="22">
        <v>4760.45</v>
      </c>
      <c r="D540" s="22">
        <v>4680.31</v>
      </c>
      <c r="E540" s="22">
        <v>4647.7</v>
      </c>
      <c r="F540" s="22">
        <v>4622.68</v>
      </c>
      <c r="G540" s="22">
        <v>4628.26</v>
      </c>
      <c r="H540" s="22">
        <v>4531.03</v>
      </c>
      <c r="I540" s="22">
        <v>4606.23</v>
      </c>
      <c r="J540" s="22">
        <v>4736.47</v>
      </c>
      <c r="K540" s="22">
        <v>4824.01</v>
      </c>
      <c r="L540" s="22">
        <v>4861.69</v>
      </c>
      <c r="M540" s="22">
        <v>4863.47</v>
      </c>
      <c r="N540" s="22">
        <v>4860.8</v>
      </c>
      <c r="O540" s="22">
        <v>4859.88</v>
      </c>
      <c r="P540" s="22">
        <v>4846.17</v>
      </c>
      <c r="Q540" s="22">
        <v>4841.8</v>
      </c>
      <c r="R540" s="22">
        <v>4821.9</v>
      </c>
      <c r="S540" s="22">
        <v>4815.27</v>
      </c>
      <c r="T540" s="22">
        <v>4819.27</v>
      </c>
      <c r="U540" s="22">
        <v>4837.24</v>
      </c>
      <c r="V540" s="22">
        <v>4929.84</v>
      </c>
      <c r="W540" s="22">
        <v>4995.66</v>
      </c>
      <c r="X540" s="22">
        <v>4920.12</v>
      </c>
      <c r="Y540" s="22">
        <v>4855.41</v>
      </c>
    </row>
    <row r="541" spans="1:25" ht="15.75">
      <c r="A541" s="13">
        <v>21</v>
      </c>
      <c r="B541" s="22">
        <v>4721.18</v>
      </c>
      <c r="C541" s="22">
        <v>4501.33</v>
      </c>
      <c r="D541" s="22">
        <v>4483.9</v>
      </c>
      <c r="E541" s="22">
        <v>4448.13</v>
      </c>
      <c r="F541" s="22">
        <v>4475.6</v>
      </c>
      <c r="G541" s="22">
        <v>4501.69</v>
      </c>
      <c r="H541" s="22">
        <v>4514.68</v>
      </c>
      <c r="I541" s="22">
        <v>4856.3</v>
      </c>
      <c r="J541" s="22">
        <v>4970.92</v>
      </c>
      <c r="K541" s="22">
        <v>5123.7</v>
      </c>
      <c r="L541" s="22">
        <v>5136.04</v>
      </c>
      <c r="M541" s="22">
        <v>5171.06</v>
      </c>
      <c r="N541" s="22">
        <v>5122.1</v>
      </c>
      <c r="O541" s="22">
        <v>5166.62</v>
      </c>
      <c r="P541" s="22">
        <v>5110.04</v>
      </c>
      <c r="Q541" s="22">
        <v>5089.49</v>
      </c>
      <c r="R541" s="22">
        <v>4994.78</v>
      </c>
      <c r="S541" s="22">
        <v>4957.41</v>
      </c>
      <c r="T541" s="22">
        <v>4940.24</v>
      </c>
      <c r="U541" s="22">
        <v>4895.4</v>
      </c>
      <c r="V541" s="22">
        <v>4960.3</v>
      </c>
      <c r="W541" s="22">
        <v>5118.35</v>
      </c>
      <c r="X541" s="22">
        <v>4963.79</v>
      </c>
      <c r="Y541" s="22">
        <v>4752.38</v>
      </c>
    </row>
    <row r="542" spans="1:25" ht="15.75">
      <c r="A542" s="13">
        <v>22</v>
      </c>
      <c r="B542" s="22">
        <v>4640.5</v>
      </c>
      <c r="C542" s="22">
        <v>4461</v>
      </c>
      <c r="D542" s="22">
        <v>4360.63</v>
      </c>
      <c r="E542" s="22">
        <v>4349.3</v>
      </c>
      <c r="F542" s="22">
        <v>4392.87</v>
      </c>
      <c r="G542" s="22">
        <v>4458.01</v>
      </c>
      <c r="H542" s="22">
        <v>4517.42</v>
      </c>
      <c r="I542" s="22">
        <v>4728.6</v>
      </c>
      <c r="J542" s="22">
        <v>4928.03</v>
      </c>
      <c r="K542" s="22">
        <v>5044.99</v>
      </c>
      <c r="L542" s="22">
        <v>5055.89</v>
      </c>
      <c r="M542" s="22">
        <v>5023.65</v>
      </c>
      <c r="N542" s="22">
        <v>4993.69</v>
      </c>
      <c r="O542" s="22">
        <v>5012.93</v>
      </c>
      <c r="P542" s="22">
        <v>4974.56</v>
      </c>
      <c r="Q542" s="22">
        <v>4969.4</v>
      </c>
      <c r="R542" s="22">
        <v>4939.17</v>
      </c>
      <c r="S542" s="22">
        <v>4921.2</v>
      </c>
      <c r="T542" s="22">
        <v>4921.4</v>
      </c>
      <c r="U542" s="22">
        <v>4786.93</v>
      </c>
      <c r="V542" s="22">
        <v>4925.24</v>
      </c>
      <c r="W542" s="22">
        <v>5023.76</v>
      </c>
      <c r="X542" s="22">
        <v>4949.67</v>
      </c>
      <c r="Y542" s="22">
        <v>4692.9</v>
      </c>
    </row>
    <row r="543" spans="1:25" ht="15.75">
      <c r="A543" s="13">
        <v>23</v>
      </c>
      <c r="B543" s="22">
        <v>4581.57</v>
      </c>
      <c r="C543" s="22">
        <v>4471.24</v>
      </c>
      <c r="D543" s="22">
        <v>4365.78</v>
      </c>
      <c r="E543" s="22">
        <v>4350.29</v>
      </c>
      <c r="F543" s="22">
        <v>4359.08</v>
      </c>
      <c r="G543" s="22">
        <v>4502.81</v>
      </c>
      <c r="H543" s="22">
        <v>4509.75</v>
      </c>
      <c r="I543" s="22">
        <v>4827.14</v>
      </c>
      <c r="J543" s="22">
        <v>5027.03</v>
      </c>
      <c r="K543" s="22">
        <v>5143.15</v>
      </c>
      <c r="L543" s="22">
        <v>5154.85</v>
      </c>
      <c r="M543" s="22">
        <v>5154.5</v>
      </c>
      <c r="N543" s="22">
        <v>5143.9</v>
      </c>
      <c r="O543" s="22">
        <v>5170.96</v>
      </c>
      <c r="P543" s="22">
        <v>5140.14</v>
      </c>
      <c r="Q543" s="22">
        <v>5131.07</v>
      </c>
      <c r="R543" s="22">
        <v>5063.27</v>
      </c>
      <c r="S543" s="22">
        <v>5029.26</v>
      </c>
      <c r="T543" s="22">
        <v>5020.02</v>
      </c>
      <c r="U543" s="22">
        <v>4917.9</v>
      </c>
      <c r="V543" s="22">
        <v>5002.38</v>
      </c>
      <c r="W543" s="22">
        <v>5151.32</v>
      </c>
      <c r="X543" s="22">
        <v>4990.46</v>
      </c>
      <c r="Y543" s="22">
        <v>4735.51</v>
      </c>
    </row>
    <row r="544" spans="1:25" ht="15.75">
      <c r="A544" s="13">
        <v>24</v>
      </c>
      <c r="B544" s="22">
        <v>4462.22</v>
      </c>
      <c r="C544" s="22">
        <v>4395.62</v>
      </c>
      <c r="D544" s="22">
        <v>4384.68</v>
      </c>
      <c r="E544" s="22">
        <v>4367.86</v>
      </c>
      <c r="F544" s="22">
        <v>4369.1</v>
      </c>
      <c r="G544" s="22">
        <v>4391.92</v>
      </c>
      <c r="H544" s="22">
        <v>4440.24</v>
      </c>
      <c r="I544" s="22">
        <v>4708.12</v>
      </c>
      <c r="J544" s="22">
        <v>4965.08</v>
      </c>
      <c r="K544" s="22">
        <v>5170.46</v>
      </c>
      <c r="L544" s="22">
        <v>5191.69</v>
      </c>
      <c r="M544" s="22">
        <v>5196.56</v>
      </c>
      <c r="N544" s="22">
        <v>5184.94</v>
      </c>
      <c r="O544" s="22">
        <v>5212.09</v>
      </c>
      <c r="P544" s="22">
        <v>5196.5</v>
      </c>
      <c r="Q544" s="22">
        <v>5161.4</v>
      </c>
      <c r="R544" s="22">
        <v>5115.94</v>
      </c>
      <c r="S544" s="22">
        <v>5022.44</v>
      </c>
      <c r="T544" s="22">
        <v>5011.13</v>
      </c>
      <c r="U544" s="22">
        <v>4917.98</v>
      </c>
      <c r="V544" s="22">
        <v>4998.66</v>
      </c>
      <c r="W544" s="22">
        <v>5147.25</v>
      </c>
      <c r="X544" s="22">
        <v>4955.09</v>
      </c>
      <c r="Y544" s="22">
        <v>4719.11</v>
      </c>
    </row>
    <row r="545" spans="1:25" ht="15.75">
      <c r="A545" s="13">
        <v>25</v>
      </c>
      <c r="B545" s="22">
        <v>4446.32</v>
      </c>
      <c r="C545" s="22">
        <v>4201.95</v>
      </c>
      <c r="D545" s="22">
        <v>4080.35</v>
      </c>
      <c r="E545" s="22">
        <v>3485.92</v>
      </c>
      <c r="F545" s="22">
        <v>3485.95</v>
      </c>
      <c r="G545" s="22">
        <v>4179.27</v>
      </c>
      <c r="H545" s="22">
        <v>4391.58</v>
      </c>
      <c r="I545" s="22">
        <v>4674.29</v>
      </c>
      <c r="J545" s="22">
        <v>4913.79</v>
      </c>
      <c r="K545" s="22">
        <v>5094.84</v>
      </c>
      <c r="L545" s="22">
        <v>5111.3</v>
      </c>
      <c r="M545" s="22">
        <v>5110.06</v>
      </c>
      <c r="N545" s="22">
        <v>5107.05</v>
      </c>
      <c r="O545" s="22">
        <v>5105.26</v>
      </c>
      <c r="P545" s="22">
        <v>5080.76</v>
      </c>
      <c r="Q545" s="22">
        <v>5015.13</v>
      </c>
      <c r="R545" s="22">
        <v>4918.06</v>
      </c>
      <c r="S545" s="22">
        <v>4907.18</v>
      </c>
      <c r="T545" s="22">
        <v>4877.85</v>
      </c>
      <c r="U545" s="22">
        <v>4728.76</v>
      </c>
      <c r="V545" s="22">
        <v>4893.22</v>
      </c>
      <c r="W545" s="22">
        <v>5035.34</v>
      </c>
      <c r="X545" s="22">
        <v>4874.61</v>
      </c>
      <c r="Y545" s="22">
        <v>4652.4</v>
      </c>
    </row>
    <row r="546" spans="1:25" ht="15.75">
      <c r="A546" s="13">
        <v>26</v>
      </c>
      <c r="B546" s="22">
        <v>4593.87</v>
      </c>
      <c r="C546" s="22">
        <v>4355.02</v>
      </c>
      <c r="D546" s="22">
        <v>4340.5</v>
      </c>
      <c r="E546" s="22">
        <v>4275.77</v>
      </c>
      <c r="F546" s="22">
        <v>4297.38</v>
      </c>
      <c r="G546" s="22">
        <v>4296.97</v>
      </c>
      <c r="H546" s="22">
        <v>4320.08</v>
      </c>
      <c r="I546" s="22">
        <v>4487.81</v>
      </c>
      <c r="J546" s="22">
        <v>4763.25</v>
      </c>
      <c r="K546" s="22">
        <v>5032.91</v>
      </c>
      <c r="L546" s="22">
        <v>5114.16</v>
      </c>
      <c r="M546" s="22">
        <v>5108.86</v>
      </c>
      <c r="N546" s="22">
        <v>5064.59</v>
      </c>
      <c r="O546" s="22">
        <v>4960.51</v>
      </c>
      <c r="P546" s="22">
        <v>4952.24</v>
      </c>
      <c r="Q546" s="22">
        <v>4864.92</v>
      </c>
      <c r="R546" s="22">
        <v>4750.02</v>
      </c>
      <c r="S546" s="22">
        <v>4701.22</v>
      </c>
      <c r="T546" s="22">
        <v>4704.29</v>
      </c>
      <c r="U546" s="22">
        <v>4709.97</v>
      </c>
      <c r="V546" s="22">
        <v>4918.37</v>
      </c>
      <c r="W546" s="22">
        <v>5030.42</v>
      </c>
      <c r="X546" s="22">
        <v>4903.81</v>
      </c>
      <c r="Y546" s="22">
        <v>4645.56</v>
      </c>
    </row>
    <row r="547" spans="1:25" ht="15.75">
      <c r="A547" s="13">
        <v>27</v>
      </c>
      <c r="B547" s="22">
        <v>4532.88</v>
      </c>
      <c r="C547" s="22">
        <v>4399.98</v>
      </c>
      <c r="D547" s="22">
        <v>4296.16</v>
      </c>
      <c r="E547" s="22">
        <v>4233.16</v>
      </c>
      <c r="F547" s="22">
        <v>4206.81</v>
      </c>
      <c r="G547" s="22">
        <v>4196.43</v>
      </c>
      <c r="H547" s="22">
        <v>4244.09</v>
      </c>
      <c r="I547" s="22">
        <v>4276.5</v>
      </c>
      <c r="J547" s="22">
        <v>4465.84</v>
      </c>
      <c r="K547" s="22">
        <v>4611.48</v>
      </c>
      <c r="L547" s="22">
        <v>4693.81</v>
      </c>
      <c r="M547" s="22">
        <v>4678.78</v>
      </c>
      <c r="N547" s="22">
        <v>4625.37</v>
      </c>
      <c r="O547" s="22">
        <v>4620.68</v>
      </c>
      <c r="P547" s="22">
        <v>4608.74</v>
      </c>
      <c r="Q547" s="22">
        <v>4582.17</v>
      </c>
      <c r="R547" s="22">
        <v>4531.32</v>
      </c>
      <c r="S547" s="22">
        <v>4498.95</v>
      </c>
      <c r="T547" s="22">
        <v>4505.52</v>
      </c>
      <c r="U547" s="22">
        <v>4539.08</v>
      </c>
      <c r="V547" s="22">
        <v>4743.33</v>
      </c>
      <c r="W547" s="22">
        <v>4890.45</v>
      </c>
      <c r="X547" s="22">
        <v>4777.17</v>
      </c>
      <c r="Y547" s="22">
        <v>4586.83</v>
      </c>
    </row>
    <row r="548" spans="1:25" ht="15.75">
      <c r="A548" s="13">
        <v>28</v>
      </c>
      <c r="B548" s="22">
        <v>4422.23</v>
      </c>
      <c r="C548" s="22">
        <v>4267.73</v>
      </c>
      <c r="D548" s="22">
        <v>4247.7</v>
      </c>
      <c r="E548" s="22">
        <v>4174.13</v>
      </c>
      <c r="F548" s="22">
        <v>4244.75</v>
      </c>
      <c r="G548" s="22">
        <v>4319.43</v>
      </c>
      <c r="H548" s="22">
        <v>4474.34</v>
      </c>
      <c r="I548" s="22">
        <v>4730.61</v>
      </c>
      <c r="J548" s="22">
        <v>4981.36</v>
      </c>
      <c r="K548" s="22">
        <v>5184.49</v>
      </c>
      <c r="L548" s="22">
        <v>5204.81</v>
      </c>
      <c r="M548" s="22">
        <v>5201.53</v>
      </c>
      <c r="N548" s="22">
        <v>5229.68</v>
      </c>
      <c r="O548" s="22">
        <v>5247.08</v>
      </c>
      <c r="P548" s="22">
        <v>5242.98</v>
      </c>
      <c r="Q548" s="22">
        <v>5178.19</v>
      </c>
      <c r="R548" s="22">
        <v>5173.15</v>
      </c>
      <c r="S548" s="22">
        <v>5079.08</v>
      </c>
      <c r="T548" s="22">
        <v>5073.96</v>
      </c>
      <c r="U548" s="22">
        <v>4933.1</v>
      </c>
      <c r="V548" s="22">
        <v>5067.56</v>
      </c>
      <c r="W548" s="22">
        <v>5196.62</v>
      </c>
      <c r="X548" s="22">
        <v>4947.74</v>
      </c>
      <c r="Y548" s="22">
        <v>4727.49</v>
      </c>
    </row>
    <row r="549" spans="1:25" ht="15.75">
      <c r="A549" s="13">
        <v>29</v>
      </c>
      <c r="B549" s="22">
        <v>4432.68</v>
      </c>
      <c r="C549" s="22">
        <v>4267.27</v>
      </c>
      <c r="D549" s="22">
        <v>4156.66</v>
      </c>
      <c r="E549" s="22">
        <v>4123.98</v>
      </c>
      <c r="F549" s="22">
        <v>4142.4</v>
      </c>
      <c r="G549" s="22">
        <v>4270.96</v>
      </c>
      <c r="H549" s="22">
        <v>4365.64</v>
      </c>
      <c r="I549" s="22">
        <v>4679.41</v>
      </c>
      <c r="J549" s="22">
        <v>4934.72</v>
      </c>
      <c r="K549" s="22">
        <v>5114.06</v>
      </c>
      <c r="L549" s="22">
        <v>5141.12</v>
      </c>
      <c r="M549" s="22">
        <v>5183.93</v>
      </c>
      <c r="N549" s="22">
        <v>5112.66</v>
      </c>
      <c r="O549" s="22">
        <v>5127.71</v>
      </c>
      <c r="P549" s="22">
        <v>5066.75</v>
      </c>
      <c r="Q549" s="22">
        <v>5037.48</v>
      </c>
      <c r="R549" s="22">
        <v>4966.77</v>
      </c>
      <c r="S549" s="22">
        <v>4921.95</v>
      </c>
      <c r="T549" s="22">
        <v>4911.36</v>
      </c>
      <c r="U549" s="22">
        <v>4886.64</v>
      </c>
      <c r="V549" s="22">
        <v>4933.09</v>
      </c>
      <c r="W549" s="22">
        <v>5117.85</v>
      </c>
      <c r="X549" s="22">
        <v>4955.23</v>
      </c>
      <c r="Y549" s="22">
        <v>4655.34</v>
      </c>
    </row>
    <row r="550" spans="1:25" ht="15.75">
      <c r="A550" s="13">
        <v>30</v>
      </c>
      <c r="B550" s="22">
        <v>4527.94</v>
      </c>
      <c r="C550" s="22">
        <v>4363.01</v>
      </c>
      <c r="D550" s="22">
        <v>4276.87</v>
      </c>
      <c r="E550" s="22">
        <v>4251.53</v>
      </c>
      <c r="F550" s="22">
        <v>4266.75</v>
      </c>
      <c r="G550" s="22">
        <v>4352.62</v>
      </c>
      <c r="H550" s="22">
        <v>4497.51</v>
      </c>
      <c r="I550" s="22">
        <v>4705.82</v>
      </c>
      <c r="J550" s="22">
        <v>5065.67</v>
      </c>
      <c r="K550" s="22">
        <v>5227.68</v>
      </c>
      <c r="L550" s="22">
        <v>5241.29</v>
      </c>
      <c r="M550" s="22">
        <v>5229.78</v>
      </c>
      <c r="N550" s="22">
        <v>5207.32</v>
      </c>
      <c r="O550" s="22">
        <v>5228.9</v>
      </c>
      <c r="P550" s="22">
        <v>5191.66</v>
      </c>
      <c r="Q550" s="22">
        <v>5156.79</v>
      </c>
      <c r="R550" s="22">
        <v>5046.16</v>
      </c>
      <c r="S550" s="22">
        <v>4999.69</v>
      </c>
      <c r="T550" s="22">
        <v>4906.03</v>
      </c>
      <c r="U550" s="22">
        <v>4895.08</v>
      </c>
      <c r="V550" s="22">
        <v>5017.09</v>
      </c>
      <c r="W550" s="22">
        <v>5268.28</v>
      </c>
      <c r="X550" s="22">
        <v>5046.1</v>
      </c>
      <c r="Y550" s="22">
        <v>4684.96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75" t="s">
        <v>85</v>
      </c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7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39.019999999999996</v>
      </c>
      <c r="H555" s="15">
        <v>86.07</v>
      </c>
      <c r="I555" s="15">
        <v>89.94999999999999</v>
      </c>
      <c r="J555" s="15">
        <v>157.28</v>
      </c>
      <c r="K555" s="15">
        <v>83.78</v>
      </c>
      <c r="L555" s="15">
        <v>0</v>
      </c>
      <c r="M555" s="15">
        <v>0</v>
      </c>
      <c r="N555" s="15">
        <v>0</v>
      </c>
      <c r="O555" s="15">
        <v>0</v>
      </c>
      <c r="P555" s="15">
        <v>28.55</v>
      </c>
      <c r="Q555" s="15">
        <v>52.809999999999995</v>
      </c>
      <c r="R555" s="15">
        <v>46.120000000000005</v>
      </c>
      <c r="S555" s="15">
        <v>56.86</v>
      </c>
      <c r="T555" s="15">
        <v>30.02</v>
      </c>
      <c r="U555" s="15">
        <v>36.45</v>
      </c>
      <c r="V555" s="15">
        <v>1.1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1.8199999999999998</v>
      </c>
      <c r="D556" s="15">
        <v>0.13</v>
      </c>
      <c r="E556" s="15">
        <v>2.33</v>
      </c>
      <c r="F556" s="15">
        <v>0</v>
      </c>
      <c r="G556" s="15">
        <v>88.50999999999999</v>
      </c>
      <c r="H556" s="15">
        <v>120.25999999999999</v>
      </c>
      <c r="I556" s="15">
        <v>86.95</v>
      </c>
      <c r="J556" s="15">
        <v>166.99</v>
      </c>
      <c r="K556" s="15">
        <v>87.15</v>
      </c>
      <c r="L556" s="15">
        <v>55.41</v>
      </c>
      <c r="M556" s="15">
        <v>58.650000000000006</v>
      </c>
      <c r="N556" s="15">
        <v>144.32</v>
      </c>
      <c r="O556" s="15">
        <v>144.52</v>
      </c>
      <c r="P556" s="15">
        <v>141.25</v>
      </c>
      <c r="Q556" s="15">
        <v>112.46000000000001</v>
      </c>
      <c r="R556" s="15">
        <v>89.74</v>
      </c>
      <c r="S556" s="15">
        <v>97.89999999999999</v>
      </c>
      <c r="T556" s="15">
        <v>63.99</v>
      </c>
      <c r="U556" s="15">
        <v>69.5</v>
      </c>
      <c r="V556" s="15">
        <v>32.78</v>
      </c>
      <c r="W556" s="15">
        <v>0</v>
      </c>
      <c r="X556" s="15">
        <v>0</v>
      </c>
      <c r="Y556" s="15">
        <v>20.849999999999998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58.7</v>
      </c>
      <c r="G557" s="15">
        <v>207.85999999999999</v>
      </c>
      <c r="H557" s="15">
        <v>223.46999999999997</v>
      </c>
      <c r="I557" s="15">
        <v>273.09</v>
      </c>
      <c r="J557" s="15">
        <v>265.56</v>
      </c>
      <c r="K557" s="15">
        <v>221.83</v>
      </c>
      <c r="L557" s="15">
        <v>122.14</v>
      </c>
      <c r="M557" s="15">
        <v>100.93</v>
      </c>
      <c r="N557" s="15">
        <v>148.04</v>
      </c>
      <c r="O557" s="15">
        <v>156.07</v>
      </c>
      <c r="P557" s="15">
        <v>165.67</v>
      </c>
      <c r="Q557" s="15">
        <v>168.5</v>
      </c>
      <c r="R557" s="15">
        <v>191.13</v>
      </c>
      <c r="S557" s="15">
        <v>208.18</v>
      </c>
      <c r="T557" s="15">
        <v>249.6</v>
      </c>
      <c r="U557" s="15">
        <v>310.57</v>
      </c>
      <c r="V557" s="15">
        <v>250.69</v>
      </c>
      <c r="W557" s="15">
        <v>52.42999999999999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6.25</v>
      </c>
      <c r="E558" s="15">
        <v>9.71</v>
      </c>
      <c r="F558" s="15">
        <v>10.02</v>
      </c>
      <c r="G558" s="15">
        <v>59.39</v>
      </c>
      <c r="H558" s="15">
        <v>85.67</v>
      </c>
      <c r="I558" s="15">
        <v>91.74</v>
      </c>
      <c r="J558" s="15">
        <v>86.74</v>
      </c>
      <c r="K558" s="15">
        <v>31.51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0.08</v>
      </c>
      <c r="T558" s="15">
        <v>2.45</v>
      </c>
      <c r="U558" s="15">
        <v>46.809999999999995</v>
      </c>
      <c r="V558" s="15">
        <v>13.66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0.04</v>
      </c>
      <c r="I559" s="15">
        <v>5.08</v>
      </c>
      <c r="J559" s="15">
        <v>0.03</v>
      </c>
      <c r="K559" s="15">
        <v>23.169999999999998</v>
      </c>
      <c r="L559" s="15">
        <v>0</v>
      </c>
      <c r="M559" s="15">
        <v>0</v>
      </c>
      <c r="N559" s="15">
        <v>0</v>
      </c>
      <c r="O559" s="15">
        <v>0</v>
      </c>
      <c r="P559" s="15">
        <v>35.5</v>
      </c>
      <c r="Q559" s="15">
        <v>36.06</v>
      </c>
      <c r="R559" s="15">
        <v>43.54</v>
      </c>
      <c r="S559" s="15">
        <v>85.66000000000001</v>
      </c>
      <c r="T559" s="15">
        <v>85.42</v>
      </c>
      <c r="U559" s="15">
        <v>187.29999999999998</v>
      </c>
      <c r="V559" s="15">
        <v>191.26000000000002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0.03</v>
      </c>
      <c r="J560" s="15">
        <v>0.08</v>
      </c>
      <c r="K560" s="15">
        <v>0.02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17.21</v>
      </c>
      <c r="U560" s="15">
        <v>45.54</v>
      </c>
      <c r="V560" s="15">
        <v>22.36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0</v>
      </c>
      <c r="G561" s="15">
        <v>33.76</v>
      </c>
      <c r="H561" s="15">
        <v>25.13</v>
      </c>
      <c r="I561" s="15">
        <v>110.42999999999999</v>
      </c>
      <c r="J561" s="15">
        <v>92.08</v>
      </c>
      <c r="K561" s="15">
        <v>0</v>
      </c>
      <c r="L561" s="15">
        <v>0</v>
      </c>
      <c r="M561" s="15">
        <v>0</v>
      </c>
      <c r="N561" s="15">
        <v>0.14</v>
      </c>
      <c r="O561" s="15">
        <v>0</v>
      </c>
      <c r="P561" s="15">
        <v>0</v>
      </c>
      <c r="Q561" s="15">
        <v>0</v>
      </c>
      <c r="R561" s="15">
        <v>0</v>
      </c>
      <c r="S561" s="15">
        <v>25.27</v>
      </c>
      <c r="T561" s="15">
        <v>84.08000000000001</v>
      </c>
      <c r="U561" s="15">
        <v>111.15</v>
      </c>
      <c r="V561" s="15">
        <v>166.86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14.879999999999999</v>
      </c>
      <c r="H562" s="15">
        <v>1.3900000000000001</v>
      </c>
      <c r="I562" s="15">
        <v>55.839999999999996</v>
      </c>
      <c r="J562" s="15">
        <v>111.36</v>
      </c>
      <c r="K562" s="15">
        <v>0.36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152.06</v>
      </c>
      <c r="V562" s="15">
        <v>144.53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15.39</v>
      </c>
      <c r="H563" s="15">
        <v>15.78</v>
      </c>
      <c r="I563" s="15">
        <v>21.95</v>
      </c>
      <c r="J563" s="15">
        <v>17.36</v>
      </c>
      <c r="K563" s="15">
        <v>2.3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15.93</v>
      </c>
      <c r="H564" s="15">
        <v>11.81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0.96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20.919999999999998</v>
      </c>
      <c r="E565" s="15">
        <v>31.18</v>
      </c>
      <c r="F565" s="15">
        <v>54.9</v>
      </c>
      <c r="G565" s="15">
        <v>172</v>
      </c>
      <c r="H565" s="15">
        <v>58.279999999999994</v>
      </c>
      <c r="I565" s="15">
        <v>238.89999999999998</v>
      </c>
      <c r="J565" s="15">
        <v>116.99</v>
      </c>
      <c r="K565" s="15">
        <v>14.02</v>
      </c>
      <c r="L565" s="15">
        <v>0</v>
      </c>
      <c r="M565" s="15">
        <v>0</v>
      </c>
      <c r="N565" s="15">
        <v>83.25</v>
      </c>
      <c r="O565" s="15">
        <v>63.89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69.36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26.209999999999997</v>
      </c>
      <c r="E566" s="15">
        <v>30.9</v>
      </c>
      <c r="F566" s="15">
        <v>64.49</v>
      </c>
      <c r="G566" s="15">
        <v>86.15</v>
      </c>
      <c r="H566" s="15">
        <v>27.31</v>
      </c>
      <c r="I566" s="15">
        <v>120.56</v>
      </c>
      <c r="J566" s="15">
        <v>101.88</v>
      </c>
      <c r="K566" s="15">
        <v>3.58</v>
      </c>
      <c r="L566" s="15">
        <v>13.71</v>
      </c>
      <c r="M566" s="15">
        <v>0.22</v>
      </c>
      <c r="N566" s="15">
        <v>34.19</v>
      </c>
      <c r="O566" s="15">
        <v>65.86</v>
      </c>
      <c r="P566" s="15">
        <v>73.52</v>
      </c>
      <c r="Q566" s="15">
        <v>31.04</v>
      </c>
      <c r="R566" s="15">
        <v>34.04</v>
      </c>
      <c r="S566" s="15">
        <v>0</v>
      </c>
      <c r="T566" s="15">
        <v>10.530000000000001</v>
      </c>
      <c r="U566" s="15">
        <v>108.24</v>
      </c>
      <c r="V566" s="15">
        <v>141.09</v>
      </c>
      <c r="W566" s="15">
        <v>4.31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10.99</v>
      </c>
      <c r="J567" s="15">
        <v>0.08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4.83</v>
      </c>
      <c r="V567" s="15">
        <v>112.03999999999999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29.86</v>
      </c>
      <c r="H568" s="15">
        <v>61.29</v>
      </c>
      <c r="I568" s="15">
        <v>5.3100000000000005</v>
      </c>
      <c r="J568" s="15">
        <v>36.12</v>
      </c>
      <c r="K568" s="15">
        <v>0</v>
      </c>
      <c r="L568" s="15">
        <v>0.5700000000000001</v>
      </c>
      <c r="M568" s="15">
        <v>0</v>
      </c>
      <c r="N568" s="15">
        <v>49.79</v>
      </c>
      <c r="O568" s="15">
        <v>34.63</v>
      </c>
      <c r="P568" s="15">
        <v>42.43</v>
      </c>
      <c r="Q568" s="15">
        <v>89.46</v>
      </c>
      <c r="R568" s="15">
        <v>117.14</v>
      </c>
      <c r="S568" s="15">
        <v>17.810000000000002</v>
      </c>
      <c r="T568" s="15">
        <v>24.28</v>
      </c>
      <c r="U568" s="15">
        <v>157.62</v>
      </c>
      <c r="V568" s="15">
        <v>439.23999999999995</v>
      </c>
      <c r="W568" s="15">
        <v>171.63</v>
      </c>
      <c r="X568" s="15">
        <v>0.12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1.72</v>
      </c>
      <c r="G569" s="15">
        <v>77.16</v>
      </c>
      <c r="H569" s="15">
        <v>73.77</v>
      </c>
      <c r="I569" s="15">
        <v>164.45000000000002</v>
      </c>
      <c r="J569" s="15">
        <v>174.92</v>
      </c>
      <c r="K569" s="15">
        <v>158.24</v>
      </c>
      <c r="L569" s="15">
        <v>126.16000000000001</v>
      </c>
      <c r="M569" s="15">
        <v>109.42</v>
      </c>
      <c r="N569" s="15">
        <v>200.18</v>
      </c>
      <c r="O569" s="15">
        <v>235.87</v>
      </c>
      <c r="P569" s="15">
        <v>115.51</v>
      </c>
      <c r="Q569" s="15">
        <v>125.85000000000001</v>
      </c>
      <c r="R569" s="15">
        <v>1.73</v>
      </c>
      <c r="S569" s="15">
        <v>17.95</v>
      </c>
      <c r="T569" s="15">
        <v>2.28</v>
      </c>
      <c r="U569" s="15">
        <v>52.33</v>
      </c>
      <c r="V569" s="15">
        <v>213.89000000000001</v>
      </c>
      <c r="W569" s="15">
        <v>0</v>
      </c>
      <c r="X569" s="15">
        <v>44.43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7.130000000000001</v>
      </c>
      <c r="G570" s="15">
        <v>45.2</v>
      </c>
      <c r="H570" s="15">
        <v>64.84</v>
      </c>
      <c r="I570" s="15">
        <v>81.57000000000001</v>
      </c>
      <c r="J570" s="15">
        <v>19.27</v>
      </c>
      <c r="K570" s="15">
        <v>30.05</v>
      </c>
      <c r="L570" s="15">
        <v>0.02</v>
      </c>
      <c r="M570" s="15">
        <v>0</v>
      </c>
      <c r="N570" s="15">
        <v>20.93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0.04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17.630000000000003</v>
      </c>
      <c r="G572" s="15">
        <v>141.73000000000002</v>
      </c>
      <c r="H572" s="15">
        <v>15.86</v>
      </c>
      <c r="I572" s="15">
        <v>34.519999999999996</v>
      </c>
      <c r="J572" s="15">
        <v>47.55</v>
      </c>
      <c r="K572" s="15">
        <v>0</v>
      </c>
      <c r="L572" s="15">
        <v>0</v>
      </c>
      <c r="M572" s="15">
        <v>0</v>
      </c>
      <c r="N572" s="15">
        <v>5.27</v>
      </c>
      <c r="O572" s="15">
        <v>0</v>
      </c>
      <c r="P572" s="15">
        <v>0</v>
      </c>
      <c r="Q572" s="15">
        <v>0</v>
      </c>
      <c r="R572" s="15">
        <v>19.09</v>
      </c>
      <c r="S572" s="15">
        <v>42.89</v>
      </c>
      <c r="T572" s="15">
        <v>0</v>
      </c>
      <c r="U572" s="15">
        <v>0</v>
      </c>
      <c r="V572" s="15">
        <v>131.25</v>
      </c>
      <c r="W572" s="15">
        <v>3.9099999999999997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1.8499999999999999</v>
      </c>
      <c r="G573" s="15">
        <v>66.32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81.54</v>
      </c>
      <c r="I575" s="15">
        <v>42.18000000000001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46.59</v>
      </c>
      <c r="I576" s="15">
        <v>154.19</v>
      </c>
      <c r="J576" s="15">
        <v>60.58</v>
      </c>
      <c r="K576" s="15">
        <v>8.549999999999999</v>
      </c>
      <c r="L576" s="15">
        <v>0</v>
      </c>
      <c r="M576" s="15">
        <v>0</v>
      </c>
      <c r="N576" s="15">
        <v>5.07</v>
      </c>
      <c r="O576" s="15">
        <v>0</v>
      </c>
      <c r="P576" s="15">
        <v>6.1899999999999995</v>
      </c>
      <c r="Q576" s="15">
        <v>2.4000000000000004</v>
      </c>
      <c r="R576" s="15">
        <v>0</v>
      </c>
      <c r="S576" s="15">
        <v>4.97</v>
      </c>
      <c r="T576" s="15">
        <v>19.39</v>
      </c>
      <c r="U576" s="15">
        <v>133.79999999999998</v>
      </c>
      <c r="V576" s="15">
        <v>48.79</v>
      </c>
      <c r="W576" s="15">
        <v>1.1400000000000001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0.03</v>
      </c>
      <c r="H577" s="15">
        <v>68.39</v>
      </c>
      <c r="I577" s="15">
        <v>54.2</v>
      </c>
      <c r="J577" s="15">
        <v>5.390000000000001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52.94</v>
      </c>
      <c r="U577" s="15">
        <v>55.86</v>
      </c>
      <c r="V577" s="15">
        <v>122.14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5.84</v>
      </c>
      <c r="G578" s="15">
        <v>61.29</v>
      </c>
      <c r="H578" s="15">
        <v>190.76</v>
      </c>
      <c r="I578" s="15">
        <v>194.16</v>
      </c>
      <c r="J578" s="15">
        <v>111.33999999999999</v>
      </c>
      <c r="K578" s="15">
        <v>11.35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11.309999999999999</v>
      </c>
      <c r="S578" s="15">
        <v>85.75</v>
      </c>
      <c r="T578" s="15">
        <v>103.92</v>
      </c>
      <c r="U578" s="15">
        <v>139.26</v>
      </c>
      <c r="V578" s="15">
        <v>141.36</v>
      </c>
      <c r="W578" s="15">
        <v>57.31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51.02</v>
      </c>
      <c r="E579" s="15">
        <v>646.73</v>
      </c>
      <c r="F579" s="15">
        <v>782.45</v>
      </c>
      <c r="G579" s="15">
        <v>280.69</v>
      </c>
      <c r="H579" s="15">
        <v>190.06</v>
      </c>
      <c r="I579" s="15">
        <v>368.78000000000003</v>
      </c>
      <c r="J579" s="15">
        <v>262.08</v>
      </c>
      <c r="K579" s="15">
        <v>150.17</v>
      </c>
      <c r="L579" s="15">
        <v>102.09</v>
      </c>
      <c r="M579" s="15">
        <v>89.07</v>
      </c>
      <c r="N579" s="15">
        <v>198.64</v>
      </c>
      <c r="O579" s="15">
        <v>256.59999999999997</v>
      </c>
      <c r="P579" s="15">
        <v>205.91</v>
      </c>
      <c r="Q579" s="15">
        <v>205.69</v>
      </c>
      <c r="R579" s="15">
        <v>119.96</v>
      </c>
      <c r="S579" s="15">
        <v>179.26</v>
      </c>
      <c r="T579" s="15">
        <v>40.34</v>
      </c>
      <c r="U579" s="15">
        <v>141.35000000000002</v>
      </c>
      <c r="V579" s="15">
        <v>148.02</v>
      </c>
      <c r="W579" s="15">
        <v>90.86999999999999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6.39</v>
      </c>
      <c r="E580" s="15">
        <v>41.550000000000004</v>
      </c>
      <c r="F580" s="15">
        <v>114.39</v>
      </c>
      <c r="G580" s="15">
        <v>168.31</v>
      </c>
      <c r="H580" s="15">
        <v>202.83999999999997</v>
      </c>
      <c r="I580" s="15">
        <v>236.3</v>
      </c>
      <c r="J580" s="15">
        <v>287.09000000000003</v>
      </c>
      <c r="K580" s="15">
        <v>173.48</v>
      </c>
      <c r="L580" s="15">
        <v>76.44</v>
      </c>
      <c r="M580" s="15">
        <v>56.43</v>
      </c>
      <c r="N580" s="15">
        <v>12.19</v>
      </c>
      <c r="O580" s="15">
        <v>79.98</v>
      </c>
      <c r="P580" s="15">
        <v>36.14</v>
      </c>
      <c r="Q580" s="15">
        <v>51.01</v>
      </c>
      <c r="R580" s="15">
        <v>144.69</v>
      </c>
      <c r="S580" s="15">
        <v>160.07</v>
      </c>
      <c r="T580" s="15">
        <v>152.59</v>
      </c>
      <c r="U580" s="15">
        <v>195.35000000000002</v>
      </c>
      <c r="V580" s="15">
        <v>189.95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62.04</v>
      </c>
      <c r="G581" s="15">
        <v>87.16</v>
      </c>
      <c r="H581" s="15">
        <v>107.11</v>
      </c>
      <c r="I581" s="15">
        <v>166.60999999999999</v>
      </c>
      <c r="J581" s="15">
        <v>64.49</v>
      </c>
      <c r="K581" s="15">
        <v>173.6</v>
      </c>
      <c r="L581" s="15">
        <v>39.21</v>
      </c>
      <c r="M581" s="15">
        <v>0</v>
      </c>
      <c r="N581" s="15">
        <v>113.17</v>
      </c>
      <c r="O581" s="15">
        <v>0.5800000000000001</v>
      </c>
      <c r="P581" s="15">
        <v>24.4</v>
      </c>
      <c r="Q581" s="15">
        <v>17.869999999999997</v>
      </c>
      <c r="R581" s="15">
        <v>47.589999999999996</v>
      </c>
      <c r="S581" s="15">
        <v>65.12</v>
      </c>
      <c r="T581" s="15">
        <v>122.61</v>
      </c>
      <c r="U581" s="15">
        <v>267</v>
      </c>
      <c r="V581" s="15">
        <v>317.98</v>
      </c>
      <c r="W581" s="15">
        <v>65.49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36.370000000000005</v>
      </c>
      <c r="G582" s="15">
        <v>151.44</v>
      </c>
      <c r="H582" s="15">
        <v>146.92000000000002</v>
      </c>
      <c r="I582" s="15">
        <v>196.62</v>
      </c>
      <c r="J582" s="15">
        <v>16.37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73.35000000000001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8.91</v>
      </c>
      <c r="E583" s="15">
        <v>48.88</v>
      </c>
      <c r="F583" s="15">
        <v>122.66</v>
      </c>
      <c r="G583" s="15">
        <v>196.08</v>
      </c>
      <c r="H583" s="15">
        <v>258.63</v>
      </c>
      <c r="I583" s="15">
        <v>238.98000000000002</v>
      </c>
      <c r="J583" s="15">
        <v>250.13</v>
      </c>
      <c r="K583" s="15">
        <v>172.43</v>
      </c>
      <c r="L583" s="15">
        <v>83.00999999999999</v>
      </c>
      <c r="M583" s="15">
        <v>60.39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23.77</v>
      </c>
      <c r="V583" s="15">
        <v>129.07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35.31</v>
      </c>
      <c r="G584" s="15">
        <v>138.21</v>
      </c>
      <c r="H584" s="15">
        <v>77.72</v>
      </c>
      <c r="I584" s="15">
        <v>225</v>
      </c>
      <c r="J584" s="15">
        <v>32.269999999999996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75" t="s">
        <v>86</v>
      </c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7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192.76999999999998</v>
      </c>
      <c r="C589" s="15">
        <v>197.61999999999998</v>
      </c>
      <c r="D589" s="15">
        <v>130.59</v>
      </c>
      <c r="E589" s="15">
        <v>74.89</v>
      </c>
      <c r="F589" s="15">
        <v>56.730000000000004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15.92</v>
      </c>
      <c r="M589" s="15">
        <v>64.96</v>
      </c>
      <c r="N589" s="15">
        <v>15.030000000000001</v>
      </c>
      <c r="O589" s="15">
        <v>35.24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1.1300000000000001</v>
      </c>
      <c r="W589" s="15">
        <v>141.2</v>
      </c>
      <c r="X589" s="15">
        <v>200.34</v>
      </c>
      <c r="Y589" s="15">
        <v>167.07999999999998</v>
      </c>
    </row>
    <row r="590" spans="1:25" ht="15.75">
      <c r="A590" s="13">
        <v>2</v>
      </c>
      <c r="B590" s="15">
        <v>31.15</v>
      </c>
      <c r="C590" s="15">
        <v>0.11</v>
      </c>
      <c r="D590" s="15">
        <v>2.34</v>
      </c>
      <c r="E590" s="15">
        <v>0.02</v>
      </c>
      <c r="F590" s="15">
        <v>16.830000000000002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103.66</v>
      </c>
      <c r="X590" s="15">
        <v>17.65</v>
      </c>
      <c r="Y590" s="15">
        <v>0</v>
      </c>
    </row>
    <row r="591" spans="1:25" ht="15.75">
      <c r="A591" s="13">
        <v>3</v>
      </c>
      <c r="B591" s="15">
        <v>93.39</v>
      </c>
      <c r="C591" s="15">
        <v>97.25999999999999</v>
      </c>
      <c r="D591" s="15">
        <v>958.83</v>
      </c>
      <c r="E591" s="15">
        <v>76.27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57.85</v>
      </c>
      <c r="Y591" s="15">
        <v>98.25</v>
      </c>
    </row>
    <row r="592" spans="1:25" ht="15.75">
      <c r="A592" s="13">
        <v>4</v>
      </c>
      <c r="B592" s="15">
        <v>79.73</v>
      </c>
      <c r="C592" s="15">
        <v>22.71</v>
      </c>
      <c r="D592" s="15">
        <v>0.15000000000000002</v>
      </c>
      <c r="E592" s="15">
        <v>0.02</v>
      </c>
      <c r="F592" s="15">
        <v>1.8599999999999999</v>
      </c>
      <c r="G592" s="15">
        <v>0.5800000000000001</v>
      </c>
      <c r="H592" s="15">
        <v>0</v>
      </c>
      <c r="I592" s="15">
        <v>0</v>
      </c>
      <c r="J592" s="15">
        <v>0</v>
      </c>
      <c r="K592" s="15">
        <v>0</v>
      </c>
      <c r="L592" s="15">
        <v>96.94</v>
      </c>
      <c r="M592" s="15">
        <v>114.28</v>
      </c>
      <c r="N592" s="15">
        <v>18.419999999999998</v>
      </c>
      <c r="O592" s="15">
        <v>117.3</v>
      </c>
      <c r="P592" s="15">
        <v>162.17</v>
      </c>
      <c r="Q592" s="15">
        <v>43.45</v>
      </c>
      <c r="R592" s="15">
        <v>137.31</v>
      </c>
      <c r="S592" s="15">
        <v>96.71</v>
      </c>
      <c r="T592" s="15">
        <v>0.35</v>
      </c>
      <c r="U592" s="15">
        <v>0</v>
      </c>
      <c r="V592" s="15">
        <v>0.09999999999999999</v>
      </c>
      <c r="W592" s="15">
        <v>113.57</v>
      </c>
      <c r="X592" s="15">
        <v>220.12</v>
      </c>
      <c r="Y592" s="15">
        <v>278.8</v>
      </c>
    </row>
    <row r="593" spans="1:25" ht="15.75">
      <c r="A593" s="13">
        <v>5</v>
      </c>
      <c r="B593" s="15">
        <v>121.17999999999999</v>
      </c>
      <c r="C593" s="15">
        <v>192.08</v>
      </c>
      <c r="D593" s="15">
        <v>72.53999999999999</v>
      </c>
      <c r="E593" s="15">
        <v>46.620000000000005</v>
      </c>
      <c r="F593" s="15">
        <v>49.28</v>
      </c>
      <c r="G593" s="15">
        <v>39.309999999999995</v>
      </c>
      <c r="H593" s="15">
        <v>58.76</v>
      </c>
      <c r="I593" s="15">
        <v>1.99</v>
      </c>
      <c r="J593" s="15">
        <v>37.849999999999994</v>
      </c>
      <c r="K593" s="15">
        <v>0</v>
      </c>
      <c r="L593" s="15">
        <v>73.36</v>
      </c>
      <c r="M593" s="15">
        <v>102.1</v>
      </c>
      <c r="N593" s="15">
        <v>84.35000000000001</v>
      </c>
      <c r="O593" s="15">
        <v>96.17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112.64</v>
      </c>
      <c r="X593" s="15">
        <v>247.56</v>
      </c>
      <c r="Y593" s="15">
        <v>220.14000000000001</v>
      </c>
    </row>
    <row r="594" spans="1:25" ht="15.75">
      <c r="A594" s="13">
        <v>6</v>
      </c>
      <c r="B594" s="15">
        <v>162.60999999999999</v>
      </c>
      <c r="C594" s="15">
        <v>58.650000000000006</v>
      </c>
      <c r="D594" s="15">
        <v>122.23</v>
      </c>
      <c r="E594" s="15">
        <v>87.01</v>
      </c>
      <c r="F594" s="15">
        <v>83.19999999999999</v>
      </c>
      <c r="G594" s="15">
        <v>62.19</v>
      </c>
      <c r="H594" s="15">
        <v>56.400000000000006</v>
      </c>
      <c r="I594" s="15">
        <v>19.11</v>
      </c>
      <c r="J594" s="15">
        <v>53.32</v>
      </c>
      <c r="K594" s="15">
        <v>48.01</v>
      </c>
      <c r="L594" s="15">
        <v>44.150000000000006</v>
      </c>
      <c r="M594" s="15">
        <v>139.37</v>
      </c>
      <c r="N594" s="15">
        <v>79.25999999999999</v>
      </c>
      <c r="O594" s="15">
        <v>125.39</v>
      </c>
      <c r="P594" s="15">
        <v>113.47999999999999</v>
      </c>
      <c r="Q594" s="15">
        <v>69.84</v>
      </c>
      <c r="R594" s="15">
        <v>41.61</v>
      </c>
      <c r="S594" s="15">
        <v>37.42</v>
      </c>
      <c r="T594" s="15">
        <v>0.09999999999999999</v>
      </c>
      <c r="U594" s="15">
        <v>0</v>
      </c>
      <c r="V594" s="15">
        <v>0.13</v>
      </c>
      <c r="W594" s="15">
        <v>54.66</v>
      </c>
      <c r="X594" s="15">
        <v>270.03000000000003</v>
      </c>
      <c r="Y594" s="15">
        <v>738.26</v>
      </c>
    </row>
    <row r="595" spans="1:25" ht="15.75">
      <c r="A595" s="13">
        <v>7</v>
      </c>
      <c r="B595" s="15">
        <v>235.35</v>
      </c>
      <c r="C595" s="15">
        <v>88.99</v>
      </c>
      <c r="D595" s="15">
        <v>27.8</v>
      </c>
      <c r="E595" s="15">
        <v>22.76</v>
      </c>
      <c r="F595" s="15">
        <v>27.58</v>
      </c>
      <c r="G595" s="15">
        <v>0</v>
      </c>
      <c r="H595" s="15">
        <v>0.22999999999999998</v>
      </c>
      <c r="I595" s="15">
        <v>0</v>
      </c>
      <c r="J595" s="15">
        <v>0</v>
      </c>
      <c r="K595" s="15">
        <v>57.04</v>
      </c>
      <c r="L595" s="15">
        <v>174.97</v>
      </c>
      <c r="M595" s="15">
        <v>171.35</v>
      </c>
      <c r="N595" s="15">
        <v>2.31</v>
      </c>
      <c r="O595" s="15">
        <v>44.51</v>
      </c>
      <c r="P595" s="15">
        <v>75.92</v>
      </c>
      <c r="Q595" s="15">
        <v>60.64</v>
      </c>
      <c r="R595" s="15">
        <v>11.73</v>
      </c>
      <c r="S595" s="15">
        <v>0</v>
      </c>
      <c r="T595" s="15">
        <v>0</v>
      </c>
      <c r="U595" s="15">
        <v>0</v>
      </c>
      <c r="V595" s="15">
        <v>0</v>
      </c>
      <c r="W595" s="15">
        <v>93.74</v>
      </c>
      <c r="X595" s="15">
        <v>440.1</v>
      </c>
      <c r="Y595" s="15">
        <v>483.6</v>
      </c>
    </row>
    <row r="596" spans="1:25" ht="15.75">
      <c r="A596" s="13">
        <v>8</v>
      </c>
      <c r="B596" s="15">
        <v>545.91</v>
      </c>
      <c r="C596" s="15">
        <v>440.8</v>
      </c>
      <c r="D596" s="15">
        <v>345.03999999999996</v>
      </c>
      <c r="E596" s="15">
        <v>190.62</v>
      </c>
      <c r="F596" s="15">
        <v>73.67</v>
      </c>
      <c r="G596" s="15">
        <v>0</v>
      </c>
      <c r="H596" s="15">
        <v>20.32</v>
      </c>
      <c r="I596" s="15">
        <v>0</v>
      </c>
      <c r="J596" s="15">
        <v>0</v>
      </c>
      <c r="K596" s="15">
        <v>38.050000000000004</v>
      </c>
      <c r="L596" s="15">
        <v>264.28000000000003</v>
      </c>
      <c r="M596" s="15">
        <v>242.26</v>
      </c>
      <c r="N596" s="15">
        <v>39.79</v>
      </c>
      <c r="O596" s="15">
        <v>81.47999999999999</v>
      </c>
      <c r="P596" s="15">
        <v>94.00999999999999</v>
      </c>
      <c r="Q596" s="15">
        <v>44.559999999999995</v>
      </c>
      <c r="R596" s="15">
        <v>156.10999999999999</v>
      </c>
      <c r="S596" s="15">
        <v>115.19</v>
      </c>
      <c r="T596" s="15">
        <v>34.55</v>
      </c>
      <c r="U596" s="15">
        <v>0</v>
      </c>
      <c r="V596" s="15">
        <v>0</v>
      </c>
      <c r="W596" s="15">
        <v>198.03</v>
      </c>
      <c r="X596" s="15">
        <v>139.35</v>
      </c>
      <c r="Y596" s="15">
        <v>328.81</v>
      </c>
    </row>
    <row r="597" spans="1:25" ht="15.75">
      <c r="A597" s="13">
        <v>9</v>
      </c>
      <c r="B597" s="15">
        <v>177.17000000000002</v>
      </c>
      <c r="C597" s="15">
        <v>132.13</v>
      </c>
      <c r="D597" s="15">
        <v>88.24</v>
      </c>
      <c r="E597" s="15">
        <v>80.69</v>
      </c>
      <c r="F597" s="15">
        <v>94.33</v>
      </c>
      <c r="G597" s="15">
        <v>0</v>
      </c>
      <c r="H597" s="15">
        <v>0</v>
      </c>
      <c r="I597" s="15">
        <v>0</v>
      </c>
      <c r="J597" s="15">
        <v>0</v>
      </c>
      <c r="K597" s="15">
        <v>22.78</v>
      </c>
      <c r="L597" s="15">
        <v>125.45</v>
      </c>
      <c r="M597" s="15">
        <v>195.17</v>
      </c>
      <c r="N597" s="15">
        <v>165.29</v>
      </c>
      <c r="O597" s="15">
        <v>191.04999999999998</v>
      </c>
      <c r="P597" s="15">
        <v>177.13</v>
      </c>
      <c r="Q597" s="15">
        <v>256.21</v>
      </c>
      <c r="R597" s="15">
        <v>370.51</v>
      </c>
      <c r="S597" s="15">
        <v>268.67</v>
      </c>
      <c r="T597" s="15">
        <v>160.67000000000002</v>
      </c>
      <c r="U597" s="15">
        <v>104.38</v>
      </c>
      <c r="V597" s="15">
        <v>363.91</v>
      </c>
      <c r="W597" s="15">
        <v>535.65</v>
      </c>
      <c r="X597" s="15">
        <v>378.71999999999997</v>
      </c>
      <c r="Y597" s="15">
        <v>270.05</v>
      </c>
    </row>
    <row r="598" spans="1:25" ht="15.75">
      <c r="A598" s="13">
        <v>10</v>
      </c>
      <c r="B598" s="15">
        <v>1175.97</v>
      </c>
      <c r="C598" s="15">
        <v>1013.45</v>
      </c>
      <c r="D598" s="15">
        <v>205</v>
      </c>
      <c r="E598" s="15">
        <v>86.17</v>
      </c>
      <c r="F598" s="15">
        <v>81.03</v>
      </c>
      <c r="G598" s="15">
        <v>0</v>
      </c>
      <c r="H598" s="15">
        <v>0</v>
      </c>
      <c r="I598" s="15">
        <v>12.440000000000001</v>
      </c>
      <c r="J598" s="15">
        <v>83.55</v>
      </c>
      <c r="K598" s="15">
        <v>181.5</v>
      </c>
      <c r="L598" s="15">
        <v>328.81</v>
      </c>
      <c r="M598" s="15">
        <v>483.8</v>
      </c>
      <c r="N598" s="15">
        <v>271.06</v>
      </c>
      <c r="O598" s="15">
        <v>259.40000000000003</v>
      </c>
      <c r="P598" s="15">
        <v>211.55</v>
      </c>
      <c r="Q598" s="15">
        <v>142.39</v>
      </c>
      <c r="R598" s="15">
        <v>88.92</v>
      </c>
      <c r="S598" s="15">
        <v>127.77000000000001</v>
      </c>
      <c r="T598" s="15">
        <v>102.87</v>
      </c>
      <c r="U598" s="15">
        <v>0.6100000000000001</v>
      </c>
      <c r="V598" s="15">
        <v>6.069999999999999</v>
      </c>
      <c r="W598" s="15">
        <v>318.45000000000005</v>
      </c>
      <c r="X598" s="15">
        <v>366.45000000000005</v>
      </c>
      <c r="Y598" s="15">
        <v>437.73</v>
      </c>
    </row>
    <row r="599" spans="1:25" ht="15.75">
      <c r="A599" s="13">
        <v>11</v>
      </c>
      <c r="B599" s="15">
        <v>155.86</v>
      </c>
      <c r="C599" s="15">
        <v>37.82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0.13</v>
      </c>
      <c r="L599" s="15">
        <v>21.61</v>
      </c>
      <c r="M599" s="15">
        <v>14.709999999999999</v>
      </c>
      <c r="N599" s="15">
        <v>0</v>
      </c>
      <c r="O599" s="15">
        <v>0</v>
      </c>
      <c r="P599" s="15">
        <v>59.489999999999995</v>
      </c>
      <c r="Q599" s="15">
        <v>25.349999999999998</v>
      </c>
      <c r="R599" s="15">
        <v>146.7</v>
      </c>
      <c r="S599" s="15">
        <v>123.15</v>
      </c>
      <c r="T599" s="15">
        <v>267.11</v>
      </c>
      <c r="U599" s="15">
        <v>203.98</v>
      </c>
      <c r="V599" s="15">
        <v>0</v>
      </c>
      <c r="W599" s="15">
        <v>173.94</v>
      </c>
      <c r="X599" s="15">
        <v>432.49</v>
      </c>
      <c r="Y599" s="15">
        <v>226.97</v>
      </c>
    </row>
    <row r="600" spans="1:25" ht="15.75">
      <c r="A600" s="13">
        <v>12</v>
      </c>
      <c r="B600" s="15">
        <v>135.53</v>
      </c>
      <c r="C600" s="15">
        <v>50.379999999999995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4.6899999999999995</v>
      </c>
      <c r="L600" s="15">
        <v>0.02</v>
      </c>
      <c r="M600" s="15">
        <v>44.25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189.19</v>
      </c>
      <c r="T600" s="15">
        <v>0.9199999999999999</v>
      </c>
      <c r="U600" s="15">
        <v>0</v>
      </c>
      <c r="V600" s="15">
        <v>0</v>
      </c>
      <c r="W600" s="15">
        <v>0.26</v>
      </c>
      <c r="X600" s="15">
        <v>15.58</v>
      </c>
      <c r="Y600" s="15">
        <v>281.62</v>
      </c>
    </row>
    <row r="601" spans="1:25" ht="15.75">
      <c r="A601" s="13">
        <v>13</v>
      </c>
      <c r="B601" s="15">
        <v>224.32</v>
      </c>
      <c r="C601" s="15">
        <v>82.57000000000001</v>
      </c>
      <c r="D601" s="15">
        <v>23.07</v>
      </c>
      <c r="E601" s="15">
        <v>39.32</v>
      </c>
      <c r="F601" s="15">
        <v>29</v>
      </c>
      <c r="G601" s="15">
        <v>31.849999999999998</v>
      </c>
      <c r="H601" s="15">
        <v>321.45</v>
      </c>
      <c r="I601" s="15">
        <v>0</v>
      </c>
      <c r="J601" s="15">
        <v>16.72</v>
      </c>
      <c r="K601" s="15">
        <v>75.74</v>
      </c>
      <c r="L601" s="15">
        <v>84.75</v>
      </c>
      <c r="M601" s="15">
        <v>108.17</v>
      </c>
      <c r="N601" s="15">
        <v>79.55</v>
      </c>
      <c r="O601" s="15">
        <v>76.13</v>
      </c>
      <c r="P601" s="15">
        <v>92.13</v>
      </c>
      <c r="Q601" s="15">
        <v>108.18</v>
      </c>
      <c r="R601" s="15">
        <v>119.2</v>
      </c>
      <c r="S601" s="15">
        <v>115.71000000000001</v>
      </c>
      <c r="T601" s="15">
        <v>83.65</v>
      </c>
      <c r="U601" s="15">
        <v>13.71</v>
      </c>
      <c r="V601" s="15">
        <v>0</v>
      </c>
      <c r="W601" s="15">
        <v>59.120000000000005</v>
      </c>
      <c r="X601" s="15">
        <v>91.77</v>
      </c>
      <c r="Y601" s="15">
        <v>171.16</v>
      </c>
    </row>
    <row r="602" spans="1:25" ht="15.75">
      <c r="A602" s="13">
        <v>14</v>
      </c>
      <c r="B602" s="15">
        <v>302.14</v>
      </c>
      <c r="C602" s="15">
        <v>102.12</v>
      </c>
      <c r="D602" s="15">
        <v>584.7</v>
      </c>
      <c r="E602" s="15">
        <v>134.18</v>
      </c>
      <c r="F602" s="15">
        <v>57.69</v>
      </c>
      <c r="G602" s="15">
        <v>0</v>
      </c>
      <c r="H602" s="15">
        <v>0</v>
      </c>
      <c r="I602" s="15">
        <v>1</v>
      </c>
      <c r="J602" s="15">
        <v>0</v>
      </c>
      <c r="K602" s="15">
        <v>151.04000000000002</v>
      </c>
      <c r="L602" s="15">
        <v>27.619999999999997</v>
      </c>
      <c r="M602" s="15">
        <v>41.5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6.09</v>
      </c>
      <c r="T602" s="15">
        <v>6.86</v>
      </c>
      <c r="U602" s="15">
        <v>0</v>
      </c>
      <c r="V602" s="15">
        <v>0</v>
      </c>
      <c r="W602" s="15">
        <v>0</v>
      </c>
      <c r="X602" s="15">
        <v>77.58</v>
      </c>
      <c r="Y602" s="15">
        <v>230.53</v>
      </c>
    </row>
    <row r="603" spans="1:25" ht="15.75">
      <c r="A603" s="13">
        <v>15</v>
      </c>
      <c r="B603" s="15">
        <v>91.85</v>
      </c>
      <c r="C603" s="15">
        <v>85.36999999999999</v>
      </c>
      <c r="D603" s="15">
        <v>98.85</v>
      </c>
      <c r="E603" s="15">
        <v>78.56</v>
      </c>
      <c r="F603" s="15">
        <v>0.16999999999999998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4.840000000000001</v>
      </c>
      <c r="S603" s="15">
        <v>0</v>
      </c>
      <c r="T603" s="15">
        <v>29.65</v>
      </c>
      <c r="U603" s="15">
        <v>0</v>
      </c>
      <c r="V603" s="15">
        <v>0</v>
      </c>
      <c r="W603" s="15">
        <v>157.96</v>
      </c>
      <c r="X603" s="15">
        <v>0</v>
      </c>
      <c r="Y603" s="15">
        <v>244.04999999999998</v>
      </c>
    </row>
    <row r="604" spans="1:25" ht="15.75">
      <c r="A604" s="13">
        <v>16</v>
      </c>
      <c r="B604" s="15">
        <v>248.52999999999997</v>
      </c>
      <c r="C604" s="15">
        <v>94.50999999999999</v>
      </c>
      <c r="D604" s="15">
        <v>101.71</v>
      </c>
      <c r="E604" s="15">
        <v>61.04</v>
      </c>
      <c r="F604" s="15">
        <v>0</v>
      </c>
      <c r="G604" s="15">
        <v>0</v>
      </c>
      <c r="H604" s="15">
        <v>0</v>
      </c>
      <c r="I604" s="15">
        <v>0</v>
      </c>
      <c r="J604" s="15">
        <v>0.06999999999999999</v>
      </c>
      <c r="K604" s="15">
        <v>0</v>
      </c>
      <c r="L604" s="15">
        <v>59.01</v>
      </c>
      <c r="M604" s="15">
        <v>123.27000000000001</v>
      </c>
      <c r="N604" s="15">
        <v>0</v>
      </c>
      <c r="O604" s="15">
        <v>44.31</v>
      </c>
      <c r="P604" s="15">
        <v>176.53</v>
      </c>
      <c r="Q604" s="15">
        <v>178.47</v>
      </c>
      <c r="R604" s="15">
        <v>153.78</v>
      </c>
      <c r="S604" s="15">
        <v>125.30000000000001</v>
      </c>
      <c r="T604" s="15">
        <v>312.88</v>
      </c>
      <c r="U604" s="15">
        <v>292.02</v>
      </c>
      <c r="V604" s="15">
        <v>43.3</v>
      </c>
      <c r="W604" s="15">
        <v>238.6</v>
      </c>
      <c r="X604" s="15">
        <v>298.63</v>
      </c>
      <c r="Y604" s="15">
        <v>595.8100000000001</v>
      </c>
    </row>
    <row r="605" spans="1:25" ht="15.75">
      <c r="A605" s="13">
        <v>17</v>
      </c>
      <c r="B605" s="15">
        <v>432.72</v>
      </c>
      <c r="C605" s="15">
        <v>226.58999999999997</v>
      </c>
      <c r="D605" s="15">
        <v>179.97</v>
      </c>
      <c r="E605" s="15">
        <v>154.03</v>
      </c>
      <c r="F605" s="15">
        <v>4.5</v>
      </c>
      <c r="G605" s="15">
        <v>3.45</v>
      </c>
      <c r="H605" s="15">
        <v>11.87</v>
      </c>
      <c r="I605" s="15">
        <v>36.85</v>
      </c>
      <c r="J605" s="15">
        <v>124.3</v>
      </c>
      <c r="K605" s="15">
        <v>157.58</v>
      </c>
      <c r="L605" s="15">
        <v>295.51</v>
      </c>
      <c r="M605" s="15">
        <v>275.68</v>
      </c>
      <c r="N605" s="15">
        <v>219.28</v>
      </c>
      <c r="O605" s="15">
        <v>223.59</v>
      </c>
      <c r="P605" s="15">
        <v>317.95</v>
      </c>
      <c r="Q605" s="15">
        <v>361.04</v>
      </c>
      <c r="R605" s="15">
        <v>353.34999999999997</v>
      </c>
      <c r="S605" s="15">
        <v>326.05</v>
      </c>
      <c r="T605" s="15">
        <v>289.24</v>
      </c>
      <c r="U605" s="15">
        <v>234.26</v>
      </c>
      <c r="V605" s="15">
        <v>174.04000000000002</v>
      </c>
      <c r="W605" s="15">
        <v>308.12</v>
      </c>
      <c r="X605" s="15">
        <v>475.60999999999996</v>
      </c>
      <c r="Y605" s="15">
        <v>447.39</v>
      </c>
    </row>
    <row r="606" spans="1:25" ht="15.75">
      <c r="A606" s="13">
        <v>18</v>
      </c>
      <c r="B606" s="15">
        <v>220.45</v>
      </c>
      <c r="C606" s="15">
        <v>150.25</v>
      </c>
      <c r="D606" s="15">
        <v>86.32</v>
      </c>
      <c r="E606" s="15">
        <v>8.93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51.44</v>
      </c>
      <c r="L606" s="15">
        <v>103.56</v>
      </c>
      <c r="M606" s="15">
        <v>130.17</v>
      </c>
      <c r="N606" s="15">
        <v>0.02</v>
      </c>
      <c r="O606" s="15">
        <v>29.33</v>
      </c>
      <c r="P606" s="15">
        <v>89.94999999999999</v>
      </c>
      <c r="Q606" s="15">
        <v>27.080000000000002</v>
      </c>
      <c r="R606" s="15">
        <v>0</v>
      </c>
      <c r="S606" s="15">
        <v>0</v>
      </c>
      <c r="T606" s="15">
        <v>171.33</v>
      </c>
      <c r="U606" s="15">
        <v>101.19</v>
      </c>
      <c r="V606" s="15">
        <v>0</v>
      </c>
      <c r="W606" s="15">
        <v>1.1600000000000001</v>
      </c>
      <c r="X606" s="15">
        <v>210.57</v>
      </c>
      <c r="Y606" s="15">
        <v>311.64000000000004</v>
      </c>
    </row>
    <row r="607" spans="1:25" ht="15.75">
      <c r="A607" s="13">
        <v>19</v>
      </c>
      <c r="B607" s="15">
        <v>118.29</v>
      </c>
      <c r="C607" s="15">
        <v>92.94999999999999</v>
      </c>
      <c r="D607" s="15">
        <v>147.26000000000002</v>
      </c>
      <c r="E607" s="15">
        <v>81.34</v>
      </c>
      <c r="F607" s="15">
        <v>6.06</v>
      </c>
      <c r="G607" s="15">
        <v>0</v>
      </c>
      <c r="H607" s="15">
        <v>183.01000000000002</v>
      </c>
      <c r="I607" s="15">
        <v>25.419999999999998</v>
      </c>
      <c r="J607" s="15">
        <v>20.64</v>
      </c>
      <c r="K607" s="15">
        <v>75.85000000000001</v>
      </c>
      <c r="L607" s="15">
        <v>106.44999999999999</v>
      </c>
      <c r="M607" s="15">
        <v>101.17</v>
      </c>
      <c r="N607" s="15">
        <v>110.08999999999999</v>
      </c>
      <c r="O607" s="15">
        <v>121.11</v>
      </c>
      <c r="P607" s="15">
        <v>98.85</v>
      </c>
      <c r="Q607" s="15">
        <v>97.34</v>
      </c>
      <c r="R607" s="15">
        <v>158.04</v>
      </c>
      <c r="S607" s="15">
        <v>133.2</v>
      </c>
      <c r="T607" s="15">
        <v>143.63</v>
      </c>
      <c r="U607" s="15">
        <v>87.06</v>
      </c>
      <c r="V607" s="15">
        <v>74.82000000000001</v>
      </c>
      <c r="W607" s="15">
        <v>167.64</v>
      </c>
      <c r="X607" s="15">
        <v>428.94</v>
      </c>
      <c r="Y607" s="15">
        <v>558.3</v>
      </c>
    </row>
    <row r="608" spans="1:25" ht="15.75">
      <c r="A608" s="13">
        <v>20</v>
      </c>
      <c r="B608" s="15">
        <v>218.92000000000002</v>
      </c>
      <c r="C608" s="15">
        <v>250.62</v>
      </c>
      <c r="D608" s="15">
        <v>122.85</v>
      </c>
      <c r="E608" s="15">
        <v>93.23</v>
      </c>
      <c r="F608" s="15">
        <v>166.34</v>
      </c>
      <c r="G608" s="15">
        <v>133.87</v>
      </c>
      <c r="H608" s="15">
        <v>50.339999999999996</v>
      </c>
      <c r="I608" s="15">
        <v>58.95</v>
      </c>
      <c r="J608" s="15">
        <v>154.74</v>
      </c>
      <c r="K608" s="15">
        <v>228.82999999999998</v>
      </c>
      <c r="L608" s="15">
        <v>291.38</v>
      </c>
      <c r="M608" s="15">
        <v>327.21</v>
      </c>
      <c r="N608" s="15">
        <v>531.14</v>
      </c>
      <c r="O608" s="15">
        <v>530</v>
      </c>
      <c r="P608" s="15">
        <v>747.53</v>
      </c>
      <c r="Q608" s="15">
        <v>742.7900000000001</v>
      </c>
      <c r="R608" s="15">
        <v>1382.7</v>
      </c>
      <c r="S608" s="15">
        <v>1364</v>
      </c>
      <c r="T608" s="15">
        <v>1338.59</v>
      </c>
      <c r="U608" s="15">
        <v>487.01</v>
      </c>
      <c r="V608" s="15">
        <v>132.12</v>
      </c>
      <c r="W608" s="15">
        <v>336.73</v>
      </c>
      <c r="X608" s="15">
        <v>376.83000000000004</v>
      </c>
      <c r="Y608" s="15">
        <v>379.2</v>
      </c>
    </row>
    <row r="609" spans="1:25" ht="15.75">
      <c r="A609" s="13">
        <v>21</v>
      </c>
      <c r="B609" s="15">
        <v>512.14</v>
      </c>
      <c r="C609" s="15">
        <v>285.37</v>
      </c>
      <c r="D609" s="15">
        <v>331.55</v>
      </c>
      <c r="E609" s="15">
        <v>637.4</v>
      </c>
      <c r="F609" s="15">
        <v>1026.79</v>
      </c>
      <c r="G609" s="15">
        <v>36.92</v>
      </c>
      <c r="H609" s="15">
        <v>0</v>
      </c>
      <c r="I609" s="15">
        <v>0</v>
      </c>
      <c r="J609" s="15">
        <v>54.04</v>
      </c>
      <c r="K609" s="15">
        <v>171.82</v>
      </c>
      <c r="L609" s="15">
        <v>495.16</v>
      </c>
      <c r="M609" s="15">
        <v>532.5</v>
      </c>
      <c r="N609" s="15">
        <v>336.76</v>
      </c>
      <c r="O609" s="15">
        <v>368.05</v>
      </c>
      <c r="P609" s="15">
        <v>350.75</v>
      </c>
      <c r="Q609" s="15">
        <v>396.34</v>
      </c>
      <c r="R609" s="15">
        <v>324.63</v>
      </c>
      <c r="S609" s="15">
        <v>209.41000000000003</v>
      </c>
      <c r="T609" s="15">
        <v>166.31</v>
      </c>
      <c r="U609" s="15">
        <v>92.24</v>
      </c>
      <c r="V609" s="15">
        <v>83.89</v>
      </c>
      <c r="W609" s="15">
        <v>369.51</v>
      </c>
      <c r="X609" s="15">
        <v>493.13</v>
      </c>
      <c r="Y609" s="15">
        <v>316.76</v>
      </c>
    </row>
    <row r="610" spans="1:25" ht="15.75">
      <c r="A610" s="13">
        <v>22</v>
      </c>
      <c r="B610" s="15">
        <v>1185.91</v>
      </c>
      <c r="C610" s="15">
        <v>1012.85</v>
      </c>
      <c r="D610" s="15">
        <v>909.33</v>
      </c>
      <c r="E610" s="15">
        <v>898.14</v>
      </c>
      <c r="F610" s="15">
        <v>113.7</v>
      </c>
      <c r="G610" s="15">
        <v>40.86</v>
      </c>
      <c r="H610" s="15">
        <v>0</v>
      </c>
      <c r="I610" s="15">
        <v>0</v>
      </c>
      <c r="J610" s="15">
        <v>0</v>
      </c>
      <c r="K610" s="15">
        <v>0</v>
      </c>
      <c r="L610" s="15">
        <v>29.02</v>
      </c>
      <c r="M610" s="15">
        <v>34.519999999999996</v>
      </c>
      <c r="N610" s="15">
        <v>0</v>
      </c>
      <c r="O610" s="15">
        <v>12.08</v>
      </c>
      <c r="P610" s="15">
        <v>0</v>
      </c>
      <c r="Q610" s="15">
        <v>0.060000000000000005</v>
      </c>
      <c r="R610" s="15">
        <v>7.82</v>
      </c>
      <c r="S610" s="15">
        <v>0.02</v>
      </c>
      <c r="T610" s="15">
        <v>0</v>
      </c>
      <c r="U610" s="15">
        <v>0</v>
      </c>
      <c r="V610" s="15">
        <v>0</v>
      </c>
      <c r="W610" s="15">
        <v>0.02</v>
      </c>
      <c r="X610" s="15">
        <v>192.5</v>
      </c>
      <c r="Y610" s="15">
        <v>435.47</v>
      </c>
    </row>
    <row r="611" spans="1:25" ht="15.75">
      <c r="A611" s="13">
        <v>23</v>
      </c>
      <c r="B611" s="15">
        <v>84.22999999999999</v>
      </c>
      <c r="C611" s="15">
        <v>272.9</v>
      </c>
      <c r="D611" s="15">
        <v>293.4</v>
      </c>
      <c r="E611" s="15">
        <v>118.19</v>
      </c>
      <c r="F611" s="15">
        <v>74.73</v>
      </c>
      <c r="G611" s="15">
        <v>0.99</v>
      </c>
      <c r="H611" s="15">
        <v>0</v>
      </c>
      <c r="I611" s="15">
        <v>0</v>
      </c>
      <c r="J611" s="15">
        <v>0</v>
      </c>
      <c r="K611" s="15">
        <v>87.3</v>
      </c>
      <c r="L611" s="15">
        <v>82.99</v>
      </c>
      <c r="M611" s="15">
        <v>136.82</v>
      </c>
      <c r="N611" s="15">
        <v>109.31</v>
      </c>
      <c r="O611" s="15">
        <v>105.95</v>
      </c>
      <c r="P611" s="15">
        <v>100.21000000000001</v>
      </c>
      <c r="Q611" s="15">
        <v>94.13</v>
      </c>
      <c r="R611" s="15">
        <v>54.13</v>
      </c>
      <c r="S611" s="15">
        <v>26.84</v>
      </c>
      <c r="T611" s="15">
        <v>0</v>
      </c>
      <c r="U611" s="15">
        <v>0</v>
      </c>
      <c r="V611" s="15">
        <v>0</v>
      </c>
      <c r="W611" s="15">
        <v>66.62</v>
      </c>
      <c r="X611" s="15">
        <v>97.61999999999999</v>
      </c>
      <c r="Y611" s="15">
        <v>194.99</v>
      </c>
    </row>
    <row r="612" spans="1:25" ht="15.75">
      <c r="A612" s="13">
        <v>24</v>
      </c>
      <c r="B612" s="15">
        <v>50.83</v>
      </c>
      <c r="C612" s="15">
        <v>20.330000000000002</v>
      </c>
      <c r="D612" s="15">
        <v>39.75</v>
      </c>
      <c r="E612" s="15">
        <v>18.68</v>
      </c>
      <c r="F612" s="15">
        <v>0.02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154.31</v>
      </c>
      <c r="M612" s="15">
        <v>172.54</v>
      </c>
      <c r="N612" s="15">
        <v>91.3</v>
      </c>
      <c r="O612" s="15">
        <v>146.99</v>
      </c>
      <c r="P612" s="15">
        <v>54.86</v>
      </c>
      <c r="Q612" s="15">
        <v>49.16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33.699999999999996</v>
      </c>
      <c r="Y612" s="15">
        <v>197.21</v>
      </c>
    </row>
    <row r="613" spans="1:25" ht="15.75">
      <c r="A613" s="13">
        <v>25</v>
      </c>
      <c r="B613" s="15">
        <v>187.84</v>
      </c>
      <c r="C613" s="15">
        <v>19.419999999999998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186.85</v>
      </c>
      <c r="Y613" s="15">
        <v>158.27</v>
      </c>
    </row>
    <row r="614" spans="1:25" ht="15.75">
      <c r="A614" s="13">
        <v>26</v>
      </c>
      <c r="B614" s="15">
        <v>182.31</v>
      </c>
      <c r="C614" s="15">
        <v>51.11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3.56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29.78</v>
      </c>
      <c r="X614" s="15">
        <v>213.35</v>
      </c>
      <c r="Y614" s="15">
        <v>47.51</v>
      </c>
    </row>
    <row r="615" spans="1:25" ht="15.75">
      <c r="A615" s="13">
        <v>27</v>
      </c>
      <c r="B615" s="15">
        <v>54.5</v>
      </c>
      <c r="C615" s="15">
        <v>497.91</v>
      </c>
      <c r="D615" s="15">
        <v>75.61999999999999</v>
      </c>
      <c r="E615" s="15">
        <v>230.2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138.84</v>
      </c>
      <c r="N615" s="15">
        <v>0</v>
      </c>
      <c r="O615" s="15">
        <v>34.56</v>
      </c>
      <c r="P615" s="15">
        <v>0</v>
      </c>
      <c r="Q615" s="15">
        <v>0.08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164.13</v>
      </c>
      <c r="Y615" s="15">
        <v>62.83</v>
      </c>
    </row>
    <row r="616" spans="1:25" ht="15.75">
      <c r="A616" s="13">
        <v>28</v>
      </c>
      <c r="B616" s="15">
        <v>505.13</v>
      </c>
      <c r="C616" s="15">
        <v>366.45000000000005</v>
      </c>
      <c r="D616" s="15">
        <v>156.1</v>
      </c>
      <c r="E616" s="15">
        <v>153.87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58.67</v>
      </c>
      <c r="L616" s="15">
        <v>227.69</v>
      </c>
      <c r="M616" s="15">
        <v>236.53</v>
      </c>
      <c r="N616" s="15">
        <v>242.18</v>
      </c>
      <c r="O616" s="15">
        <v>256.75</v>
      </c>
      <c r="P616" s="15">
        <v>369.68</v>
      </c>
      <c r="Q616" s="15">
        <v>464.49</v>
      </c>
      <c r="R616" s="15">
        <v>391.68</v>
      </c>
      <c r="S616" s="15">
        <v>312.81</v>
      </c>
      <c r="T616" s="15">
        <v>107.27000000000001</v>
      </c>
      <c r="U616" s="15">
        <v>18.32</v>
      </c>
      <c r="V616" s="15">
        <v>0</v>
      </c>
      <c r="W616" s="15">
        <v>20.41</v>
      </c>
      <c r="X616" s="15">
        <v>264.78999999999996</v>
      </c>
      <c r="Y616" s="15">
        <v>233.98999999999998</v>
      </c>
    </row>
    <row r="617" spans="1:25" ht="15.75">
      <c r="A617" s="13">
        <v>29</v>
      </c>
      <c r="B617" s="15">
        <v>973.8000000000001</v>
      </c>
      <c r="C617" s="15">
        <v>803.64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273.08</v>
      </c>
      <c r="O617" s="15">
        <v>145.49</v>
      </c>
      <c r="P617" s="15">
        <v>424.77</v>
      </c>
      <c r="Q617" s="15">
        <v>362.83</v>
      </c>
      <c r="R617" s="15">
        <v>485.41999999999996</v>
      </c>
      <c r="S617" s="15">
        <v>384.17</v>
      </c>
      <c r="T617" s="15">
        <v>9.98</v>
      </c>
      <c r="U617" s="15">
        <v>0</v>
      </c>
      <c r="V617" s="15">
        <v>0</v>
      </c>
      <c r="W617" s="15">
        <v>77.59</v>
      </c>
      <c r="X617" s="15">
        <v>260.32</v>
      </c>
      <c r="Y617" s="15">
        <v>319.43</v>
      </c>
    </row>
    <row r="618" spans="1:25" ht="15.75">
      <c r="A618" s="13">
        <v>30</v>
      </c>
      <c r="B618" s="15">
        <v>266.02</v>
      </c>
      <c r="C618" s="15">
        <v>299.53</v>
      </c>
      <c r="D618" s="15">
        <v>266.59000000000003</v>
      </c>
      <c r="E618" s="15">
        <v>60.54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97.68</v>
      </c>
      <c r="L618" s="15">
        <v>259.61</v>
      </c>
      <c r="M618" s="15">
        <v>268.71</v>
      </c>
      <c r="N618" s="15">
        <v>311.67</v>
      </c>
      <c r="O618" s="15">
        <v>336.01</v>
      </c>
      <c r="P618" s="15">
        <v>421.1</v>
      </c>
      <c r="Q618" s="15">
        <v>382.29999999999995</v>
      </c>
      <c r="R618" s="15">
        <v>470.24</v>
      </c>
      <c r="S618" s="15">
        <v>432.89</v>
      </c>
      <c r="T618" s="15">
        <v>430.09</v>
      </c>
      <c r="U618" s="15">
        <v>385.67999999999995</v>
      </c>
      <c r="V618" s="15">
        <v>305</v>
      </c>
      <c r="W618" s="15">
        <v>358.32000000000005</v>
      </c>
      <c r="X618" s="15">
        <v>443.44000000000005</v>
      </c>
      <c r="Y618" s="15">
        <v>344.74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 t="s">
        <v>41</v>
      </c>
      <c r="S621" s="74"/>
      <c r="T621"/>
      <c r="U621"/>
      <c r="V621"/>
      <c r="W621"/>
      <c r="X621"/>
      <c r="Y621"/>
    </row>
    <row r="622" spans="1:25" ht="15.75">
      <c r="A622" s="87" t="s">
        <v>87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52">
        <v>-6.38</v>
      </c>
      <c r="S622" s="53"/>
      <c r="T622"/>
      <c r="U622"/>
      <c r="V622"/>
      <c r="W622"/>
      <c r="X622"/>
      <c r="Y622"/>
    </row>
    <row r="623" spans="1:25" ht="15.75">
      <c r="A623" s="49" t="s">
        <v>88</v>
      </c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1"/>
      <c r="R623" s="52">
        <v>301.61</v>
      </c>
      <c r="S623" s="53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106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59" t="s">
        <v>40</v>
      </c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8" customHeight="1">
      <c r="A628" s="86" t="s">
        <v>89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3" t="s">
        <v>77</v>
      </c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5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1175.1</v>
      </c>
      <c r="C634" s="22">
        <v>1112.12</v>
      </c>
      <c r="D634" s="22">
        <v>1046.51</v>
      </c>
      <c r="E634" s="22">
        <v>1037.4</v>
      </c>
      <c r="F634" s="22">
        <v>1063.29</v>
      </c>
      <c r="G634" s="22">
        <v>1182.84</v>
      </c>
      <c r="H634" s="22">
        <v>1238.81</v>
      </c>
      <c r="I634" s="22">
        <v>1381.72</v>
      </c>
      <c r="J634" s="22">
        <v>1531.86</v>
      </c>
      <c r="K634" s="22">
        <v>1706.18</v>
      </c>
      <c r="L634" s="22">
        <v>1732.23</v>
      </c>
      <c r="M634" s="22">
        <v>1724.54</v>
      </c>
      <c r="N634" s="22">
        <v>1684.49</v>
      </c>
      <c r="O634" s="22">
        <v>1675.71</v>
      </c>
      <c r="P634" s="22">
        <v>1595.1</v>
      </c>
      <c r="Q634" s="22">
        <v>1548.42</v>
      </c>
      <c r="R634" s="22">
        <v>1481.01</v>
      </c>
      <c r="S634" s="22">
        <v>1453.93</v>
      </c>
      <c r="T634" s="22">
        <v>1450.91</v>
      </c>
      <c r="U634" s="22">
        <v>1440.17</v>
      </c>
      <c r="V634" s="22">
        <v>1525.57</v>
      </c>
      <c r="W634" s="22">
        <v>1583.42</v>
      </c>
      <c r="X634" s="22">
        <v>1444.21</v>
      </c>
      <c r="Y634" s="22">
        <v>1317.32</v>
      </c>
    </row>
    <row r="635" spans="1:25" ht="15.75">
      <c r="A635" s="13">
        <v>2</v>
      </c>
      <c r="B635" s="22">
        <v>1055.31</v>
      </c>
      <c r="C635" s="22">
        <v>1010.85</v>
      </c>
      <c r="D635" s="22">
        <v>992.5</v>
      </c>
      <c r="E635" s="22">
        <v>988.27</v>
      </c>
      <c r="F635" s="22">
        <v>995.77</v>
      </c>
      <c r="G635" s="22">
        <v>1050.04</v>
      </c>
      <c r="H635" s="22">
        <v>1172.98</v>
      </c>
      <c r="I635" s="22">
        <v>1281.02</v>
      </c>
      <c r="J635" s="22">
        <v>1447.35</v>
      </c>
      <c r="K635" s="22">
        <v>1654.95</v>
      </c>
      <c r="L635" s="22">
        <v>1656.39</v>
      </c>
      <c r="M635" s="22">
        <v>1620.49</v>
      </c>
      <c r="N635" s="22">
        <v>1538.1</v>
      </c>
      <c r="O635" s="22">
        <v>1525.14</v>
      </c>
      <c r="P635" s="22">
        <v>1493.46</v>
      </c>
      <c r="Q635" s="22">
        <v>1472.7</v>
      </c>
      <c r="R635" s="22">
        <v>1443.66</v>
      </c>
      <c r="S635" s="22">
        <v>1427.21</v>
      </c>
      <c r="T635" s="22">
        <v>1423.01</v>
      </c>
      <c r="U635" s="22">
        <v>1445.83</v>
      </c>
      <c r="V635" s="22">
        <v>1542.58</v>
      </c>
      <c r="W635" s="22">
        <v>1633.12</v>
      </c>
      <c r="X635" s="22">
        <v>1461.36</v>
      </c>
      <c r="Y635" s="22">
        <v>1249.34</v>
      </c>
    </row>
    <row r="636" spans="1:25" ht="15.75">
      <c r="A636" s="13">
        <v>3</v>
      </c>
      <c r="B636" s="22">
        <v>1086.74</v>
      </c>
      <c r="C636" s="22">
        <v>1045.47</v>
      </c>
      <c r="D636" s="22">
        <v>1031.68</v>
      </c>
      <c r="E636" s="22">
        <v>1019.05</v>
      </c>
      <c r="F636" s="22">
        <v>1029.68</v>
      </c>
      <c r="G636" s="22">
        <v>1088.2</v>
      </c>
      <c r="H636" s="22">
        <v>1240.04</v>
      </c>
      <c r="I636" s="22">
        <v>1295.41</v>
      </c>
      <c r="J636" s="22">
        <v>1454.6</v>
      </c>
      <c r="K636" s="22">
        <v>1586.95</v>
      </c>
      <c r="L636" s="22">
        <v>1648.58</v>
      </c>
      <c r="M636" s="22">
        <v>1665.36</v>
      </c>
      <c r="N636" s="22">
        <v>1627.36</v>
      </c>
      <c r="O636" s="22">
        <v>1605.57</v>
      </c>
      <c r="P636" s="22">
        <v>1566.38</v>
      </c>
      <c r="Q636" s="22">
        <v>1540.1</v>
      </c>
      <c r="R636" s="22">
        <v>1493.19</v>
      </c>
      <c r="S636" s="22">
        <v>1467.57</v>
      </c>
      <c r="T636" s="22">
        <v>1441.49</v>
      </c>
      <c r="U636" s="22">
        <v>1458.32</v>
      </c>
      <c r="V636" s="22">
        <v>1528.47</v>
      </c>
      <c r="W636" s="22">
        <v>1660.6</v>
      </c>
      <c r="X636" s="22">
        <v>1511.67</v>
      </c>
      <c r="Y636" s="22">
        <v>1307.49</v>
      </c>
    </row>
    <row r="637" spans="1:25" ht="15.75">
      <c r="A637" s="13">
        <v>4</v>
      </c>
      <c r="B637" s="22">
        <v>1196.8</v>
      </c>
      <c r="C637" s="22">
        <v>1092.62</v>
      </c>
      <c r="D637" s="22">
        <v>1063.75</v>
      </c>
      <c r="E637" s="22">
        <v>1056.61</v>
      </c>
      <c r="F637" s="22">
        <v>1059.5</v>
      </c>
      <c r="G637" s="22">
        <v>1142.29</v>
      </c>
      <c r="H637" s="22">
        <v>1334.92</v>
      </c>
      <c r="I637" s="22">
        <v>1353.17</v>
      </c>
      <c r="J637" s="22">
        <v>1497.5</v>
      </c>
      <c r="K637" s="22">
        <v>1677.94</v>
      </c>
      <c r="L637" s="22">
        <v>1707.33</v>
      </c>
      <c r="M637" s="22">
        <v>1680.86</v>
      </c>
      <c r="N637" s="22">
        <v>1620.78</v>
      </c>
      <c r="O637" s="22">
        <v>1569.79</v>
      </c>
      <c r="P637" s="22">
        <v>1544.52</v>
      </c>
      <c r="Q637" s="22">
        <v>1522.86</v>
      </c>
      <c r="R637" s="22">
        <v>1511.1</v>
      </c>
      <c r="S637" s="22">
        <v>1473.56</v>
      </c>
      <c r="T637" s="22">
        <v>1453.75</v>
      </c>
      <c r="U637" s="22">
        <v>1505.45</v>
      </c>
      <c r="V637" s="22">
        <v>1558.13</v>
      </c>
      <c r="W637" s="22">
        <v>1602.81</v>
      </c>
      <c r="X637" s="22">
        <v>1486.24</v>
      </c>
      <c r="Y637" s="22">
        <v>1338.93</v>
      </c>
    </row>
    <row r="638" spans="1:25" ht="15.75">
      <c r="A638" s="13">
        <v>5</v>
      </c>
      <c r="B638" s="22">
        <v>1321.81</v>
      </c>
      <c r="C638" s="22">
        <v>1329.76</v>
      </c>
      <c r="D638" s="22">
        <v>1252.19</v>
      </c>
      <c r="E638" s="22">
        <v>1242.18</v>
      </c>
      <c r="F638" s="22">
        <v>1239.53</v>
      </c>
      <c r="G638" s="22">
        <v>1244.1</v>
      </c>
      <c r="H638" s="22">
        <v>1306.6</v>
      </c>
      <c r="I638" s="22">
        <v>1354.56</v>
      </c>
      <c r="J638" s="22">
        <v>1501.06</v>
      </c>
      <c r="K638" s="22">
        <v>1590.47</v>
      </c>
      <c r="L638" s="22">
        <v>1687.68</v>
      </c>
      <c r="M638" s="22">
        <v>1681.4</v>
      </c>
      <c r="N638" s="22">
        <v>1622.4</v>
      </c>
      <c r="O638" s="22">
        <v>1594.17</v>
      </c>
      <c r="P638" s="22">
        <v>1551.26</v>
      </c>
      <c r="Q638" s="22">
        <v>1545.99</v>
      </c>
      <c r="R638" s="22">
        <v>1521.28</v>
      </c>
      <c r="S638" s="22">
        <v>1463.88</v>
      </c>
      <c r="T638" s="22">
        <v>1479.51</v>
      </c>
      <c r="U638" s="22">
        <v>1552.78</v>
      </c>
      <c r="V638" s="22">
        <v>1622.92</v>
      </c>
      <c r="W638" s="22">
        <v>1695.7</v>
      </c>
      <c r="X638" s="22">
        <v>1550.76</v>
      </c>
      <c r="Y638" s="22">
        <v>1384.39</v>
      </c>
    </row>
    <row r="639" spans="1:25" ht="15.75">
      <c r="A639" s="13">
        <v>6</v>
      </c>
      <c r="B639" s="22">
        <v>1395.88</v>
      </c>
      <c r="C639" s="22">
        <v>1278.58</v>
      </c>
      <c r="D639" s="22">
        <v>1275.4</v>
      </c>
      <c r="E639" s="22">
        <v>1242</v>
      </c>
      <c r="F639" s="22">
        <v>1236.28</v>
      </c>
      <c r="G639" s="22">
        <v>1232.21</v>
      </c>
      <c r="H639" s="22">
        <v>1269.01</v>
      </c>
      <c r="I639" s="22">
        <v>1300.78</v>
      </c>
      <c r="J639" s="22">
        <v>1449.68</v>
      </c>
      <c r="K639" s="22">
        <v>1522.36</v>
      </c>
      <c r="L639" s="22">
        <v>1451.86</v>
      </c>
      <c r="M639" s="22">
        <v>1454.75</v>
      </c>
      <c r="N639" s="22">
        <v>1451.16</v>
      </c>
      <c r="O639" s="22">
        <v>1449.88</v>
      </c>
      <c r="P639" s="22">
        <v>1452.47</v>
      </c>
      <c r="Q639" s="22">
        <v>1461.09</v>
      </c>
      <c r="R639" s="22">
        <v>1447.64</v>
      </c>
      <c r="S639" s="22">
        <v>1418.27</v>
      </c>
      <c r="T639" s="22">
        <v>1436.45</v>
      </c>
      <c r="U639" s="22">
        <v>1494.05</v>
      </c>
      <c r="V639" s="22">
        <v>1549.01</v>
      </c>
      <c r="W639" s="22">
        <v>1550.06</v>
      </c>
      <c r="X639" s="22">
        <v>1538.83</v>
      </c>
      <c r="Y639" s="22">
        <v>1452.83</v>
      </c>
    </row>
    <row r="640" spans="1:25" ht="15.75">
      <c r="A640" s="13">
        <v>7</v>
      </c>
      <c r="B640" s="22">
        <v>1311.16</v>
      </c>
      <c r="C640" s="22">
        <v>1158.44</v>
      </c>
      <c r="D640" s="22">
        <v>1111.18</v>
      </c>
      <c r="E640" s="22">
        <v>1105.58</v>
      </c>
      <c r="F640" s="22">
        <v>1126.21</v>
      </c>
      <c r="G640" s="22">
        <v>1225.31</v>
      </c>
      <c r="H640" s="22">
        <v>1380.52</v>
      </c>
      <c r="I640" s="22">
        <v>1415.76</v>
      </c>
      <c r="J640" s="22">
        <v>1557.23</v>
      </c>
      <c r="K640" s="22">
        <v>1749.36</v>
      </c>
      <c r="L640" s="22">
        <v>1796.54</v>
      </c>
      <c r="M640" s="22">
        <v>1783.15</v>
      </c>
      <c r="N640" s="22">
        <v>1687.25</v>
      </c>
      <c r="O640" s="22">
        <v>1712.81</v>
      </c>
      <c r="P640" s="22">
        <v>1691.09</v>
      </c>
      <c r="Q640" s="22">
        <v>1662.64</v>
      </c>
      <c r="R640" s="22">
        <v>1611.12</v>
      </c>
      <c r="S640" s="22">
        <v>1564.7</v>
      </c>
      <c r="T640" s="22">
        <v>1561.81</v>
      </c>
      <c r="U640" s="22">
        <v>1546.23</v>
      </c>
      <c r="V640" s="22">
        <v>1691.53</v>
      </c>
      <c r="W640" s="22">
        <v>1721.53</v>
      </c>
      <c r="X640" s="22">
        <v>1557.93</v>
      </c>
      <c r="Y640" s="22">
        <v>1420.62</v>
      </c>
    </row>
    <row r="641" spans="1:25" ht="15.75">
      <c r="A641" s="13">
        <v>8</v>
      </c>
      <c r="B641" s="22">
        <v>1315.6</v>
      </c>
      <c r="C641" s="22">
        <v>1132.05</v>
      </c>
      <c r="D641" s="22">
        <v>1079.8</v>
      </c>
      <c r="E641" s="22">
        <v>1070.01</v>
      </c>
      <c r="F641" s="22">
        <v>1083.04</v>
      </c>
      <c r="G641" s="22">
        <v>1225.24</v>
      </c>
      <c r="H641" s="22">
        <v>1293.37</v>
      </c>
      <c r="I641" s="22">
        <v>1395.65</v>
      </c>
      <c r="J641" s="22">
        <v>1587.56</v>
      </c>
      <c r="K641" s="22">
        <v>1826.41</v>
      </c>
      <c r="L641" s="22">
        <v>1928</v>
      </c>
      <c r="M641" s="22">
        <v>1805.83</v>
      </c>
      <c r="N641" s="22">
        <v>1705.61</v>
      </c>
      <c r="O641" s="22">
        <v>1742.67</v>
      </c>
      <c r="P641" s="22">
        <v>1705.13</v>
      </c>
      <c r="Q641" s="22">
        <v>1652.21</v>
      </c>
      <c r="R641" s="22">
        <v>1580.98</v>
      </c>
      <c r="S641" s="22">
        <v>1542.08</v>
      </c>
      <c r="T641" s="22">
        <v>1538.71</v>
      </c>
      <c r="U641" s="22">
        <v>1594.06</v>
      </c>
      <c r="V641" s="22">
        <v>1713.95</v>
      </c>
      <c r="W641" s="22">
        <v>1810.08</v>
      </c>
      <c r="X641" s="22">
        <v>1606.53</v>
      </c>
      <c r="Y641" s="22">
        <v>1408.18</v>
      </c>
    </row>
    <row r="642" spans="1:25" ht="15.75">
      <c r="A642" s="13">
        <v>9</v>
      </c>
      <c r="B642" s="22">
        <v>1282.65</v>
      </c>
      <c r="C642" s="22">
        <v>1134.06</v>
      </c>
      <c r="D642" s="22">
        <v>1082.33</v>
      </c>
      <c r="E642" s="22">
        <v>1076.69</v>
      </c>
      <c r="F642" s="22">
        <v>1109.15</v>
      </c>
      <c r="G642" s="22">
        <v>1234.05</v>
      </c>
      <c r="H642" s="22">
        <v>1274.11</v>
      </c>
      <c r="I642" s="22">
        <v>1430.09</v>
      </c>
      <c r="J642" s="22">
        <v>1545.87</v>
      </c>
      <c r="K642" s="22">
        <v>1690.04</v>
      </c>
      <c r="L642" s="22">
        <v>1691.96</v>
      </c>
      <c r="M642" s="22">
        <v>1683.88</v>
      </c>
      <c r="N642" s="22">
        <v>1654.15</v>
      </c>
      <c r="O642" s="22">
        <v>1679.19</v>
      </c>
      <c r="P642" s="22">
        <v>1661.33</v>
      </c>
      <c r="Q642" s="22">
        <v>1635.25</v>
      </c>
      <c r="R642" s="22">
        <v>1572.2</v>
      </c>
      <c r="S642" s="22">
        <v>1536.2</v>
      </c>
      <c r="T642" s="22">
        <v>1530.71</v>
      </c>
      <c r="U642" s="22">
        <v>1493.84</v>
      </c>
      <c r="V642" s="22">
        <v>1621.64</v>
      </c>
      <c r="W642" s="22">
        <v>1693.17</v>
      </c>
      <c r="X642" s="22">
        <v>1541.9</v>
      </c>
      <c r="Y642" s="22">
        <v>1375.18</v>
      </c>
    </row>
    <row r="643" spans="1:25" ht="15.75">
      <c r="A643" s="13">
        <v>10</v>
      </c>
      <c r="B643" s="22">
        <v>1252.64</v>
      </c>
      <c r="C643" s="22">
        <v>1096.78</v>
      </c>
      <c r="D643" s="22">
        <v>1084.06</v>
      </c>
      <c r="E643" s="22">
        <v>1070.78</v>
      </c>
      <c r="F643" s="22">
        <v>1087.54</v>
      </c>
      <c r="G643" s="22">
        <v>1221.94</v>
      </c>
      <c r="H643" s="22">
        <v>1251.5</v>
      </c>
      <c r="I643" s="22">
        <v>1350.42</v>
      </c>
      <c r="J643" s="22">
        <v>1504.94</v>
      </c>
      <c r="K643" s="22">
        <v>1692.22</v>
      </c>
      <c r="L643" s="22">
        <v>1709.04</v>
      </c>
      <c r="M643" s="22">
        <v>1694.28</v>
      </c>
      <c r="N643" s="22">
        <v>1644.09</v>
      </c>
      <c r="O643" s="22">
        <v>1682.74</v>
      </c>
      <c r="P643" s="22">
        <v>1646.68</v>
      </c>
      <c r="Q643" s="22">
        <v>1563.46</v>
      </c>
      <c r="R643" s="22">
        <v>1517.47</v>
      </c>
      <c r="S643" s="22">
        <v>1477.03</v>
      </c>
      <c r="T643" s="22">
        <v>1482.77</v>
      </c>
      <c r="U643" s="22">
        <v>1426.3</v>
      </c>
      <c r="V643" s="22">
        <v>1584.2</v>
      </c>
      <c r="W643" s="22">
        <v>1660.42</v>
      </c>
      <c r="X643" s="22">
        <v>1456.29</v>
      </c>
      <c r="Y643" s="22">
        <v>1318.39</v>
      </c>
    </row>
    <row r="644" spans="1:25" ht="15.75">
      <c r="A644" s="13">
        <v>11</v>
      </c>
      <c r="B644" s="22">
        <v>1126.27</v>
      </c>
      <c r="C644" s="22">
        <v>1024.76</v>
      </c>
      <c r="D644" s="22">
        <v>1000.04</v>
      </c>
      <c r="E644" s="22">
        <v>995.87</v>
      </c>
      <c r="F644" s="22">
        <v>999.49</v>
      </c>
      <c r="G644" s="22">
        <v>1042.7</v>
      </c>
      <c r="H644" s="22">
        <v>1136.82</v>
      </c>
      <c r="I644" s="22">
        <v>1246.9</v>
      </c>
      <c r="J644" s="22">
        <v>1448.82</v>
      </c>
      <c r="K644" s="22">
        <v>1724.82</v>
      </c>
      <c r="L644" s="22">
        <v>1745.26</v>
      </c>
      <c r="M644" s="22">
        <v>1717.2</v>
      </c>
      <c r="N644" s="22">
        <v>1621.76</v>
      </c>
      <c r="O644" s="22">
        <v>1658.88</v>
      </c>
      <c r="P644" s="22">
        <v>1615.45</v>
      </c>
      <c r="Q644" s="22">
        <v>1537.69</v>
      </c>
      <c r="R644" s="22">
        <v>1419.41</v>
      </c>
      <c r="S644" s="22">
        <v>1396.82</v>
      </c>
      <c r="T644" s="22">
        <v>1392.24</v>
      </c>
      <c r="U644" s="22">
        <v>1358.13</v>
      </c>
      <c r="V644" s="22">
        <v>1545.59</v>
      </c>
      <c r="W644" s="22">
        <v>1834.03</v>
      </c>
      <c r="X644" s="22">
        <v>1536.01</v>
      </c>
      <c r="Y644" s="22">
        <v>1329.73</v>
      </c>
    </row>
    <row r="645" spans="1:25" ht="15.75">
      <c r="A645" s="13">
        <v>12</v>
      </c>
      <c r="B645" s="22">
        <v>1363.78</v>
      </c>
      <c r="C645" s="22">
        <v>1259.13</v>
      </c>
      <c r="D645" s="22">
        <v>1178.54</v>
      </c>
      <c r="E645" s="22">
        <v>1194.22</v>
      </c>
      <c r="F645" s="22">
        <v>1195.24</v>
      </c>
      <c r="G645" s="22">
        <v>1199.02</v>
      </c>
      <c r="H645" s="22">
        <v>1261.75</v>
      </c>
      <c r="I645" s="22">
        <v>1270.87</v>
      </c>
      <c r="J645" s="22">
        <v>1486.54</v>
      </c>
      <c r="K645" s="22">
        <v>1681.24</v>
      </c>
      <c r="L645" s="22">
        <v>1733.85</v>
      </c>
      <c r="M645" s="22">
        <v>1741.03</v>
      </c>
      <c r="N645" s="22">
        <v>1676.03</v>
      </c>
      <c r="O645" s="22">
        <v>1664.98</v>
      </c>
      <c r="P645" s="22">
        <v>1601.49</v>
      </c>
      <c r="Q645" s="22">
        <v>1589.02</v>
      </c>
      <c r="R645" s="22">
        <v>1535.06</v>
      </c>
      <c r="S645" s="22">
        <v>1510.81</v>
      </c>
      <c r="T645" s="22">
        <v>1504.27</v>
      </c>
      <c r="U645" s="22">
        <v>1516.2</v>
      </c>
      <c r="V645" s="22">
        <v>1681.86</v>
      </c>
      <c r="W645" s="22">
        <v>1729.57</v>
      </c>
      <c r="X645" s="22">
        <v>1625.71</v>
      </c>
      <c r="Y645" s="22">
        <v>1388.02</v>
      </c>
    </row>
    <row r="646" spans="1:25" ht="15.75">
      <c r="A646" s="13">
        <v>13</v>
      </c>
      <c r="B646" s="22">
        <v>1343.13</v>
      </c>
      <c r="C646" s="22">
        <v>1194.91</v>
      </c>
      <c r="D646" s="22">
        <v>1126.54</v>
      </c>
      <c r="E646" s="22">
        <v>1099.62</v>
      </c>
      <c r="F646" s="22">
        <v>1086.92</v>
      </c>
      <c r="G646" s="22">
        <v>1101.35</v>
      </c>
      <c r="H646" s="22">
        <v>1057.01</v>
      </c>
      <c r="I646" s="22">
        <v>1057.24</v>
      </c>
      <c r="J646" s="22">
        <v>1247.25</v>
      </c>
      <c r="K646" s="22">
        <v>1317.05</v>
      </c>
      <c r="L646" s="22">
        <v>1380.81</v>
      </c>
      <c r="M646" s="22">
        <v>1401.86</v>
      </c>
      <c r="N646" s="22">
        <v>1375.52</v>
      </c>
      <c r="O646" s="22">
        <v>1371.64</v>
      </c>
      <c r="P646" s="22">
        <v>1361.77</v>
      </c>
      <c r="Q646" s="22">
        <v>1341.97</v>
      </c>
      <c r="R646" s="22">
        <v>1319.67</v>
      </c>
      <c r="S646" s="22">
        <v>1317.47</v>
      </c>
      <c r="T646" s="22">
        <v>1325.77</v>
      </c>
      <c r="U646" s="22">
        <v>1385.24</v>
      </c>
      <c r="V646" s="22">
        <v>1537.94</v>
      </c>
      <c r="W646" s="22">
        <v>1598.3</v>
      </c>
      <c r="X646" s="22">
        <v>1485.52</v>
      </c>
      <c r="Y646" s="22">
        <v>1365.52</v>
      </c>
    </row>
    <row r="647" spans="1:25" ht="15.75">
      <c r="A647" s="13">
        <v>14</v>
      </c>
      <c r="B647" s="22">
        <v>1453.32</v>
      </c>
      <c r="C647" s="22">
        <v>1261.68</v>
      </c>
      <c r="D647" s="22">
        <v>1181.65</v>
      </c>
      <c r="E647" s="22">
        <v>1100.71</v>
      </c>
      <c r="F647" s="22">
        <v>1176.07</v>
      </c>
      <c r="G647" s="22">
        <v>1226.78</v>
      </c>
      <c r="H647" s="22">
        <v>1243.2</v>
      </c>
      <c r="I647" s="22">
        <v>1497.84</v>
      </c>
      <c r="J647" s="22">
        <v>1625.69</v>
      </c>
      <c r="K647" s="22">
        <v>1792.88</v>
      </c>
      <c r="L647" s="22">
        <v>1809.6</v>
      </c>
      <c r="M647" s="22">
        <v>1799.36</v>
      </c>
      <c r="N647" s="22">
        <v>1771.53</v>
      </c>
      <c r="O647" s="22">
        <v>1781.11</v>
      </c>
      <c r="P647" s="22">
        <v>1770.99</v>
      </c>
      <c r="Q647" s="22">
        <v>1851.63</v>
      </c>
      <c r="R647" s="22">
        <v>1697.45</v>
      </c>
      <c r="S647" s="22">
        <v>1842.53</v>
      </c>
      <c r="T647" s="22">
        <v>1791.37</v>
      </c>
      <c r="U647" s="22">
        <v>1765.67</v>
      </c>
      <c r="V647" s="22">
        <v>1845.47</v>
      </c>
      <c r="W647" s="22">
        <v>1869.1</v>
      </c>
      <c r="X647" s="22">
        <v>1693.53</v>
      </c>
      <c r="Y647" s="22">
        <v>1479.47</v>
      </c>
    </row>
    <row r="648" spans="1:25" ht="15.75">
      <c r="A648" s="13">
        <v>15</v>
      </c>
      <c r="B648" s="22">
        <v>1380.82</v>
      </c>
      <c r="C648" s="22">
        <v>1111.57</v>
      </c>
      <c r="D648" s="22">
        <v>1075.09</v>
      </c>
      <c r="E648" s="22">
        <v>1060.89</v>
      </c>
      <c r="F648" s="22">
        <v>1076.44</v>
      </c>
      <c r="G648" s="22">
        <v>1155.27</v>
      </c>
      <c r="H648" s="22">
        <v>1207.69</v>
      </c>
      <c r="I648" s="22">
        <v>1426.87</v>
      </c>
      <c r="J648" s="22">
        <v>1532.21</v>
      </c>
      <c r="K648" s="22">
        <v>1639.58</v>
      </c>
      <c r="L648" s="22">
        <v>1658.87</v>
      </c>
      <c r="M648" s="22">
        <v>1664.2</v>
      </c>
      <c r="N648" s="22">
        <v>1640.15</v>
      </c>
      <c r="O648" s="22">
        <v>1656.86</v>
      </c>
      <c r="P648" s="22">
        <v>1632.71</v>
      </c>
      <c r="Q648" s="22">
        <v>1646.11</v>
      </c>
      <c r="R648" s="22">
        <v>1582.1</v>
      </c>
      <c r="S648" s="22">
        <v>1555.43</v>
      </c>
      <c r="T648" s="22">
        <v>1540.63</v>
      </c>
      <c r="U648" s="22">
        <v>1504.47</v>
      </c>
      <c r="V648" s="22">
        <v>1564.53</v>
      </c>
      <c r="W648" s="22">
        <v>1788.31</v>
      </c>
      <c r="X648" s="22">
        <v>1605.66</v>
      </c>
      <c r="Y648" s="22">
        <v>1394.67</v>
      </c>
    </row>
    <row r="649" spans="1:25" ht="15.75">
      <c r="A649" s="13">
        <v>16</v>
      </c>
      <c r="B649" s="22">
        <v>1347.78</v>
      </c>
      <c r="C649" s="22">
        <v>1174.6</v>
      </c>
      <c r="D649" s="22">
        <v>1067.85</v>
      </c>
      <c r="E649" s="22">
        <v>1060.63</v>
      </c>
      <c r="F649" s="22">
        <v>1106.46</v>
      </c>
      <c r="G649" s="22">
        <v>1192.74</v>
      </c>
      <c r="H649" s="22">
        <v>1255.02</v>
      </c>
      <c r="I649" s="22">
        <v>1432.95</v>
      </c>
      <c r="J649" s="22">
        <v>1566.82</v>
      </c>
      <c r="K649" s="22">
        <v>1632.21</v>
      </c>
      <c r="L649" s="22">
        <v>1645.56</v>
      </c>
      <c r="M649" s="22">
        <v>1707.29</v>
      </c>
      <c r="N649" s="22">
        <v>1637.4</v>
      </c>
      <c r="O649" s="22">
        <v>1693.35</v>
      </c>
      <c r="P649" s="22">
        <v>1682.25</v>
      </c>
      <c r="Q649" s="22">
        <v>1684.34</v>
      </c>
      <c r="R649" s="22">
        <v>1614.32</v>
      </c>
      <c r="S649" s="22">
        <v>1587.72</v>
      </c>
      <c r="T649" s="22">
        <v>1594.75</v>
      </c>
      <c r="U649" s="22">
        <v>1575.22</v>
      </c>
      <c r="V649" s="22">
        <v>1623.61</v>
      </c>
      <c r="W649" s="22">
        <v>1780.04</v>
      </c>
      <c r="X649" s="22">
        <v>1644.64</v>
      </c>
      <c r="Y649" s="22">
        <v>1449.76</v>
      </c>
    </row>
    <row r="650" spans="1:25" ht="15.75">
      <c r="A650" s="13">
        <v>17</v>
      </c>
      <c r="B650" s="22">
        <v>1497.53</v>
      </c>
      <c r="C650" s="22">
        <v>1312.03</v>
      </c>
      <c r="D650" s="22">
        <v>1117</v>
      </c>
      <c r="E650" s="22">
        <v>1110.96</v>
      </c>
      <c r="F650" s="22">
        <v>1131.73</v>
      </c>
      <c r="G650" s="22">
        <v>1318.63</v>
      </c>
      <c r="H650" s="22">
        <v>1430.02</v>
      </c>
      <c r="I650" s="22">
        <v>1573.39</v>
      </c>
      <c r="J650" s="22">
        <v>1744.92</v>
      </c>
      <c r="K650" s="22">
        <v>1784.65</v>
      </c>
      <c r="L650" s="22">
        <v>1920.01</v>
      </c>
      <c r="M650" s="22">
        <v>1883.46</v>
      </c>
      <c r="N650" s="22">
        <v>1779.81</v>
      </c>
      <c r="O650" s="22">
        <v>1782.91</v>
      </c>
      <c r="P650" s="22">
        <v>1780.77</v>
      </c>
      <c r="Q650" s="22">
        <v>1807.16</v>
      </c>
      <c r="R650" s="22">
        <v>1781.71</v>
      </c>
      <c r="S650" s="22">
        <v>1749.23</v>
      </c>
      <c r="T650" s="22">
        <v>1752</v>
      </c>
      <c r="U650" s="22">
        <v>1714.29</v>
      </c>
      <c r="V650" s="22">
        <v>1754.31</v>
      </c>
      <c r="W650" s="22">
        <v>1877.27</v>
      </c>
      <c r="X650" s="22">
        <v>1775.51</v>
      </c>
      <c r="Y650" s="22">
        <v>1569.43</v>
      </c>
    </row>
    <row r="651" spans="1:25" ht="15.75">
      <c r="A651" s="13">
        <v>18</v>
      </c>
      <c r="B651" s="22">
        <v>1352</v>
      </c>
      <c r="C651" s="22">
        <v>1124.01</v>
      </c>
      <c r="D651" s="22">
        <v>1069.49</v>
      </c>
      <c r="E651" s="22">
        <v>1063.64</v>
      </c>
      <c r="F651" s="22">
        <v>1116.81</v>
      </c>
      <c r="G651" s="22">
        <v>1148.76</v>
      </c>
      <c r="H651" s="22">
        <v>1242.16</v>
      </c>
      <c r="I651" s="22">
        <v>1434.51</v>
      </c>
      <c r="J651" s="22">
        <v>1535.59</v>
      </c>
      <c r="K651" s="22">
        <v>1704.06</v>
      </c>
      <c r="L651" s="22">
        <v>1727.84</v>
      </c>
      <c r="M651" s="22">
        <v>1723.36</v>
      </c>
      <c r="N651" s="22">
        <v>1685.48</v>
      </c>
      <c r="O651" s="22">
        <v>1698.98</v>
      </c>
      <c r="P651" s="22">
        <v>1676.73</v>
      </c>
      <c r="Q651" s="22">
        <v>1645.79</v>
      </c>
      <c r="R651" s="22">
        <v>1566.94</v>
      </c>
      <c r="S651" s="22">
        <v>1539.3</v>
      </c>
      <c r="T651" s="22">
        <v>1530.41</v>
      </c>
      <c r="U651" s="22">
        <v>1509.67</v>
      </c>
      <c r="V651" s="22">
        <v>1542.84</v>
      </c>
      <c r="W651" s="22">
        <v>1714.78</v>
      </c>
      <c r="X651" s="22">
        <v>1554.36</v>
      </c>
      <c r="Y651" s="22">
        <v>1443.65</v>
      </c>
    </row>
    <row r="652" spans="1:25" ht="15.75">
      <c r="A652" s="13">
        <v>19</v>
      </c>
      <c r="B652" s="22">
        <v>1508.84</v>
      </c>
      <c r="C652" s="22">
        <v>1391.11</v>
      </c>
      <c r="D652" s="22">
        <v>1369.9</v>
      </c>
      <c r="E652" s="22">
        <v>1330.88</v>
      </c>
      <c r="F652" s="22">
        <v>1332.99</v>
      </c>
      <c r="G652" s="22">
        <v>1357.14</v>
      </c>
      <c r="H652" s="22">
        <v>1322.48</v>
      </c>
      <c r="I652" s="22">
        <v>1500.42</v>
      </c>
      <c r="J652" s="22">
        <v>1561.72</v>
      </c>
      <c r="K652" s="22">
        <v>1675.51</v>
      </c>
      <c r="L652" s="22">
        <v>1713.42</v>
      </c>
      <c r="M652" s="22">
        <v>1701.07</v>
      </c>
      <c r="N652" s="22">
        <v>1676.57</v>
      </c>
      <c r="O652" s="22">
        <v>1673.7</v>
      </c>
      <c r="P652" s="22">
        <v>1641.71</v>
      </c>
      <c r="Q652" s="22">
        <v>1626.69</v>
      </c>
      <c r="R652" s="22">
        <v>1602.5</v>
      </c>
      <c r="S652" s="22">
        <v>1582.65</v>
      </c>
      <c r="T652" s="22">
        <v>1584.45</v>
      </c>
      <c r="U652" s="22">
        <v>1601.89</v>
      </c>
      <c r="V652" s="22">
        <v>1653.39</v>
      </c>
      <c r="W652" s="22">
        <v>1714.44</v>
      </c>
      <c r="X652" s="22">
        <v>1702.36</v>
      </c>
      <c r="Y652" s="22">
        <v>1561.09</v>
      </c>
    </row>
    <row r="653" spans="1:25" ht="15.75">
      <c r="A653" s="13">
        <v>20</v>
      </c>
      <c r="B653" s="22">
        <v>1423.3</v>
      </c>
      <c r="C653" s="22">
        <v>1383.02</v>
      </c>
      <c r="D653" s="22">
        <v>1302.88</v>
      </c>
      <c r="E653" s="22">
        <v>1270.27</v>
      </c>
      <c r="F653" s="22">
        <v>1245.25</v>
      </c>
      <c r="G653" s="22">
        <v>1250.83</v>
      </c>
      <c r="H653" s="22">
        <v>1153.6</v>
      </c>
      <c r="I653" s="22">
        <v>1228.8</v>
      </c>
      <c r="J653" s="22">
        <v>1359.04</v>
      </c>
      <c r="K653" s="22">
        <v>1446.58</v>
      </c>
      <c r="L653" s="22">
        <v>1484.26</v>
      </c>
      <c r="M653" s="22">
        <v>1486.04</v>
      </c>
      <c r="N653" s="22">
        <v>1483.37</v>
      </c>
      <c r="O653" s="22">
        <v>1482.45</v>
      </c>
      <c r="P653" s="22">
        <v>1468.74</v>
      </c>
      <c r="Q653" s="22">
        <v>1464.37</v>
      </c>
      <c r="R653" s="22">
        <v>1444.47</v>
      </c>
      <c r="S653" s="22">
        <v>1437.84</v>
      </c>
      <c r="T653" s="22">
        <v>1441.84</v>
      </c>
      <c r="U653" s="22">
        <v>1459.81</v>
      </c>
      <c r="V653" s="22">
        <v>1552.41</v>
      </c>
      <c r="W653" s="22">
        <v>1618.23</v>
      </c>
      <c r="X653" s="22">
        <v>1542.69</v>
      </c>
      <c r="Y653" s="22">
        <v>1477.98</v>
      </c>
    </row>
    <row r="654" spans="1:25" ht="15.75">
      <c r="A654" s="13">
        <v>21</v>
      </c>
      <c r="B654" s="22">
        <v>1343.75</v>
      </c>
      <c r="C654" s="22">
        <v>1123.9</v>
      </c>
      <c r="D654" s="22">
        <v>1106.47</v>
      </c>
      <c r="E654" s="22">
        <v>1070.7</v>
      </c>
      <c r="F654" s="22">
        <v>1098.17</v>
      </c>
      <c r="G654" s="22">
        <v>1124.26</v>
      </c>
      <c r="H654" s="22">
        <v>1137.25</v>
      </c>
      <c r="I654" s="22">
        <v>1478.87</v>
      </c>
      <c r="J654" s="22">
        <v>1593.49</v>
      </c>
      <c r="K654" s="22">
        <v>1746.27</v>
      </c>
      <c r="L654" s="22">
        <v>1758.61</v>
      </c>
      <c r="M654" s="22">
        <v>1793.63</v>
      </c>
      <c r="N654" s="22">
        <v>1744.67</v>
      </c>
      <c r="O654" s="22">
        <v>1789.19</v>
      </c>
      <c r="P654" s="22">
        <v>1732.61</v>
      </c>
      <c r="Q654" s="22">
        <v>1712.06</v>
      </c>
      <c r="R654" s="22">
        <v>1617.35</v>
      </c>
      <c r="S654" s="22">
        <v>1579.98</v>
      </c>
      <c r="T654" s="22">
        <v>1562.81</v>
      </c>
      <c r="U654" s="22">
        <v>1517.97</v>
      </c>
      <c r="V654" s="22">
        <v>1582.87</v>
      </c>
      <c r="W654" s="22">
        <v>1740.92</v>
      </c>
      <c r="X654" s="22">
        <v>1586.36</v>
      </c>
      <c r="Y654" s="22">
        <v>1374.95</v>
      </c>
    </row>
    <row r="655" spans="1:25" ht="15.75">
      <c r="A655" s="13">
        <v>22</v>
      </c>
      <c r="B655" s="22">
        <v>1263.07</v>
      </c>
      <c r="C655" s="22">
        <v>1083.57</v>
      </c>
      <c r="D655" s="22">
        <v>983.2</v>
      </c>
      <c r="E655" s="22">
        <v>971.87</v>
      </c>
      <c r="F655" s="22">
        <v>1015.44</v>
      </c>
      <c r="G655" s="22">
        <v>1080.58</v>
      </c>
      <c r="H655" s="22">
        <v>1139.99</v>
      </c>
      <c r="I655" s="22">
        <v>1351.17</v>
      </c>
      <c r="J655" s="22">
        <v>1550.6</v>
      </c>
      <c r="K655" s="22">
        <v>1667.56</v>
      </c>
      <c r="L655" s="22">
        <v>1678.46</v>
      </c>
      <c r="M655" s="22">
        <v>1646.22</v>
      </c>
      <c r="N655" s="22">
        <v>1616.26</v>
      </c>
      <c r="O655" s="22">
        <v>1635.5</v>
      </c>
      <c r="P655" s="22">
        <v>1597.13</v>
      </c>
      <c r="Q655" s="22">
        <v>1591.97</v>
      </c>
      <c r="R655" s="22">
        <v>1561.74</v>
      </c>
      <c r="S655" s="22">
        <v>1543.77</v>
      </c>
      <c r="T655" s="22">
        <v>1543.97</v>
      </c>
      <c r="U655" s="22">
        <v>1409.5</v>
      </c>
      <c r="V655" s="22">
        <v>1547.81</v>
      </c>
      <c r="W655" s="22">
        <v>1646.33</v>
      </c>
      <c r="X655" s="22">
        <v>1572.24</v>
      </c>
      <c r="Y655" s="22">
        <v>1315.47</v>
      </c>
    </row>
    <row r="656" spans="1:25" ht="15.75">
      <c r="A656" s="13">
        <v>23</v>
      </c>
      <c r="B656" s="22">
        <v>1204.14</v>
      </c>
      <c r="C656" s="22">
        <v>1093.81</v>
      </c>
      <c r="D656" s="22">
        <v>988.35</v>
      </c>
      <c r="E656" s="22">
        <v>972.86</v>
      </c>
      <c r="F656" s="22">
        <v>981.65</v>
      </c>
      <c r="G656" s="22">
        <v>1125.38</v>
      </c>
      <c r="H656" s="22">
        <v>1132.32</v>
      </c>
      <c r="I656" s="22">
        <v>1449.71</v>
      </c>
      <c r="J656" s="22">
        <v>1649.6</v>
      </c>
      <c r="K656" s="22">
        <v>1765.72</v>
      </c>
      <c r="L656" s="22">
        <v>1777.42</v>
      </c>
      <c r="M656" s="22">
        <v>1777.07</v>
      </c>
      <c r="N656" s="22">
        <v>1766.47</v>
      </c>
      <c r="O656" s="22">
        <v>1793.53</v>
      </c>
      <c r="P656" s="22">
        <v>1762.71</v>
      </c>
      <c r="Q656" s="22">
        <v>1753.64</v>
      </c>
      <c r="R656" s="22">
        <v>1685.84</v>
      </c>
      <c r="S656" s="22">
        <v>1651.83</v>
      </c>
      <c r="T656" s="22">
        <v>1642.59</v>
      </c>
      <c r="U656" s="22">
        <v>1540.47</v>
      </c>
      <c r="V656" s="22">
        <v>1624.95</v>
      </c>
      <c r="W656" s="22">
        <v>1773.89</v>
      </c>
      <c r="X656" s="22">
        <v>1613.03</v>
      </c>
      <c r="Y656" s="22">
        <v>1358.08</v>
      </c>
    </row>
    <row r="657" spans="1:25" ht="15.75">
      <c r="A657" s="13">
        <v>24</v>
      </c>
      <c r="B657" s="22">
        <v>1084.79</v>
      </c>
      <c r="C657" s="22">
        <v>1018.19</v>
      </c>
      <c r="D657" s="22">
        <v>1007.25</v>
      </c>
      <c r="E657" s="22">
        <v>990.43</v>
      </c>
      <c r="F657" s="22">
        <v>991.67</v>
      </c>
      <c r="G657" s="22">
        <v>1014.49</v>
      </c>
      <c r="H657" s="22">
        <v>1062.81</v>
      </c>
      <c r="I657" s="22">
        <v>1330.69</v>
      </c>
      <c r="J657" s="22">
        <v>1587.65</v>
      </c>
      <c r="K657" s="22">
        <v>1793.03</v>
      </c>
      <c r="L657" s="22">
        <v>1814.26</v>
      </c>
      <c r="M657" s="22">
        <v>1819.13</v>
      </c>
      <c r="N657" s="22">
        <v>1807.51</v>
      </c>
      <c r="O657" s="22">
        <v>1834.66</v>
      </c>
      <c r="P657" s="22">
        <v>1819.07</v>
      </c>
      <c r="Q657" s="22">
        <v>1783.97</v>
      </c>
      <c r="R657" s="22">
        <v>1738.51</v>
      </c>
      <c r="S657" s="22">
        <v>1645.01</v>
      </c>
      <c r="T657" s="22">
        <v>1633.7</v>
      </c>
      <c r="U657" s="22">
        <v>1540.55</v>
      </c>
      <c r="V657" s="22">
        <v>1621.23</v>
      </c>
      <c r="W657" s="22">
        <v>1769.82</v>
      </c>
      <c r="X657" s="22">
        <v>1577.66</v>
      </c>
      <c r="Y657" s="22">
        <v>1341.68</v>
      </c>
    </row>
    <row r="658" spans="1:25" ht="15.75">
      <c r="A658" s="13">
        <v>25</v>
      </c>
      <c r="B658" s="22">
        <v>1068.89</v>
      </c>
      <c r="C658" s="22">
        <v>824.52</v>
      </c>
      <c r="D658" s="22">
        <v>702.92</v>
      </c>
      <c r="E658" s="22">
        <v>108.49</v>
      </c>
      <c r="F658" s="22">
        <v>108.52</v>
      </c>
      <c r="G658" s="22">
        <v>801.84</v>
      </c>
      <c r="H658" s="22">
        <v>1014.15</v>
      </c>
      <c r="I658" s="22">
        <v>1296.86</v>
      </c>
      <c r="J658" s="22">
        <v>1536.36</v>
      </c>
      <c r="K658" s="22">
        <v>1717.41</v>
      </c>
      <c r="L658" s="22">
        <v>1733.87</v>
      </c>
      <c r="M658" s="22">
        <v>1732.63</v>
      </c>
      <c r="N658" s="22">
        <v>1729.62</v>
      </c>
      <c r="O658" s="22">
        <v>1727.83</v>
      </c>
      <c r="P658" s="22">
        <v>1703.33</v>
      </c>
      <c r="Q658" s="22">
        <v>1637.7</v>
      </c>
      <c r="R658" s="22">
        <v>1540.63</v>
      </c>
      <c r="S658" s="22">
        <v>1529.75</v>
      </c>
      <c r="T658" s="22">
        <v>1500.42</v>
      </c>
      <c r="U658" s="22">
        <v>1351.33</v>
      </c>
      <c r="V658" s="22">
        <v>1515.79</v>
      </c>
      <c r="W658" s="22">
        <v>1657.91</v>
      </c>
      <c r="X658" s="22">
        <v>1497.18</v>
      </c>
      <c r="Y658" s="22">
        <v>1274.97</v>
      </c>
    </row>
    <row r="659" spans="1:25" ht="15.75">
      <c r="A659" s="13">
        <v>26</v>
      </c>
      <c r="B659" s="22">
        <v>1216.44</v>
      </c>
      <c r="C659" s="22">
        <v>977.59</v>
      </c>
      <c r="D659" s="22">
        <v>963.07</v>
      </c>
      <c r="E659" s="22">
        <v>898.34</v>
      </c>
      <c r="F659" s="22">
        <v>919.95</v>
      </c>
      <c r="G659" s="22">
        <v>919.54</v>
      </c>
      <c r="H659" s="22">
        <v>942.65</v>
      </c>
      <c r="I659" s="22">
        <v>1110.38</v>
      </c>
      <c r="J659" s="22">
        <v>1385.82</v>
      </c>
      <c r="K659" s="22">
        <v>1655.48</v>
      </c>
      <c r="L659" s="22">
        <v>1736.73</v>
      </c>
      <c r="M659" s="22">
        <v>1731.43</v>
      </c>
      <c r="N659" s="22">
        <v>1687.16</v>
      </c>
      <c r="O659" s="22">
        <v>1583.08</v>
      </c>
      <c r="P659" s="22">
        <v>1574.81</v>
      </c>
      <c r="Q659" s="22">
        <v>1487.49</v>
      </c>
      <c r="R659" s="22">
        <v>1372.59</v>
      </c>
      <c r="S659" s="22">
        <v>1323.79</v>
      </c>
      <c r="T659" s="22">
        <v>1326.86</v>
      </c>
      <c r="U659" s="22">
        <v>1332.54</v>
      </c>
      <c r="V659" s="22">
        <v>1540.94</v>
      </c>
      <c r="W659" s="22">
        <v>1652.99</v>
      </c>
      <c r="X659" s="22">
        <v>1526.38</v>
      </c>
      <c r="Y659" s="22">
        <v>1268.13</v>
      </c>
    </row>
    <row r="660" spans="1:25" ht="15.75">
      <c r="A660" s="13">
        <v>27</v>
      </c>
      <c r="B660" s="22">
        <v>1155.45</v>
      </c>
      <c r="C660" s="22">
        <v>1022.55</v>
      </c>
      <c r="D660" s="22">
        <v>918.73</v>
      </c>
      <c r="E660" s="22">
        <v>855.73</v>
      </c>
      <c r="F660" s="22">
        <v>829.38</v>
      </c>
      <c r="G660" s="22">
        <v>819</v>
      </c>
      <c r="H660" s="22">
        <v>866.66</v>
      </c>
      <c r="I660" s="22">
        <v>899.07</v>
      </c>
      <c r="J660" s="22">
        <v>1088.41</v>
      </c>
      <c r="K660" s="22">
        <v>1234.05</v>
      </c>
      <c r="L660" s="22">
        <v>1316.38</v>
      </c>
      <c r="M660" s="22">
        <v>1301.35</v>
      </c>
      <c r="N660" s="22">
        <v>1247.94</v>
      </c>
      <c r="O660" s="22">
        <v>1243.25</v>
      </c>
      <c r="P660" s="22">
        <v>1231.31</v>
      </c>
      <c r="Q660" s="22">
        <v>1204.74</v>
      </c>
      <c r="R660" s="22">
        <v>1153.89</v>
      </c>
      <c r="S660" s="22">
        <v>1121.52</v>
      </c>
      <c r="T660" s="22">
        <v>1128.09</v>
      </c>
      <c r="U660" s="22">
        <v>1161.65</v>
      </c>
      <c r="V660" s="22">
        <v>1365.9</v>
      </c>
      <c r="W660" s="22">
        <v>1513.02</v>
      </c>
      <c r="X660" s="22">
        <v>1399.74</v>
      </c>
      <c r="Y660" s="22">
        <v>1209.4</v>
      </c>
    </row>
    <row r="661" spans="1:25" ht="15.75">
      <c r="A661" s="13">
        <v>28</v>
      </c>
      <c r="B661" s="22">
        <v>1044.8</v>
      </c>
      <c r="C661" s="22">
        <v>890.3</v>
      </c>
      <c r="D661" s="22">
        <v>870.27</v>
      </c>
      <c r="E661" s="22">
        <v>796.7</v>
      </c>
      <c r="F661" s="22">
        <v>867.32</v>
      </c>
      <c r="G661" s="22">
        <v>942</v>
      </c>
      <c r="H661" s="22">
        <v>1096.91</v>
      </c>
      <c r="I661" s="22">
        <v>1353.18</v>
      </c>
      <c r="J661" s="22">
        <v>1603.93</v>
      </c>
      <c r="K661" s="22">
        <v>1807.06</v>
      </c>
      <c r="L661" s="22">
        <v>1827.38</v>
      </c>
      <c r="M661" s="22">
        <v>1824.1</v>
      </c>
      <c r="N661" s="22">
        <v>1852.25</v>
      </c>
      <c r="O661" s="22">
        <v>1869.65</v>
      </c>
      <c r="P661" s="22">
        <v>1865.55</v>
      </c>
      <c r="Q661" s="22">
        <v>1800.76</v>
      </c>
      <c r="R661" s="22">
        <v>1795.72</v>
      </c>
      <c r="S661" s="22">
        <v>1701.65</v>
      </c>
      <c r="T661" s="22">
        <v>1696.53</v>
      </c>
      <c r="U661" s="22">
        <v>1555.67</v>
      </c>
      <c r="V661" s="22">
        <v>1690.13</v>
      </c>
      <c r="W661" s="22">
        <v>1819.19</v>
      </c>
      <c r="X661" s="22">
        <v>1570.31</v>
      </c>
      <c r="Y661" s="22">
        <v>1350.06</v>
      </c>
    </row>
    <row r="662" spans="1:25" ht="15.75">
      <c r="A662" s="13">
        <v>29</v>
      </c>
      <c r="B662" s="22">
        <v>1055.25</v>
      </c>
      <c r="C662" s="22">
        <v>889.84</v>
      </c>
      <c r="D662" s="22">
        <v>779.23</v>
      </c>
      <c r="E662" s="22">
        <v>746.55</v>
      </c>
      <c r="F662" s="22">
        <v>764.97</v>
      </c>
      <c r="G662" s="22">
        <v>893.53</v>
      </c>
      <c r="H662" s="22">
        <v>988.21</v>
      </c>
      <c r="I662" s="22">
        <v>1301.98</v>
      </c>
      <c r="J662" s="22">
        <v>1557.29</v>
      </c>
      <c r="K662" s="22">
        <v>1736.63</v>
      </c>
      <c r="L662" s="22">
        <v>1763.69</v>
      </c>
      <c r="M662" s="22">
        <v>1806.5</v>
      </c>
      <c r="N662" s="22">
        <v>1735.23</v>
      </c>
      <c r="O662" s="22">
        <v>1750.28</v>
      </c>
      <c r="P662" s="22">
        <v>1689.32</v>
      </c>
      <c r="Q662" s="22">
        <v>1660.05</v>
      </c>
      <c r="R662" s="22">
        <v>1589.34</v>
      </c>
      <c r="S662" s="22">
        <v>1544.52</v>
      </c>
      <c r="T662" s="22">
        <v>1533.93</v>
      </c>
      <c r="U662" s="22">
        <v>1509.21</v>
      </c>
      <c r="V662" s="22">
        <v>1555.66</v>
      </c>
      <c r="W662" s="22">
        <v>1740.42</v>
      </c>
      <c r="X662" s="22">
        <v>1577.8</v>
      </c>
      <c r="Y662" s="22">
        <v>1277.91</v>
      </c>
    </row>
    <row r="663" spans="1:25" ht="15.75">
      <c r="A663" s="13">
        <v>30</v>
      </c>
      <c r="B663" s="22">
        <v>1150.51</v>
      </c>
      <c r="C663" s="22">
        <v>985.58</v>
      </c>
      <c r="D663" s="22">
        <v>899.44</v>
      </c>
      <c r="E663" s="22">
        <v>874.1</v>
      </c>
      <c r="F663" s="22">
        <v>889.32</v>
      </c>
      <c r="G663" s="22">
        <v>975.19</v>
      </c>
      <c r="H663" s="22">
        <v>1120.08</v>
      </c>
      <c r="I663" s="22">
        <v>1328.39</v>
      </c>
      <c r="J663" s="22">
        <v>1688.24</v>
      </c>
      <c r="K663" s="22">
        <v>1850.25</v>
      </c>
      <c r="L663" s="22">
        <v>1863.86</v>
      </c>
      <c r="M663" s="22">
        <v>1852.35</v>
      </c>
      <c r="N663" s="22">
        <v>1829.89</v>
      </c>
      <c r="O663" s="22">
        <v>1851.47</v>
      </c>
      <c r="P663" s="22">
        <v>1814.23</v>
      </c>
      <c r="Q663" s="22">
        <v>1779.36</v>
      </c>
      <c r="R663" s="22">
        <v>1668.73</v>
      </c>
      <c r="S663" s="22">
        <v>1622.26</v>
      </c>
      <c r="T663" s="22">
        <v>1528.6</v>
      </c>
      <c r="U663" s="22">
        <v>1517.65</v>
      </c>
      <c r="V663" s="22">
        <v>1639.66</v>
      </c>
      <c r="W663" s="22">
        <v>1890.85</v>
      </c>
      <c r="X663" s="22">
        <v>1668.67</v>
      </c>
      <c r="Y663" s="22">
        <v>1307.53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3" t="s">
        <v>78</v>
      </c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5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1363.6</v>
      </c>
      <c r="C668" s="22">
        <v>1300.62</v>
      </c>
      <c r="D668" s="22">
        <v>1235.01</v>
      </c>
      <c r="E668" s="22">
        <v>1225.9</v>
      </c>
      <c r="F668" s="22">
        <v>1251.79</v>
      </c>
      <c r="G668" s="22">
        <v>1371.34</v>
      </c>
      <c r="H668" s="22">
        <v>1427.31</v>
      </c>
      <c r="I668" s="22">
        <v>1570.22</v>
      </c>
      <c r="J668" s="22">
        <v>1720.36</v>
      </c>
      <c r="K668" s="22">
        <v>1894.68</v>
      </c>
      <c r="L668" s="22">
        <v>1920.73</v>
      </c>
      <c r="M668" s="22">
        <v>1913.04</v>
      </c>
      <c r="N668" s="22">
        <v>1872.99</v>
      </c>
      <c r="O668" s="22">
        <v>1864.21</v>
      </c>
      <c r="P668" s="22">
        <v>1783.6</v>
      </c>
      <c r="Q668" s="22">
        <v>1736.92</v>
      </c>
      <c r="R668" s="22">
        <v>1669.51</v>
      </c>
      <c r="S668" s="22">
        <v>1642.43</v>
      </c>
      <c r="T668" s="22">
        <v>1639.41</v>
      </c>
      <c r="U668" s="22">
        <v>1628.67</v>
      </c>
      <c r="V668" s="22">
        <v>1714.07</v>
      </c>
      <c r="W668" s="22">
        <v>1771.92</v>
      </c>
      <c r="X668" s="22">
        <v>1632.71</v>
      </c>
      <c r="Y668" s="22">
        <v>1505.82</v>
      </c>
    </row>
    <row r="669" spans="1:25" ht="15.75">
      <c r="A669" s="13">
        <v>2</v>
      </c>
      <c r="B669" s="22">
        <v>1243.81</v>
      </c>
      <c r="C669" s="22">
        <v>1199.35</v>
      </c>
      <c r="D669" s="22">
        <v>1181</v>
      </c>
      <c r="E669" s="22">
        <v>1176.77</v>
      </c>
      <c r="F669" s="22">
        <v>1184.27</v>
      </c>
      <c r="G669" s="22">
        <v>1238.54</v>
      </c>
      <c r="H669" s="22">
        <v>1361.48</v>
      </c>
      <c r="I669" s="22">
        <v>1469.52</v>
      </c>
      <c r="J669" s="22">
        <v>1635.85</v>
      </c>
      <c r="K669" s="22">
        <v>1843.45</v>
      </c>
      <c r="L669" s="22">
        <v>1844.89</v>
      </c>
      <c r="M669" s="22">
        <v>1808.99</v>
      </c>
      <c r="N669" s="22">
        <v>1726.6</v>
      </c>
      <c r="O669" s="22">
        <v>1713.64</v>
      </c>
      <c r="P669" s="22">
        <v>1681.96</v>
      </c>
      <c r="Q669" s="22">
        <v>1661.2</v>
      </c>
      <c r="R669" s="22">
        <v>1632.16</v>
      </c>
      <c r="S669" s="22">
        <v>1615.71</v>
      </c>
      <c r="T669" s="22">
        <v>1611.51</v>
      </c>
      <c r="U669" s="22">
        <v>1634.33</v>
      </c>
      <c r="V669" s="22">
        <v>1731.08</v>
      </c>
      <c r="W669" s="22">
        <v>1821.62</v>
      </c>
      <c r="X669" s="22">
        <v>1649.86</v>
      </c>
      <c r="Y669" s="22">
        <v>1437.84</v>
      </c>
    </row>
    <row r="670" spans="1:25" ht="15.75">
      <c r="A670" s="13">
        <v>3</v>
      </c>
      <c r="B670" s="22">
        <v>1275.24</v>
      </c>
      <c r="C670" s="22">
        <v>1233.97</v>
      </c>
      <c r="D670" s="22">
        <v>1220.18</v>
      </c>
      <c r="E670" s="22">
        <v>1207.55</v>
      </c>
      <c r="F670" s="22">
        <v>1218.18</v>
      </c>
      <c r="G670" s="22">
        <v>1276.7</v>
      </c>
      <c r="H670" s="22">
        <v>1428.54</v>
      </c>
      <c r="I670" s="22">
        <v>1483.91</v>
      </c>
      <c r="J670" s="22">
        <v>1643.1</v>
      </c>
      <c r="K670" s="22">
        <v>1775.45</v>
      </c>
      <c r="L670" s="22">
        <v>1837.08</v>
      </c>
      <c r="M670" s="22">
        <v>1853.86</v>
      </c>
      <c r="N670" s="22">
        <v>1815.86</v>
      </c>
      <c r="O670" s="22">
        <v>1794.07</v>
      </c>
      <c r="P670" s="22">
        <v>1754.88</v>
      </c>
      <c r="Q670" s="22">
        <v>1728.6</v>
      </c>
      <c r="R670" s="22">
        <v>1681.69</v>
      </c>
      <c r="S670" s="22">
        <v>1656.07</v>
      </c>
      <c r="T670" s="22">
        <v>1629.99</v>
      </c>
      <c r="U670" s="22">
        <v>1646.82</v>
      </c>
      <c r="V670" s="22">
        <v>1716.97</v>
      </c>
      <c r="W670" s="22">
        <v>1849.1</v>
      </c>
      <c r="X670" s="22">
        <v>1700.17</v>
      </c>
      <c r="Y670" s="22">
        <v>1495.99</v>
      </c>
    </row>
    <row r="671" spans="1:25" ht="15.75">
      <c r="A671" s="13">
        <v>4</v>
      </c>
      <c r="B671" s="22">
        <v>1385.3</v>
      </c>
      <c r="C671" s="22">
        <v>1281.12</v>
      </c>
      <c r="D671" s="22">
        <v>1252.25</v>
      </c>
      <c r="E671" s="22">
        <v>1245.11</v>
      </c>
      <c r="F671" s="22">
        <v>1248</v>
      </c>
      <c r="G671" s="22">
        <v>1330.79</v>
      </c>
      <c r="H671" s="22">
        <v>1523.42</v>
      </c>
      <c r="I671" s="22">
        <v>1541.67</v>
      </c>
      <c r="J671" s="22">
        <v>1686</v>
      </c>
      <c r="K671" s="22">
        <v>1866.44</v>
      </c>
      <c r="L671" s="22">
        <v>1895.83</v>
      </c>
      <c r="M671" s="22">
        <v>1869.36</v>
      </c>
      <c r="N671" s="22">
        <v>1809.28</v>
      </c>
      <c r="O671" s="22">
        <v>1758.29</v>
      </c>
      <c r="P671" s="22">
        <v>1733.02</v>
      </c>
      <c r="Q671" s="22">
        <v>1711.36</v>
      </c>
      <c r="R671" s="22">
        <v>1699.6</v>
      </c>
      <c r="S671" s="22">
        <v>1662.06</v>
      </c>
      <c r="T671" s="22">
        <v>1642.25</v>
      </c>
      <c r="U671" s="22">
        <v>1693.95</v>
      </c>
      <c r="V671" s="22">
        <v>1746.63</v>
      </c>
      <c r="W671" s="22">
        <v>1791.31</v>
      </c>
      <c r="X671" s="22">
        <v>1674.74</v>
      </c>
      <c r="Y671" s="22">
        <v>1527.43</v>
      </c>
    </row>
    <row r="672" spans="1:25" ht="15.75">
      <c r="A672" s="13">
        <v>5</v>
      </c>
      <c r="B672" s="22">
        <v>1510.31</v>
      </c>
      <c r="C672" s="22">
        <v>1518.26</v>
      </c>
      <c r="D672" s="22">
        <v>1440.69</v>
      </c>
      <c r="E672" s="22">
        <v>1430.68</v>
      </c>
      <c r="F672" s="22">
        <v>1428.03</v>
      </c>
      <c r="G672" s="22">
        <v>1432.6</v>
      </c>
      <c r="H672" s="22">
        <v>1495.1</v>
      </c>
      <c r="I672" s="22">
        <v>1543.06</v>
      </c>
      <c r="J672" s="22">
        <v>1689.56</v>
      </c>
      <c r="K672" s="22">
        <v>1778.97</v>
      </c>
      <c r="L672" s="22">
        <v>1876.18</v>
      </c>
      <c r="M672" s="22">
        <v>1869.9</v>
      </c>
      <c r="N672" s="22">
        <v>1810.9</v>
      </c>
      <c r="O672" s="22">
        <v>1782.67</v>
      </c>
      <c r="P672" s="22">
        <v>1739.76</v>
      </c>
      <c r="Q672" s="22">
        <v>1734.49</v>
      </c>
      <c r="R672" s="22">
        <v>1709.78</v>
      </c>
      <c r="S672" s="22">
        <v>1652.38</v>
      </c>
      <c r="T672" s="22">
        <v>1668.01</v>
      </c>
      <c r="U672" s="22">
        <v>1741.28</v>
      </c>
      <c r="V672" s="22">
        <v>1811.42</v>
      </c>
      <c r="W672" s="22">
        <v>1884.2</v>
      </c>
      <c r="X672" s="22">
        <v>1739.26</v>
      </c>
      <c r="Y672" s="22">
        <v>1572.89</v>
      </c>
    </row>
    <row r="673" spans="1:25" ht="15.75">
      <c r="A673" s="13">
        <v>6</v>
      </c>
      <c r="B673" s="22">
        <v>1584.38</v>
      </c>
      <c r="C673" s="22">
        <v>1467.08</v>
      </c>
      <c r="D673" s="22">
        <v>1463.9</v>
      </c>
      <c r="E673" s="22">
        <v>1430.5</v>
      </c>
      <c r="F673" s="22">
        <v>1424.78</v>
      </c>
      <c r="G673" s="22">
        <v>1420.71</v>
      </c>
      <c r="H673" s="22">
        <v>1457.51</v>
      </c>
      <c r="I673" s="22">
        <v>1489.28</v>
      </c>
      <c r="J673" s="22">
        <v>1638.18</v>
      </c>
      <c r="K673" s="22">
        <v>1710.86</v>
      </c>
      <c r="L673" s="22">
        <v>1640.36</v>
      </c>
      <c r="M673" s="22">
        <v>1643.25</v>
      </c>
      <c r="N673" s="22">
        <v>1639.66</v>
      </c>
      <c r="O673" s="22">
        <v>1638.38</v>
      </c>
      <c r="P673" s="22">
        <v>1640.97</v>
      </c>
      <c r="Q673" s="22">
        <v>1649.59</v>
      </c>
      <c r="R673" s="22">
        <v>1636.14</v>
      </c>
      <c r="S673" s="22">
        <v>1606.77</v>
      </c>
      <c r="T673" s="22">
        <v>1624.95</v>
      </c>
      <c r="U673" s="22">
        <v>1682.55</v>
      </c>
      <c r="V673" s="22">
        <v>1737.51</v>
      </c>
      <c r="W673" s="22">
        <v>1738.56</v>
      </c>
      <c r="X673" s="22">
        <v>1727.33</v>
      </c>
      <c r="Y673" s="22">
        <v>1641.33</v>
      </c>
    </row>
    <row r="674" spans="1:25" ht="15.75">
      <c r="A674" s="13">
        <v>7</v>
      </c>
      <c r="B674" s="22">
        <v>1499.66</v>
      </c>
      <c r="C674" s="22">
        <v>1346.94</v>
      </c>
      <c r="D674" s="22">
        <v>1299.68</v>
      </c>
      <c r="E674" s="22">
        <v>1294.08</v>
      </c>
      <c r="F674" s="22">
        <v>1314.71</v>
      </c>
      <c r="G674" s="22">
        <v>1413.81</v>
      </c>
      <c r="H674" s="22">
        <v>1569.02</v>
      </c>
      <c r="I674" s="22">
        <v>1604.26</v>
      </c>
      <c r="J674" s="22">
        <v>1745.73</v>
      </c>
      <c r="K674" s="22">
        <v>1937.86</v>
      </c>
      <c r="L674" s="22">
        <v>1985.04</v>
      </c>
      <c r="M674" s="22">
        <v>1971.65</v>
      </c>
      <c r="N674" s="22">
        <v>1875.75</v>
      </c>
      <c r="O674" s="22">
        <v>1901.31</v>
      </c>
      <c r="P674" s="22">
        <v>1879.59</v>
      </c>
      <c r="Q674" s="22">
        <v>1851.14</v>
      </c>
      <c r="R674" s="22">
        <v>1799.62</v>
      </c>
      <c r="S674" s="22">
        <v>1753.2</v>
      </c>
      <c r="T674" s="22">
        <v>1750.31</v>
      </c>
      <c r="U674" s="22">
        <v>1734.73</v>
      </c>
      <c r="V674" s="22">
        <v>1880.03</v>
      </c>
      <c r="W674" s="22">
        <v>1910.03</v>
      </c>
      <c r="X674" s="22">
        <v>1746.43</v>
      </c>
      <c r="Y674" s="22">
        <v>1609.12</v>
      </c>
    </row>
    <row r="675" spans="1:25" ht="15.75">
      <c r="A675" s="13">
        <v>8</v>
      </c>
      <c r="B675" s="22">
        <v>1504.1</v>
      </c>
      <c r="C675" s="22">
        <v>1320.55</v>
      </c>
      <c r="D675" s="22">
        <v>1268.3</v>
      </c>
      <c r="E675" s="22">
        <v>1258.51</v>
      </c>
      <c r="F675" s="22">
        <v>1271.54</v>
      </c>
      <c r="G675" s="22">
        <v>1413.74</v>
      </c>
      <c r="H675" s="22">
        <v>1481.87</v>
      </c>
      <c r="I675" s="22">
        <v>1584.15</v>
      </c>
      <c r="J675" s="22">
        <v>1776.06</v>
      </c>
      <c r="K675" s="22">
        <v>2014.91</v>
      </c>
      <c r="L675" s="22">
        <v>2116.5</v>
      </c>
      <c r="M675" s="22">
        <v>1994.33</v>
      </c>
      <c r="N675" s="22">
        <v>1894.11</v>
      </c>
      <c r="O675" s="22">
        <v>1931.17</v>
      </c>
      <c r="P675" s="22">
        <v>1893.63</v>
      </c>
      <c r="Q675" s="22">
        <v>1840.71</v>
      </c>
      <c r="R675" s="22">
        <v>1769.48</v>
      </c>
      <c r="S675" s="22">
        <v>1730.58</v>
      </c>
      <c r="T675" s="22">
        <v>1727.21</v>
      </c>
      <c r="U675" s="22">
        <v>1782.56</v>
      </c>
      <c r="V675" s="22">
        <v>1902.45</v>
      </c>
      <c r="W675" s="22">
        <v>1998.58</v>
      </c>
      <c r="X675" s="22">
        <v>1795.03</v>
      </c>
      <c r="Y675" s="22">
        <v>1596.68</v>
      </c>
    </row>
    <row r="676" spans="1:25" ht="15.75">
      <c r="A676" s="13">
        <v>9</v>
      </c>
      <c r="B676" s="22">
        <v>1471.15</v>
      </c>
      <c r="C676" s="22">
        <v>1322.56</v>
      </c>
      <c r="D676" s="22">
        <v>1270.83</v>
      </c>
      <c r="E676" s="22">
        <v>1265.19</v>
      </c>
      <c r="F676" s="22">
        <v>1297.65</v>
      </c>
      <c r="G676" s="22">
        <v>1422.55</v>
      </c>
      <c r="H676" s="22">
        <v>1462.61</v>
      </c>
      <c r="I676" s="22">
        <v>1618.59</v>
      </c>
      <c r="J676" s="22">
        <v>1734.37</v>
      </c>
      <c r="K676" s="22">
        <v>1878.54</v>
      </c>
      <c r="L676" s="22">
        <v>1880.46</v>
      </c>
      <c r="M676" s="22">
        <v>1872.38</v>
      </c>
      <c r="N676" s="22">
        <v>1842.65</v>
      </c>
      <c r="O676" s="22">
        <v>1867.69</v>
      </c>
      <c r="P676" s="22">
        <v>1849.83</v>
      </c>
      <c r="Q676" s="22">
        <v>1823.75</v>
      </c>
      <c r="R676" s="22">
        <v>1760.7</v>
      </c>
      <c r="S676" s="22">
        <v>1724.7</v>
      </c>
      <c r="T676" s="22">
        <v>1719.21</v>
      </c>
      <c r="U676" s="22">
        <v>1682.34</v>
      </c>
      <c r="V676" s="22">
        <v>1810.14</v>
      </c>
      <c r="W676" s="22">
        <v>1881.67</v>
      </c>
      <c r="X676" s="22">
        <v>1730.4</v>
      </c>
      <c r="Y676" s="22">
        <v>1563.68</v>
      </c>
    </row>
    <row r="677" spans="1:25" ht="15.75">
      <c r="A677" s="13">
        <v>10</v>
      </c>
      <c r="B677" s="22">
        <v>1441.14</v>
      </c>
      <c r="C677" s="22">
        <v>1285.28</v>
      </c>
      <c r="D677" s="22">
        <v>1272.56</v>
      </c>
      <c r="E677" s="22">
        <v>1259.28</v>
      </c>
      <c r="F677" s="22">
        <v>1276.04</v>
      </c>
      <c r="G677" s="22">
        <v>1410.44</v>
      </c>
      <c r="H677" s="22">
        <v>1440</v>
      </c>
      <c r="I677" s="22">
        <v>1538.92</v>
      </c>
      <c r="J677" s="22">
        <v>1693.44</v>
      </c>
      <c r="K677" s="22">
        <v>1880.72</v>
      </c>
      <c r="L677" s="22">
        <v>1897.54</v>
      </c>
      <c r="M677" s="22">
        <v>1882.78</v>
      </c>
      <c r="N677" s="22">
        <v>1832.59</v>
      </c>
      <c r="O677" s="22">
        <v>1871.24</v>
      </c>
      <c r="P677" s="22">
        <v>1835.18</v>
      </c>
      <c r="Q677" s="22">
        <v>1751.96</v>
      </c>
      <c r="R677" s="22">
        <v>1705.97</v>
      </c>
      <c r="S677" s="22">
        <v>1665.53</v>
      </c>
      <c r="T677" s="22">
        <v>1671.27</v>
      </c>
      <c r="U677" s="22">
        <v>1614.8</v>
      </c>
      <c r="V677" s="22">
        <v>1772.7</v>
      </c>
      <c r="W677" s="22">
        <v>1848.92</v>
      </c>
      <c r="X677" s="22">
        <v>1644.79</v>
      </c>
      <c r="Y677" s="22">
        <v>1506.89</v>
      </c>
    </row>
    <row r="678" spans="1:25" ht="15.75">
      <c r="A678" s="13">
        <v>11</v>
      </c>
      <c r="B678" s="22">
        <v>1314.77</v>
      </c>
      <c r="C678" s="22">
        <v>1213.26</v>
      </c>
      <c r="D678" s="22">
        <v>1188.54</v>
      </c>
      <c r="E678" s="22">
        <v>1184.37</v>
      </c>
      <c r="F678" s="22">
        <v>1187.99</v>
      </c>
      <c r="G678" s="22">
        <v>1231.2</v>
      </c>
      <c r="H678" s="22">
        <v>1325.32</v>
      </c>
      <c r="I678" s="22">
        <v>1435.4</v>
      </c>
      <c r="J678" s="22">
        <v>1637.32</v>
      </c>
      <c r="K678" s="22">
        <v>1913.32</v>
      </c>
      <c r="L678" s="22">
        <v>1933.76</v>
      </c>
      <c r="M678" s="22">
        <v>1905.7</v>
      </c>
      <c r="N678" s="22">
        <v>1810.26</v>
      </c>
      <c r="O678" s="22">
        <v>1847.38</v>
      </c>
      <c r="P678" s="22">
        <v>1803.95</v>
      </c>
      <c r="Q678" s="22">
        <v>1726.19</v>
      </c>
      <c r="R678" s="22">
        <v>1607.91</v>
      </c>
      <c r="S678" s="22">
        <v>1585.32</v>
      </c>
      <c r="T678" s="22">
        <v>1580.74</v>
      </c>
      <c r="U678" s="22">
        <v>1546.63</v>
      </c>
      <c r="V678" s="22">
        <v>1734.09</v>
      </c>
      <c r="W678" s="22">
        <v>2022.53</v>
      </c>
      <c r="X678" s="22">
        <v>1724.51</v>
      </c>
      <c r="Y678" s="22">
        <v>1518.23</v>
      </c>
    </row>
    <row r="679" spans="1:25" ht="15.75">
      <c r="A679" s="13">
        <v>12</v>
      </c>
      <c r="B679" s="22">
        <v>1552.28</v>
      </c>
      <c r="C679" s="22">
        <v>1447.63</v>
      </c>
      <c r="D679" s="22">
        <v>1367.04</v>
      </c>
      <c r="E679" s="22">
        <v>1382.72</v>
      </c>
      <c r="F679" s="22">
        <v>1383.74</v>
      </c>
      <c r="G679" s="22">
        <v>1387.52</v>
      </c>
      <c r="H679" s="22">
        <v>1450.25</v>
      </c>
      <c r="I679" s="22">
        <v>1459.37</v>
      </c>
      <c r="J679" s="22">
        <v>1675.04</v>
      </c>
      <c r="K679" s="22">
        <v>1869.74</v>
      </c>
      <c r="L679" s="22">
        <v>1922.35</v>
      </c>
      <c r="M679" s="22">
        <v>1929.53</v>
      </c>
      <c r="N679" s="22">
        <v>1864.53</v>
      </c>
      <c r="O679" s="22">
        <v>1853.48</v>
      </c>
      <c r="P679" s="22">
        <v>1789.99</v>
      </c>
      <c r="Q679" s="22">
        <v>1777.52</v>
      </c>
      <c r="R679" s="22">
        <v>1723.56</v>
      </c>
      <c r="S679" s="22">
        <v>1699.31</v>
      </c>
      <c r="T679" s="22">
        <v>1692.77</v>
      </c>
      <c r="U679" s="22">
        <v>1704.7</v>
      </c>
      <c r="V679" s="22">
        <v>1870.36</v>
      </c>
      <c r="W679" s="22">
        <v>1918.07</v>
      </c>
      <c r="X679" s="22">
        <v>1814.21</v>
      </c>
      <c r="Y679" s="22">
        <v>1576.52</v>
      </c>
    </row>
    <row r="680" spans="1:25" ht="15.75">
      <c r="A680" s="13">
        <v>13</v>
      </c>
      <c r="B680" s="22">
        <v>1531.63</v>
      </c>
      <c r="C680" s="22">
        <v>1383.41</v>
      </c>
      <c r="D680" s="22">
        <v>1315.04</v>
      </c>
      <c r="E680" s="22">
        <v>1288.12</v>
      </c>
      <c r="F680" s="22">
        <v>1275.42</v>
      </c>
      <c r="G680" s="22">
        <v>1289.85</v>
      </c>
      <c r="H680" s="22">
        <v>1245.51</v>
      </c>
      <c r="I680" s="22">
        <v>1245.74</v>
      </c>
      <c r="J680" s="22">
        <v>1435.75</v>
      </c>
      <c r="K680" s="22">
        <v>1505.55</v>
      </c>
      <c r="L680" s="22">
        <v>1569.31</v>
      </c>
      <c r="M680" s="22">
        <v>1590.36</v>
      </c>
      <c r="N680" s="22">
        <v>1564.02</v>
      </c>
      <c r="O680" s="22">
        <v>1560.14</v>
      </c>
      <c r="P680" s="22">
        <v>1550.27</v>
      </c>
      <c r="Q680" s="22">
        <v>1530.47</v>
      </c>
      <c r="R680" s="22">
        <v>1508.17</v>
      </c>
      <c r="S680" s="22">
        <v>1505.97</v>
      </c>
      <c r="T680" s="22">
        <v>1514.27</v>
      </c>
      <c r="U680" s="22">
        <v>1573.74</v>
      </c>
      <c r="V680" s="22">
        <v>1726.44</v>
      </c>
      <c r="W680" s="22">
        <v>1786.8</v>
      </c>
      <c r="X680" s="22">
        <v>1674.02</v>
      </c>
      <c r="Y680" s="22">
        <v>1554.02</v>
      </c>
    </row>
    <row r="681" spans="1:25" ht="15.75">
      <c r="A681" s="13">
        <v>14</v>
      </c>
      <c r="B681" s="22">
        <v>1641.82</v>
      </c>
      <c r="C681" s="22">
        <v>1450.18</v>
      </c>
      <c r="D681" s="22">
        <v>1370.15</v>
      </c>
      <c r="E681" s="22">
        <v>1289.21</v>
      </c>
      <c r="F681" s="22">
        <v>1364.57</v>
      </c>
      <c r="G681" s="22">
        <v>1415.28</v>
      </c>
      <c r="H681" s="22">
        <v>1431.7</v>
      </c>
      <c r="I681" s="22">
        <v>1686.34</v>
      </c>
      <c r="J681" s="22">
        <v>1814.19</v>
      </c>
      <c r="K681" s="22">
        <v>1981.38</v>
      </c>
      <c r="L681" s="22">
        <v>1998.1</v>
      </c>
      <c r="M681" s="22">
        <v>1987.86</v>
      </c>
      <c r="N681" s="22">
        <v>1960.03</v>
      </c>
      <c r="O681" s="22">
        <v>1969.61</v>
      </c>
      <c r="P681" s="22">
        <v>1959.49</v>
      </c>
      <c r="Q681" s="22">
        <v>2040.13</v>
      </c>
      <c r="R681" s="22">
        <v>1885.95</v>
      </c>
      <c r="S681" s="22">
        <v>2031.03</v>
      </c>
      <c r="T681" s="22">
        <v>1979.87</v>
      </c>
      <c r="U681" s="22">
        <v>1954.17</v>
      </c>
      <c r="V681" s="22">
        <v>2033.97</v>
      </c>
      <c r="W681" s="22">
        <v>2057.6</v>
      </c>
      <c r="X681" s="22">
        <v>1882.03</v>
      </c>
      <c r="Y681" s="22">
        <v>1667.97</v>
      </c>
    </row>
    <row r="682" spans="1:25" ht="15.75">
      <c r="A682" s="13">
        <v>15</v>
      </c>
      <c r="B682" s="22">
        <v>1569.32</v>
      </c>
      <c r="C682" s="22">
        <v>1300.07</v>
      </c>
      <c r="D682" s="22">
        <v>1263.59</v>
      </c>
      <c r="E682" s="22">
        <v>1249.39</v>
      </c>
      <c r="F682" s="22">
        <v>1264.94</v>
      </c>
      <c r="G682" s="22">
        <v>1343.77</v>
      </c>
      <c r="H682" s="22">
        <v>1396.19</v>
      </c>
      <c r="I682" s="22">
        <v>1615.37</v>
      </c>
      <c r="J682" s="22">
        <v>1720.71</v>
      </c>
      <c r="K682" s="22">
        <v>1828.08</v>
      </c>
      <c r="L682" s="22">
        <v>1847.37</v>
      </c>
      <c r="M682" s="22">
        <v>1852.7</v>
      </c>
      <c r="N682" s="22">
        <v>1828.65</v>
      </c>
      <c r="O682" s="22">
        <v>1845.36</v>
      </c>
      <c r="P682" s="22">
        <v>1821.21</v>
      </c>
      <c r="Q682" s="22">
        <v>1834.61</v>
      </c>
      <c r="R682" s="22">
        <v>1770.6</v>
      </c>
      <c r="S682" s="22">
        <v>1743.93</v>
      </c>
      <c r="T682" s="22">
        <v>1729.13</v>
      </c>
      <c r="U682" s="22">
        <v>1692.97</v>
      </c>
      <c r="V682" s="22">
        <v>1753.03</v>
      </c>
      <c r="W682" s="22">
        <v>1976.81</v>
      </c>
      <c r="X682" s="22">
        <v>1794.16</v>
      </c>
      <c r="Y682" s="22">
        <v>1583.17</v>
      </c>
    </row>
    <row r="683" spans="1:25" ht="15.75">
      <c r="A683" s="13">
        <v>16</v>
      </c>
      <c r="B683" s="22">
        <v>1536.28</v>
      </c>
      <c r="C683" s="22">
        <v>1363.1</v>
      </c>
      <c r="D683" s="22">
        <v>1256.35</v>
      </c>
      <c r="E683" s="22">
        <v>1249.13</v>
      </c>
      <c r="F683" s="22">
        <v>1294.96</v>
      </c>
      <c r="G683" s="22">
        <v>1381.24</v>
      </c>
      <c r="H683" s="22">
        <v>1443.52</v>
      </c>
      <c r="I683" s="22">
        <v>1621.45</v>
      </c>
      <c r="J683" s="22">
        <v>1755.32</v>
      </c>
      <c r="K683" s="22">
        <v>1820.71</v>
      </c>
      <c r="L683" s="22">
        <v>1834.06</v>
      </c>
      <c r="M683" s="22">
        <v>1895.79</v>
      </c>
      <c r="N683" s="22">
        <v>1825.9</v>
      </c>
      <c r="O683" s="22">
        <v>1881.85</v>
      </c>
      <c r="P683" s="22">
        <v>1870.75</v>
      </c>
      <c r="Q683" s="22">
        <v>1872.84</v>
      </c>
      <c r="R683" s="22">
        <v>1802.82</v>
      </c>
      <c r="S683" s="22">
        <v>1776.22</v>
      </c>
      <c r="T683" s="22">
        <v>1783.25</v>
      </c>
      <c r="U683" s="22">
        <v>1763.72</v>
      </c>
      <c r="V683" s="22">
        <v>1812.11</v>
      </c>
      <c r="W683" s="22">
        <v>1968.54</v>
      </c>
      <c r="X683" s="22">
        <v>1833.14</v>
      </c>
      <c r="Y683" s="22">
        <v>1638.26</v>
      </c>
    </row>
    <row r="684" spans="1:25" ht="15.75">
      <c r="A684" s="13">
        <v>17</v>
      </c>
      <c r="B684" s="22">
        <v>1686.03</v>
      </c>
      <c r="C684" s="22">
        <v>1500.53</v>
      </c>
      <c r="D684" s="22">
        <v>1305.5</v>
      </c>
      <c r="E684" s="22">
        <v>1299.46</v>
      </c>
      <c r="F684" s="22">
        <v>1320.23</v>
      </c>
      <c r="G684" s="22">
        <v>1507.13</v>
      </c>
      <c r="H684" s="22">
        <v>1618.52</v>
      </c>
      <c r="I684" s="22">
        <v>1761.89</v>
      </c>
      <c r="J684" s="22">
        <v>1933.42</v>
      </c>
      <c r="K684" s="22">
        <v>1973.15</v>
      </c>
      <c r="L684" s="22">
        <v>2108.51</v>
      </c>
      <c r="M684" s="22">
        <v>2071.96</v>
      </c>
      <c r="N684" s="22">
        <v>1968.31</v>
      </c>
      <c r="O684" s="22">
        <v>1971.41</v>
      </c>
      <c r="P684" s="22">
        <v>1969.27</v>
      </c>
      <c r="Q684" s="22">
        <v>1995.66</v>
      </c>
      <c r="R684" s="22">
        <v>1970.21</v>
      </c>
      <c r="S684" s="22">
        <v>1937.73</v>
      </c>
      <c r="T684" s="22">
        <v>1940.5</v>
      </c>
      <c r="U684" s="22">
        <v>1902.79</v>
      </c>
      <c r="V684" s="22">
        <v>1942.81</v>
      </c>
      <c r="W684" s="22">
        <v>2065.77</v>
      </c>
      <c r="X684" s="22">
        <v>1964.01</v>
      </c>
      <c r="Y684" s="22">
        <v>1757.93</v>
      </c>
    </row>
    <row r="685" spans="1:25" ht="15.75">
      <c r="A685" s="13">
        <v>18</v>
      </c>
      <c r="B685" s="22">
        <v>1540.5</v>
      </c>
      <c r="C685" s="22">
        <v>1312.51</v>
      </c>
      <c r="D685" s="22">
        <v>1257.99</v>
      </c>
      <c r="E685" s="22">
        <v>1252.14</v>
      </c>
      <c r="F685" s="22">
        <v>1305.31</v>
      </c>
      <c r="G685" s="22">
        <v>1337.26</v>
      </c>
      <c r="H685" s="22">
        <v>1430.66</v>
      </c>
      <c r="I685" s="22">
        <v>1623.01</v>
      </c>
      <c r="J685" s="22">
        <v>1724.09</v>
      </c>
      <c r="K685" s="22">
        <v>1892.56</v>
      </c>
      <c r="L685" s="22">
        <v>1916.34</v>
      </c>
      <c r="M685" s="22">
        <v>1911.86</v>
      </c>
      <c r="N685" s="22">
        <v>1873.98</v>
      </c>
      <c r="O685" s="22">
        <v>1887.48</v>
      </c>
      <c r="P685" s="22">
        <v>1865.23</v>
      </c>
      <c r="Q685" s="22">
        <v>1834.29</v>
      </c>
      <c r="R685" s="22">
        <v>1755.44</v>
      </c>
      <c r="S685" s="22">
        <v>1727.8</v>
      </c>
      <c r="T685" s="22">
        <v>1718.91</v>
      </c>
      <c r="U685" s="22">
        <v>1698.17</v>
      </c>
      <c r="V685" s="22">
        <v>1731.34</v>
      </c>
      <c r="W685" s="22">
        <v>1903.28</v>
      </c>
      <c r="X685" s="22">
        <v>1742.86</v>
      </c>
      <c r="Y685" s="22">
        <v>1632.15</v>
      </c>
    </row>
    <row r="686" spans="1:25" ht="15.75">
      <c r="A686" s="13">
        <v>19</v>
      </c>
      <c r="B686" s="22">
        <v>1697.34</v>
      </c>
      <c r="C686" s="22">
        <v>1579.61</v>
      </c>
      <c r="D686" s="22">
        <v>1558.4</v>
      </c>
      <c r="E686" s="22">
        <v>1519.38</v>
      </c>
      <c r="F686" s="22">
        <v>1521.49</v>
      </c>
      <c r="G686" s="22">
        <v>1545.64</v>
      </c>
      <c r="H686" s="22">
        <v>1510.98</v>
      </c>
      <c r="I686" s="22">
        <v>1688.92</v>
      </c>
      <c r="J686" s="22">
        <v>1750.22</v>
      </c>
      <c r="K686" s="22">
        <v>1864.01</v>
      </c>
      <c r="L686" s="22">
        <v>1901.92</v>
      </c>
      <c r="M686" s="22">
        <v>1889.57</v>
      </c>
      <c r="N686" s="22">
        <v>1865.07</v>
      </c>
      <c r="O686" s="22">
        <v>1862.2</v>
      </c>
      <c r="P686" s="22">
        <v>1830.21</v>
      </c>
      <c r="Q686" s="22">
        <v>1815.19</v>
      </c>
      <c r="R686" s="22">
        <v>1791</v>
      </c>
      <c r="S686" s="22">
        <v>1771.15</v>
      </c>
      <c r="T686" s="22">
        <v>1772.95</v>
      </c>
      <c r="U686" s="22">
        <v>1790.39</v>
      </c>
      <c r="V686" s="22">
        <v>1841.89</v>
      </c>
      <c r="W686" s="22">
        <v>1902.94</v>
      </c>
      <c r="X686" s="22">
        <v>1890.86</v>
      </c>
      <c r="Y686" s="22">
        <v>1749.59</v>
      </c>
    </row>
    <row r="687" spans="1:25" ht="15.75">
      <c r="A687" s="13">
        <v>20</v>
      </c>
      <c r="B687" s="22">
        <v>1611.8</v>
      </c>
      <c r="C687" s="22">
        <v>1571.52</v>
      </c>
      <c r="D687" s="22">
        <v>1491.38</v>
      </c>
      <c r="E687" s="22">
        <v>1458.77</v>
      </c>
      <c r="F687" s="22">
        <v>1433.75</v>
      </c>
      <c r="G687" s="22">
        <v>1439.33</v>
      </c>
      <c r="H687" s="22">
        <v>1342.1</v>
      </c>
      <c r="I687" s="22">
        <v>1417.3</v>
      </c>
      <c r="J687" s="22">
        <v>1547.54</v>
      </c>
      <c r="K687" s="22">
        <v>1635.08</v>
      </c>
      <c r="L687" s="22">
        <v>1672.76</v>
      </c>
      <c r="M687" s="22">
        <v>1674.54</v>
      </c>
      <c r="N687" s="22">
        <v>1671.87</v>
      </c>
      <c r="O687" s="22">
        <v>1670.95</v>
      </c>
      <c r="P687" s="22">
        <v>1657.24</v>
      </c>
      <c r="Q687" s="22">
        <v>1652.87</v>
      </c>
      <c r="R687" s="22">
        <v>1632.97</v>
      </c>
      <c r="S687" s="22">
        <v>1626.34</v>
      </c>
      <c r="T687" s="22">
        <v>1630.34</v>
      </c>
      <c r="U687" s="22">
        <v>1648.31</v>
      </c>
      <c r="V687" s="22">
        <v>1740.91</v>
      </c>
      <c r="W687" s="22">
        <v>1806.73</v>
      </c>
      <c r="X687" s="22">
        <v>1731.19</v>
      </c>
      <c r="Y687" s="22">
        <v>1666.48</v>
      </c>
    </row>
    <row r="688" spans="1:25" ht="15.75">
      <c r="A688" s="13">
        <v>21</v>
      </c>
      <c r="B688" s="22">
        <v>1532.25</v>
      </c>
      <c r="C688" s="22">
        <v>1312.4</v>
      </c>
      <c r="D688" s="22">
        <v>1294.97</v>
      </c>
      <c r="E688" s="22">
        <v>1259.2</v>
      </c>
      <c r="F688" s="22">
        <v>1286.67</v>
      </c>
      <c r="G688" s="22">
        <v>1312.76</v>
      </c>
      <c r="H688" s="22">
        <v>1325.75</v>
      </c>
      <c r="I688" s="22">
        <v>1667.37</v>
      </c>
      <c r="J688" s="22">
        <v>1781.99</v>
      </c>
      <c r="K688" s="22">
        <v>1934.77</v>
      </c>
      <c r="L688" s="22">
        <v>1947.11</v>
      </c>
      <c r="M688" s="22">
        <v>1982.13</v>
      </c>
      <c r="N688" s="22">
        <v>1933.17</v>
      </c>
      <c r="O688" s="22">
        <v>1977.69</v>
      </c>
      <c r="P688" s="22">
        <v>1921.11</v>
      </c>
      <c r="Q688" s="22">
        <v>1900.56</v>
      </c>
      <c r="R688" s="22">
        <v>1805.85</v>
      </c>
      <c r="S688" s="22">
        <v>1768.48</v>
      </c>
      <c r="T688" s="22">
        <v>1751.31</v>
      </c>
      <c r="U688" s="22">
        <v>1706.47</v>
      </c>
      <c r="V688" s="22">
        <v>1771.37</v>
      </c>
      <c r="W688" s="22">
        <v>1929.42</v>
      </c>
      <c r="X688" s="22">
        <v>1774.86</v>
      </c>
      <c r="Y688" s="22">
        <v>1563.45</v>
      </c>
    </row>
    <row r="689" spans="1:25" ht="15.75">
      <c r="A689" s="13">
        <v>22</v>
      </c>
      <c r="B689" s="22">
        <v>1451.57</v>
      </c>
      <c r="C689" s="22">
        <v>1272.07</v>
      </c>
      <c r="D689" s="22">
        <v>1171.7</v>
      </c>
      <c r="E689" s="22">
        <v>1160.37</v>
      </c>
      <c r="F689" s="22">
        <v>1203.94</v>
      </c>
      <c r="G689" s="22">
        <v>1269.08</v>
      </c>
      <c r="H689" s="22">
        <v>1328.49</v>
      </c>
      <c r="I689" s="22">
        <v>1539.67</v>
      </c>
      <c r="J689" s="22">
        <v>1739.1</v>
      </c>
      <c r="K689" s="22">
        <v>1856.06</v>
      </c>
      <c r="L689" s="22">
        <v>1866.96</v>
      </c>
      <c r="M689" s="22">
        <v>1834.72</v>
      </c>
      <c r="N689" s="22">
        <v>1804.76</v>
      </c>
      <c r="O689" s="22">
        <v>1824</v>
      </c>
      <c r="P689" s="22">
        <v>1785.63</v>
      </c>
      <c r="Q689" s="22">
        <v>1780.47</v>
      </c>
      <c r="R689" s="22">
        <v>1750.24</v>
      </c>
      <c r="S689" s="22">
        <v>1732.27</v>
      </c>
      <c r="T689" s="22">
        <v>1732.47</v>
      </c>
      <c r="U689" s="22">
        <v>1598</v>
      </c>
      <c r="V689" s="22">
        <v>1736.31</v>
      </c>
      <c r="W689" s="22">
        <v>1834.83</v>
      </c>
      <c r="X689" s="22">
        <v>1760.74</v>
      </c>
      <c r="Y689" s="22">
        <v>1503.97</v>
      </c>
    </row>
    <row r="690" spans="1:25" ht="15.75">
      <c r="A690" s="13">
        <v>23</v>
      </c>
      <c r="B690" s="22">
        <v>1392.64</v>
      </c>
      <c r="C690" s="22">
        <v>1282.31</v>
      </c>
      <c r="D690" s="22">
        <v>1176.85</v>
      </c>
      <c r="E690" s="22">
        <v>1161.36</v>
      </c>
      <c r="F690" s="22">
        <v>1170.15</v>
      </c>
      <c r="G690" s="22">
        <v>1313.88</v>
      </c>
      <c r="H690" s="22">
        <v>1320.82</v>
      </c>
      <c r="I690" s="22">
        <v>1638.21</v>
      </c>
      <c r="J690" s="22">
        <v>1838.1</v>
      </c>
      <c r="K690" s="22">
        <v>1954.22</v>
      </c>
      <c r="L690" s="22">
        <v>1965.92</v>
      </c>
      <c r="M690" s="22">
        <v>1965.57</v>
      </c>
      <c r="N690" s="22">
        <v>1954.97</v>
      </c>
      <c r="O690" s="22">
        <v>1982.03</v>
      </c>
      <c r="P690" s="22">
        <v>1951.21</v>
      </c>
      <c r="Q690" s="22">
        <v>1942.14</v>
      </c>
      <c r="R690" s="22">
        <v>1874.34</v>
      </c>
      <c r="S690" s="22">
        <v>1840.33</v>
      </c>
      <c r="T690" s="22">
        <v>1831.09</v>
      </c>
      <c r="U690" s="22">
        <v>1728.97</v>
      </c>
      <c r="V690" s="22">
        <v>1813.45</v>
      </c>
      <c r="W690" s="22">
        <v>1962.39</v>
      </c>
      <c r="X690" s="22">
        <v>1801.53</v>
      </c>
      <c r="Y690" s="22">
        <v>1546.58</v>
      </c>
    </row>
    <row r="691" spans="1:25" ht="15.75">
      <c r="A691" s="13">
        <v>24</v>
      </c>
      <c r="B691" s="22">
        <v>1273.29</v>
      </c>
      <c r="C691" s="22">
        <v>1206.69</v>
      </c>
      <c r="D691" s="22">
        <v>1195.75</v>
      </c>
      <c r="E691" s="22">
        <v>1178.93</v>
      </c>
      <c r="F691" s="22">
        <v>1180.17</v>
      </c>
      <c r="G691" s="22">
        <v>1202.99</v>
      </c>
      <c r="H691" s="22">
        <v>1251.31</v>
      </c>
      <c r="I691" s="22">
        <v>1519.19</v>
      </c>
      <c r="J691" s="22">
        <v>1776.15</v>
      </c>
      <c r="K691" s="22">
        <v>1981.53</v>
      </c>
      <c r="L691" s="22">
        <v>2002.76</v>
      </c>
      <c r="M691" s="22">
        <v>2007.63</v>
      </c>
      <c r="N691" s="22">
        <v>1996.01</v>
      </c>
      <c r="O691" s="22">
        <v>2023.16</v>
      </c>
      <c r="P691" s="22">
        <v>2007.57</v>
      </c>
      <c r="Q691" s="22">
        <v>1972.47</v>
      </c>
      <c r="R691" s="22">
        <v>1927.01</v>
      </c>
      <c r="S691" s="22">
        <v>1833.51</v>
      </c>
      <c r="T691" s="22">
        <v>1822.2</v>
      </c>
      <c r="U691" s="22">
        <v>1729.05</v>
      </c>
      <c r="V691" s="22">
        <v>1809.73</v>
      </c>
      <c r="W691" s="22">
        <v>1958.32</v>
      </c>
      <c r="X691" s="22">
        <v>1766.16</v>
      </c>
      <c r="Y691" s="22">
        <v>1530.18</v>
      </c>
    </row>
    <row r="692" spans="1:25" ht="15.75">
      <c r="A692" s="13">
        <v>25</v>
      </c>
      <c r="B692" s="22">
        <v>1257.39</v>
      </c>
      <c r="C692" s="22">
        <v>1013.02</v>
      </c>
      <c r="D692" s="22">
        <v>891.42</v>
      </c>
      <c r="E692" s="22">
        <v>296.99</v>
      </c>
      <c r="F692" s="22">
        <v>297.02</v>
      </c>
      <c r="G692" s="22">
        <v>990.34</v>
      </c>
      <c r="H692" s="22">
        <v>1202.65</v>
      </c>
      <c r="I692" s="22">
        <v>1485.36</v>
      </c>
      <c r="J692" s="22">
        <v>1724.86</v>
      </c>
      <c r="K692" s="22">
        <v>1905.91</v>
      </c>
      <c r="L692" s="22">
        <v>1922.37</v>
      </c>
      <c r="M692" s="22">
        <v>1921.13</v>
      </c>
      <c r="N692" s="22">
        <v>1918.12</v>
      </c>
      <c r="O692" s="22">
        <v>1916.33</v>
      </c>
      <c r="P692" s="22">
        <v>1891.83</v>
      </c>
      <c r="Q692" s="22">
        <v>1826.2</v>
      </c>
      <c r="R692" s="22">
        <v>1729.13</v>
      </c>
      <c r="S692" s="22">
        <v>1718.25</v>
      </c>
      <c r="T692" s="22">
        <v>1688.92</v>
      </c>
      <c r="U692" s="22">
        <v>1539.83</v>
      </c>
      <c r="V692" s="22">
        <v>1704.29</v>
      </c>
      <c r="W692" s="22">
        <v>1846.41</v>
      </c>
      <c r="X692" s="22">
        <v>1685.68</v>
      </c>
      <c r="Y692" s="22">
        <v>1463.47</v>
      </c>
    </row>
    <row r="693" spans="1:25" ht="15.75">
      <c r="A693" s="13">
        <v>26</v>
      </c>
      <c r="B693" s="22">
        <v>1404.94</v>
      </c>
      <c r="C693" s="22">
        <v>1166.09</v>
      </c>
      <c r="D693" s="22">
        <v>1151.57</v>
      </c>
      <c r="E693" s="22">
        <v>1086.84</v>
      </c>
      <c r="F693" s="22">
        <v>1108.45</v>
      </c>
      <c r="G693" s="22">
        <v>1108.04</v>
      </c>
      <c r="H693" s="22">
        <v>1131.15</v>
      </c>
      <c r="I693" s="22">
        <v>1298.88</v>
      </c>
      <c r="J693" s="22">
        <v>1574.32</v>
      </c>
      <c r="K693" s="22">
        <v>1843.98</v>
      </c>
      <c r="L693" s="22">
        <v>1925.23</v>
      </c>
      <c r="M693" s="22">
        <v>1919.93</v>
      </c>
      <c r="N693" s="22">
        <v>1875.66</v>
      </c>
      <c r="O693" s="22">
        <v>1771.58</v>
      </c>
      <c r="P693" s="22">
        <v>1763.31</v>
      </c>
      <c r="Q693" s="22">
        <v>1675.99</v>
      </c>
      <c r="R693" s="22">
        <v>1561.09</v>
      </c>
      <c r="S693" s="22">
        <v>1512.29</v>
      </c>
      <c r="T693" s="22">
        <v>1515.36</v>
      </c>
      <c r="U693" s="22">
        <v>1521.04</v>
      </c>
      <c r="V693" s="22">
        <v>1729.44</v>
      </c>
      <c r="W693" s="22">
        <v>1841.49</v>
      </c>
      <c r="X693" s="22">
        <v>1714.88</v>
      </c>
      <c r="Y693" s="22">
        <v>1456.63</v>
      </c>
    </row>
    <row r="694" spans="1:25" ht="15.75">
      <c r="A694" s="13">
        <v>27</v>
      </c>
      <c r="B694" s="22">
        <v>1343.95</v>
      </c>
      <c r="C694" s="22">
        <v>1211.05</v>
      </c>
      <c r="D694" s="22">
        <v>1107.23</v>
      </c>
      <c r="E694" s="22">
        <v>1044.23</v>
      </c>
      <c r="F694" s="22">
        <v>1017.88</v>
      </c>
      <c r="G694" s="22">
        <v>1007.5</v>
      </c>
      <c r="H694" s="22">
        <v>1055.16</v>
      </c>
      <c r="I694" s="22">
        <v>1087.57</v>
      </c>
      <c r="J694" s="22">
        <v>1276.91</v>
      </c>
      <c r="K694" s="22">
        <v>1422.55</v>
      </c>
      <c r="L694" s="22">
        <v>1504.88</v>
      </c>
      <c r="M694" s="22">
        <v>1489.85</v>
      </c>
      <c r="N694" s="22">
        <v>1436.44</v>
      </c>
      <c r="O694" s="22">
        <v>1431.75</v>
      </c>
      <c r="P694" s="22">
        <v>1419.81</v>
      </c>
      <c r="Q694" s="22">
        <v>1393.24</v>
      </c>
      <c r="R694" s="22">
        <v>1342.39</v>
      </c>
      <c r="S694" s="22">
        <v>1310.02</v>
      </c>
      <c r="T694" s="22">
        <v>1316.59</v>
      </c>
      <c r="U694" s="22">
        <v>1350.15</v>
      </c>
      <c r="V694" s="22">
        <v>1554.4</v>
      </c>
      <c r="W694" s="22">
        <v>1701.52</v>
      </c>
      <c r="X694" s="22">
        <v>1588.24</v>
      </c>
      <c r="Y694" s="22">
        <v>1397.9</v>
      </c>
    </row>
    <row r="695" spans="1:25" ht="15.75">
      <c r="A695" s="13">
        <v>28</v>
      </c>
      <c r="B695" s="22">
        <v>1233.3</v>
      </c>
      <c r="C695" s="22">
        <v>1078.8</v>
      </c>
      <c r="D695" s="22">
        <v>1058.77</v>
      </c>
      <c r="E695" s="22">
        <v>985.2</v>
      </c>
      <c r="F695" s="22">
        <v>1055.82</v>
      </c>
      <c r="G695" s="22">
        <v>1130.5</v>
      </c>
      <c r="H695" s="22">
        <v>1285.41</v>
      </c>
      <c r="I695" s="22">
        <v>1541.68</v>
      </c>
      <c r="J695" s="22">
        <v>1792.43</v>
      </c>
      <c r="K695" s="22">
        <v>1995.56</v>
      </c>
      <c r="L695" s="22">
        <v>2015.88</v>
      </c>
      <c r="M695" s="22">
        <v>2012.6</v>
      </c>
      <c r="N695" s="22">
        <v>2040.75</v>
      </c>
      <c r="O695" s="22">
        <v>2058.15</v>
      </c>
      <c r="P695" s="22">
        <v>2054.05</v>
      </c>
      <c r="Q695" s="22">
        <v>1989.26</v>
      </c>
      <c r="R695" s="22">
        <v>1984.22</v>
      </c>
      <c r="S695" s="22">
        <v>1890.15</v>
      </c>
      <c r="T695" s="22">
        <v>1885.03</v>
      </c>
      <c r="U695" s="22">
        <v>1744.17</v>
      </c>
      <c r="V695" s="22">
        <v>1878.63</v>
      </c>
      <c r="W695" s="22">
        <v>2007.69</v>
      </c>
      <c r="X695" s="22">
        <v>1758.81</v>
      </c>
      <c r="Y695" s="22">
        <v>1538.56</v>
      </c>
    </row>
    <row r="696" spans="1:25" ht="15.75">
      <c r="A696" s="13">
        <v>29</v>
      </c>
      <c r="B696" s="22">
        <v>1243.75</v>
      </c>
      <c r="C696" s="22">
        <v>1078.34</v>
      </c>
      <c r="D696" s="22">
        <v>967.73</v>
      </c>
      <c r="E696" s="22">
        <v>935.05</v>
      </c>
      <c r="F696" s="22">
        <v>953.47</v>
      </c>
      <c r="G696" s="22">
        <v>1082.03</v>
      </c>
      <c r="H696" s="22">
        <v>1176.71</v>
      </c>
      <c r="I696" s="22">
        <v>1490.48</v>
      </c>
      <c r="J696" s="22">
        <v>1745.79</v>
      </c>
      <c r="K696" s="22">
        <v>1925.13</v>
      </c>
      <c r="L696" s="22">
        <v>1952.19</v>
      </c>
      <c r="M696" s="22">
        <v>1995</v>
      </c>
      <c r="N696" s="22">
        <v>1923.73</v>
      </c>
      <c r="O696" s="22">
        <v>1938.78</v>
      </c>
      <c r="P696" s="22">
        <v>1877.82</v>
      </c>
      <c r="Q696" s="22">
        <v>1848.55</v>
      </c>
      <c r="R696" s="22">
        <v>1777.84</v>
      </c>
      <c r="S696" s="22">
        <v>1733.02</v>
      </c>
      <c r="T696" s="22">
        <v>1722.43</v>
      </c>
      <c r="U696" s="22">
        <v>1697.71</v>
      </c>
      <c r="V696" s="22">
        <v>1744.16</v>
      </c>
      <c r="W696" s="22">
        <v>1928.92</v>
      </c>
      <c r="X696" s="22">
        <v>1766.3</v>
      </c>
      <c r="Y696" s="22">
        <v>1466.41</v>
      </c>
    </row>
    <row r="697" spans="1:25" ht="15.75">
      <c r="A697" s="13">
        <v>30</v>
      </c>
      <c r="B697" s="22">
        <v>1339.01</v>
      </c>
      <c r="C697" s="22">
        <v>1174.08</v>
      </c>
      <c r="D697" s="22">
        <v>1087.94</v>
      </c>
      <c r="E697" s="22">
        <v>1062.6</v>
      </c>
      <c r="F697" s="22">
        <v>1077.82</v>
      </c>
      <c r="G697" s="22">
        <v>1163.69</v>
      </c>
      <c r="H697" s="22">
        <v>1308.58</v>
      </c>
      <c r="I697" s="22">
        <v>1516.89</v>
      </c>
      <c r="J697" s="22">
        <v>1876.74</v>
      </c>
      <c r="K697" s="22">
        <v>2038.75</v>
      </c>
      <c r="L697" s="22">
        <v>2052.36</v>
      </c>
      <c r="M697" s="22">
        <v>2040.85</v>
      </c>
      <c r="N697" s="22">
        <v>2018.39</v>
      </c>
      <c r="O697" s="22">
        <v>2039.97</v>
      </c>
      <c r="P697" s="22">
        <v>2002.73</v>
      </c>
      <c r="Q697" s="22">
        <v>1967.86</v>
      </c>
      <c r="R697" s="22">
        <v>1857.23</v>
      </c>
      <c r="S697" s="22">
        <v>1810.76</v>
      </c>
      <c r="T697" s="22">
        <v>1717.1</v>
      </c>
      <c r="U697" s="22">
        <v>1706.15</v>
      </c>
      <c r="V697" s="22">
        <v>1828.16</v>
      </c>
      <c r="W697" s="22">
        <v>2079.35</v>
      </c>
      <c r="X697" s="22">
        <v>1857.17</v>
      </c>
      <c r="Y697" s="22">
        <v>1496.03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3" t="s">
        <v>79</v>
      </c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5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1482.43</v>
      </c>
      <c r="C702" s="22">
        <v>1419.45</v>
      </c>
      <c r="D702" s="22">
        <v>1353.84</v>
      </c>
      <c r="E702" s="22">
        <v>1344.73</v>
      </c>
      <c r="F702" s="22">
        <v>1370.62</v>
      </c>
      <c r="G702" s="22">
        <v>1490.17</v>
      </c>
      <c r="H702" s="22">
        <v>1546.14</v>
      </c>
      <c r="I702" s="22">
        <v>1689.05</v>
      </c>
      <c r="J702" s="22">
        <v>1839.19</v>
      </c>
      <c r="K702" s="22">
        <v>2013.51</v>
      </c>
      <c r="L702" s="22">
        <v>2039.56</v>
      </c>
      <c r="M702" s="22">
        <v>2031.87</v>
      </c>
      <c r="N702" s="22">
        <v>1991.82</v>
      </c>
      <c r="O702" s="22">
        <v>1983.04</v>
      </c>
      <c r="P702" s="22">
        <v>1902.43</v>
      </c>
      <c r="Q702" s="22">
        <v>1855.75</v>
      </c>
      <c r="R702" s="22">
        <v>1788.34</v>
      </c>
      <c r="S702" s="22">
        <v>1761.26</v>
      </c>
      <c r="T702" s="22">
        <v>1758.24</v>
      </c>
      <c r="U702" s="22">
        <v>1747.5</v>
      </c>
      <c r="V702" s="22">
        <v>1832.9</v>
      </c>
      <c r="W702" s="22">
        <v>1890.75</v>
      </c>
      <c r="X702" s="22">
        <v>1751.54</v>
      </c>
      <c r="Y702" s="22">
        <v>1624.65</v>
      </c>
    </row>
    <row r="703" spans="1:25" ht="15.75">
      <c r="A703" s="13">
        <v>2</v>
      </c>
      <c r="B703" s="22">
        <v>1362.64</v>
      </c>
      <c r="C703" s="22">
        <v>1318.18</v>
      </c>
      <c r="D703" s="22">
        <v>1299.83</v>
      </c>
      <c r="E703" s="22">
        <v>1295.6</v>
      </c>
      <c r="F703" s="22">
        <v>1303.1</v>
      </c>
      <c r="G703" s="22">
        <v>1357.37</v>
      </c>
      <c r="H703" s="22">
        <v>1480.31</v>
      </c>
      <c r="I703" s="22">
        <v>1588.35</v>
      </c>
      <c r="J703" s="22">
        <v>1754.68</v>
      </c>
      <c r="K703" s="22">
        <v>1962.28</v>
      </c>
      <c r="L703" s="22">
        <v>1963.72</v>
      </c>
      <c r="M703" s="22">
        <v>1927.82</v>
      </c>
      <c r="N703" s="22">
        <v>1845.43</v>
      </c>
      <c r="O703" s="22">
        <v>1832.47</v>
      </c>
      <c r="P703" s="22">
        <v>1800.79</v>
      </c>
      <c r="Q703" s="22">
        <v>1780.03</v>
      </c>
      <c r="R703" s="22">
        <v>1750.99</v>
      </c>
      <c r="S703" s="22">
        <v>1734.54</v>
      </c>
      <c r="T703" s="22">
        <v>1730.34</v>
      </c>
      <c r="U703" s="22">
        <v>1753.16</v>
      </c>
      <c r="V703" s="22">
        <v>1849.91</v>
      </c>
      <c r="W703" s="22">
        <v>1940.45</v>
      </c>
      <c r="X703" s="22">
        <v>1768.69</v>
      </c>
      <c r="Y703" s="22">
        <v>1556.67</v>
      </c>
    </row>
    <row r="704" spans="1:25" ht="15.75">
      <c r="A704" s="13">
        <v>3</v>
      </c>
      <c r="B704" s="22">
        <v>1394.07</v>
      </c>
      <c r="C704" s="22">
        <v>1352.8</v>
      </c>
      <c r="D704" s="22">
        <v>1339.01</v>
      </c>
      <c r="E704" s="22">
        <v>1326.38</v>
      </c>
      <c r="F704" s="22">
        <v>1337.01</v>
      </c>
      <c r="G704" s="22">
        <v>1395.53</v>
      </c>
      <c r="H704" s="22">
        <v>1547.37</v>
      </c>
      <c r="I704" s="22">
        <v>1602.74</v>
      </c>
      <c r="J704" s="22">
        <v>1761.93</v>
      </c>
      <c r="K704" s="22">
        <v>1894.28</v>
      </c>
      <c r="L704" s="22">
        <v>1955.91</v>
      </c>
      <c r="M704" s="22">
        <v>1972.69</v>
      </c>
      <c r="N704" s="22">
        <v>1934.69</v>
      </c>
      <c r="O704" s="22">
        <v>1912.9</v>
      </c>
      <c r="P704" s="22">
        <v>1873.71</v>
      </c>
      <c r="Q704" s="22">
        <v>1847.43</v>
      </c>
      <c r="R704" s="22">
        <v>1800.52</v>
      </c>
      <c r="S704" s="22">
        <v>1774.9</v>
      </c>
      <c r="T704" s="22">
        <v>1748.82</v>
      </c>
      <c r="U704" s="22">
        <v>1765.65</v>
      </c>
      <c r="V704" s="22">
        <v>1835.8</v>
      </c>
      <c r="W704" s="22">
        <v>1967.93</v>
      </c>
      <c r="X704" s="22">
        <v>1819</v>
      </c>
      <c r="Y704" s="22">
        <v>1614.82</v>
      </c>
    </row>
    <row r="705" spans="1:25" ht="15.75">
      <c r="A705" s="13">
        <v>4</v>
      </c>
      <c r="B705" s="22">
        <v>1504.13</v>
      </c>
      <c r="C705" s="22">
        <v>1399.95</v>
      </c>
      <c r="D705" s="22">
        <v>1371.08</v>
      </c>
      <c r="E705" s="22">
        <v>1363.94</v>
      </c>
      <c r="F705" s="22">
        <v>1366.83</v>
      </c>
      <c r="G705" s="22">
        <v>1449.62</v>
      </c>
      <c r="H705" s="22">
        <v>1642.25</v>
      </c>
      <c r="I705" s="22">
        <v>1660.5</v>
      </c>
      <c r="J705" s="22">
        <v>1804.83</v>
      </c>
      <c r="K705" s="22">
        <v>1985.27</v>
      </c>
      <c r="L705" s="22">
        <v>2014.66</v>
      </c>
      <c r="M705" s="22">
        <v>1988.19</v>
      </c>
      <c r="N705" s="22">
        <v>1928.11</v>
      </c>
      <c r="O705" s="22">
        <v>1877.12</v>
      </c>
      <c r="P705" s="22">
        <v>1851.85</v>
      </c>
      <c r="Q705" s="22">
        <v>1830.19</v>
      </c>
      <c r="R705" s="22">
        <v>1818.43</v>
      </c>
      <c r="S705" s="22">
        <v>1780.89</v>
      </c>
      <c r="T705" s="22">
        <v>1761.08</v>
      </c>
      <c r="U705" s="22">
        <v>1812.78</v>
      </c>
      <c r="V705" s="22">
        <v>1865.46</v>
      </c>
      <c r="W705" s="22">
        <v>1910.14</v>
      </c>
      <c r="X705" s="22">
        <v>1793.57</v>
      </c>
      <c r="Y705" s="22">
        <v>1646.26</v>
      </c>
    </row>
    <row r="706" spans="1:25" ht="15.75">
      <c r="A706" s="13">
        <v>5</v>
      </c>
      <c r="B706" s="22">
        <v>1629.14</v>
      </c>
      <c r="C706" s="22">
        <v>1637.09</v>
      </c>
      <c r="D706" s="22">
        <v>1559.52</v>
      </c>
      <c r="E706" s="22">
        <v>1549.51</v>
      </c>
      <c r="F706" s="22">
        <v>1546.86</v>
      </c>
      <c r="G706" s="22">
        <v>1551.43</v>
      </c>
      <c r="H706" s="22">
        <v>1613.93</v>
      </c>
      <c r="I706" s="22">
        <v>1661.89</v>
      </c>
      <c r="J706" s="22">
        <v>1808.39</v>
      </c>
      <c r="K706" s="22">
        <v>1897.8</v>
      </c>
      <c r="L706" s="22">
        <v>1995.01</v>
      </c>
      <c r="M706" s="22">
        <v>1988.73</v>
      </c>
      <c r="N706" s="22">
        <v>1929.73</v>
      </c>
      <c r="O706" s="22">
        <v>1901.5</v>
      </c>
      <c r="P706" s="22">
        <v>1858.59</v>
      </c>
      <c r="Q706" s="22">
        <v>1853.32</v>
      </c>
      <c r="R706" s="22">
        <v>1828.61</v>
      </c>
      <c r="S706" s="22">
        <v>1771.21</v>
      </c>
      <c r="T706" s="22">
        <v>1786.84</v>
      </c>
      <c r="U706" s="22">
        <v>1860.11</v>
      </c>
      <c r="V706" s="22">
        <v>1930.25</v>
      </c>
      <c r="W706" s="22">
        <v>2003.03</v>
      </c>
      <c r="X706" s="22">
        <v>1858.09</v>
      </c>
      <c r="Y706" s="22">
        <v>1691.72</v>
      </c>
    </row>
    <row r="707" spans="1:25" ht="15.75">
      <c r="A707" s="13">
        <v>6</v>
      </c>
      <c r="B707" s="22">
        <v>1703.21</v>
      </c>
      <c r="C707" s="22">
        <v>1585.91</v>
      </c>
      <c r="D707" s="22">
        <v>1582.73</v>
      </c>
      <c r="E707" s="22">
        <v>1549.33</v>
      </c>
      <c r="F707" s="22">
        <v>1543.61</v>
      </c>
      <c r="G707" s="22">
        <v>1539.54</v>
      </c>
      <c r="H707" s="22">
        <v>1576.34</v>
      </c>
      <c r="I707" s="22">
        <v>1608.11</v>
      </c>
      <c r="J707" s="22">
        <v>1757.01</v>
      </c>
      <c r="K707" s="22">
        <v>1829.69</v>
      </c>
      <c r="L707" s="22">
        <v>1759.19</v>
      </c>
      <c r="M707" s="22">
        <v>1762.08</v>
      </c>
      <c r="N707" s="22">
        <v>1758.49</v>
      </c>
      <c r="O707" s="22">
        <v>1757.21</v>
      </c>
      <c r="P707" s="22">
        <v>1759.8</v>
      </c>
      <c r="Q707" s="22">
        <v>1768.42</v>
      </c>
      <c r="R707" s="22">
        <v>1754.97</v>
      </c>
      <c r="S707" s="22">
        <v>1725.6</v>
      </c>
      <c r="T707" s="22">
        <v>1743.78</v>
      </c>
      <c r="U707" s="22">
        <v>1801.38</v>
      </c>
      <c r="V707" s="22">
        <v>1856.34</v>
      </c>
      <c r="W707" s="22">
        <v>1857.39</v>
      </c>
      <c r="X707" s="22">
        <v>1846.16</v>
      </c>
      <c r="Y707" s="22">
        <v>1760.16</v>
      </c>
    </row>
    <row r="708" spans="1:25" ht="15.75">
      <c r="A708" s="13">
        <v>7</v>
      </c>
      <c r="B708" s="22">
        <v>1618.49</v>
      </c>
      <c r="C708" s="22">
        <v>1465.77</v>
      </c>
      <c r="D708" s="22">
        <v>1418.51</v>
      </c>
      <c r="E708" s="22">
        <v>1412.91</v>
      </c>
      <c r="F708" s="22">
        <v>1433.54</v>
      </c>
      <c r="G708" s="22">
        <v>1532.64</v>
      </c>
      <c r="H708" s="22">
        <v>1687.85</v>
      </c>
      <c r="I708" s="22">
        <v>1723.09</v>
      </c>
      <c r="J708" s="22">
        <v>1864.56</v>
      </c>
      <c r="K708" s="22">
        <v>2056.69</v>
      </c>
      <c r="L708" s="22">
        <v>2103.87</v>
      </c>
      <c r="M708" s="22">
        <v>2090.48</v>
      </c>
      <c r="N708" s="22">
        <v>1994.58</v>
      </c>
      <c r="O708" s="22">
        <v>2020.14</v>
      </c>
      <c r="P708" s="22">
        <v>1998.42</v>
      </c>
      <c r="Q708" s="22">
        <v>1969.97</v>
      </c>
      <c r="R708" s="22">
        <v>1918.45</v>
      </c>
      <c r="S708" s="22">
        <v>1872.03</v>
      </c>
      <c r="T708" s="22">
        <v>1869.14</v>
      </c>
      <c r="U708" s="22">
        <v>1853.56</v>
      </c>
      <c r="V708" s="22">
        <v>1998.86</v>
      </c>
      <c r="W708" s="22">
        <v>2028.86</v>
      </c>
      <c r="X708" s="22">
        <v>1865.26</v>
      </c>
      <c r="Y708" s="22">
        <v>1727.95</v>
      </c>
    </row>
    <row r="709" spans="1:25" ht="15.75">
      <c r="A709" s="13">
        <v>8</v>
      </c>
      <c r="B709" s="22">
        <v>1622.93</v>
      </c>
      <c r="C709" s="22">
        <v>1439.38</v>
      </c>
      <c r="D709" s="22">
        <v>1387.13</v>
      </c>
      <c r="E709" s="22">
        <v>1377.34</v>
      </c>
      <c r="F709" s="22">
        <v>1390.37</v>
      </c>
      <c r="G709" s="22">
        <v>1532.57</v>
      </c>
      <c r="H709" s="22">
        <v>1600.7</v>
      </c>
      <c r="I709" s="22">
        <v>1702.98</v>
      </c>
      <c r="J709" s="22">
        <v>1894.89</v>
      </c>
      <c r="K709" s="22">
        <v>2133.74</v>
      </c>
      <c r="L709" s="22">
        <v>2235.33</v>
      </c>
      <c r="M709" s="22">
        <v>2113.16</v>
      </c>
      <c r="N709" s="22">
        <v>2012.94</v>
      </c>
      <c r="O709" s="22">
        <v>2050</v>
      </c>
      <c r="P709" s="22">
        <v>2012.46</v>
      </c>
      <c r="Q709" s="22">
        <v>1959.54</v>
      </c>
      <c r="R709" s="22">
        <v>1888.31</v>
      </c>
      <c r="S709" s="22">
        <v>1849.41</v>
      </c>
      <c r="T709" s="22">
        <v>1846.04</v>
      </c>
      <c r="U709" s="22">
        <v>1901.39</v>
      </c>
      <c r="V709" s="22">
        <v>2021.28</v>
      </c>
      <c r="W709" s="22">
        <v>2117.41</v>
      </c>
      <c r="X709" s="22">
        <v>1913.86</v>
      </c>
      <c r="Y709" s="22">
        <v>1715.51</v>
      </c>
    </row>
    <row r="710" spans="1:25" ht="15.75">
      <c r="A710" s="13">
        <v>9</v>
      </c>
      <c r="B710" s="22">
        <v>1589.98</v>
      </c>
      <c r="C710" s="22">
        <v>1441.39</v>
      </c>
      <c r="D710" s="22">
        <v>1389.66</v>
      </c>
      <c r="E710" s="22">
        <v>1384.02</v>
      </c>
      <c r="F710" s="22">
        <v>1416.48</v>
      </c>
      <c r="G710" s="22">
        <v>1541.38</v>
      </c>
      <c r="H710" s="22">
        <v>1581.44</v>
      </c>
      <c r="I710" s="22">
        <v>1737.42</v>
      </c>
      <c r="J710" s="22">
        <v>1853.2</v>
      </c>
      <c r="K710" s="22">
        <v>1997.37</v>
      </c>
      <c r="L710" s="22">
        <v>1999.29</v>
      </c>
      <c r="M710" s="22">
        <v>1991.21</v>
      </c>
      <c r="N710" s="22">
        <v>1961.48</v>
      </c>
      <c r="O710" s="22">
        <v>1986.52</v>
      </c>
      <c r="P710" s="22">
        <v>1968.66</v>
      </c>
      <c r="Q710" s="22">
        <v>1942.58</v>
      </c>
      <c r="R710" s="22">
        <v>1879.53</v>
      </c>
      <c r="S710" s="22">
        <v>1843.53</v>
      </c>
      <c r="T710" s="22">
        <v>1838.04</v>
      </c>
      <c r="U710" s="22">
        <v>1801.17</v>
      </c>
      <c r="V710" s="22">
        <v>1928.97</v>
      </c>
      <c r="W710" s="22">
        <v>2000.5</v>
      </c>
      <c r="X710" s="22">
        <v>1849.23</v>
      </c>
      <c r="Y710" s="22">
        <v>1682.51</v>
      </c>
    </row>
    <row r="711" spans="1:25" ht="15.75">
      <c r="A711" s="13">
        <v>10</v>
      </c>
      <c r="B711" s="22">
        <v>1559.97</v>
      </c>
      <c r="C711" s="22">
        <v>1404.11</v>
      </c>
      <c r="D711" s="22">
        <v>1391.39</v>
      </c>
      <c r="E711" s="22">
        <v>1378.11</v>
      </c>
      <c r="F711" s="22">
        <v>1394.87</v>
      </c>
      <c r="G711" s="22">
        <v>1529.27</v>
      </c>
      <c r="H711" s="22">
        <v>1558.83</v>
      </c>
      <c r="I711" s="22">
        <v>1657.75</v>
      </c>
      <c r="J711" s="22">
        <v>1812.27</v>
      </c>
      <c r="K711" s="22">
        <v>1999.55</v>
      </c>
      <c r="L711" s="22">
        <v>2016.37</v>
      </c>
      <c r="M711" s="22">
        <v>2001.61</v>
      </c>
      <c r="N711" s="22">
        <v>1951.42</v>
      </c>
      <c r="O711" s="22">
        <v>1990.07</v>
      </c>
      <c r="P711" s="22">
        <v>1954.01</v>
      </c>
      <c r="Q711" s="22">
        <v>1870.79</v>
      </c>
      <c r="R711" s="22">
        <v>1824.8</v>
      </c>
      <c r="S711" s="22">
        <v>1784.36</v>
      </c>
      <c r="T711" s="22">
        <v>1790.1</v>
      </c>
      <c r="U711" s="22">
        <v>1733.63</v>
      </c>
      <c r="V711" s="22">
        <v>1891.53</v>
      </c>
      <c r="W711" s="22">
        <v>1967.75</v>
      </c>
      <c r="X711" s="22">
        <v>1763.62</v>
      </c>
      <c r="Y711" s="22">
        <v>1625.72</v>
      </c>
    </row>
    <row r="712" spans="1:25" ht="15.75">
      <c r="A712" s="13">
        <v>11</v>
      </c>
      <c r="B712" s="22">
        <v>1433.6</v>
      </c>
      <c r="C712" s="22">
        <v>1332.09</v>
      </c>
      <c r="D712" s="22">
        <v>1307.37</v>
      </c>
      <c r="E712" s="22">
        <v>1303.2</v>
      </c>
      <c r="F712" s="22">
        <v>1306.82</v>
      </c>
      <c r="G712" s="22">
        <v>1350.03</v>
      </c>
      <c r="H712" s="22">
        <v>1444.15</v>
      </c>
      <c r="I712" s="22">
        <v>1554.23</v>
      </c>
      <c r="J712" s="22">
        <v>1756.15</v>
      </c>
      <c r="K712" s="22">
        <v>2032.15</v>
      </c>
      <c r="L712" s="22">
        <v>2052.59</v>
      </c>
      <c r="M712" s="22">
        <v>2024.53</v>
      </c>
      <c r="N712" s="22">
        <v>1929.09</v>
      </c>
      <c r="O712" s="22">
        <v>1966.21</v>
      </c>
      <c r="P712" s="22">
        <v>1922.78</v>
      </c>
      <c r="Q712" s="22">
        <v>1845.02</v>
      </c>
      <c r="R712" s="22">
        <v>1726.74</v>
      </c>
      <c r="S712" s="22">
        <v>1704.15</v>
      </c>
      <c r="T712" s="22">
        <v>1699.57</v>
      </c>
      <c r="U712" s="22">
        <v>1665.46</v>
      </c>
      <c r="V712" s="22">
        <v>1852.92</v>
      </c>
      <c r="W712" s="22">
        <v>2141.36</v>
      </c>
      <c r="X712" s="22">
        <v>1843.34</v>
      </c>
      <c r="Y712" s="22">
        <v>1637.06</v>
      </c>
    </row>
    <row r="713" spans="1:25" ht="15.75">
      <c r="A713" s="13">
        <v>12</v>
      </c>
      <c r="B713" s="22">
        <v>1671.11</v>
      </c>
      <c r="C713" s="22">
        <v>1566.46</v>
      </c>
      <c r="D713" s="22">
        <v>1485.87</v>
      </c>
      <c r="E713" s="22">
        <v>1501.55</v>
      </c>
      <c r="F713" s="22">
        <v>1502.57</v>
      </c>
      <c r="G713" s="22">
        <v>1506.35</v>
      </c>
      <c r="H713" s="22">
        <v>1569.08</v>
      </c>
      <c r="I713" s="22">
        <v>1578.2</v>
      </c>
      <c r="J713" s="22">
        <v>1793.87</v>
      </c>
      <c r="K713" s="22">
        <v>1988.57</v>
      </c>
      <c r="L713" s="22">
        <v>2041.18</v>
      </c>
      <c r="M713" s="22">
        <v>2048.36</v>
      </c>
      <c r="N713" s="22">
        <v>1983.36</v>
      </c>
      <c r="O713" s="22">
        <v>1972.31</v>
      </c>
      <c r="P713" s="22">
        <v>1908.82</v>
      </c>
      <c r="Q713" s="22">
        <v>1896.35</v>
      </c>
      <c r="R713" s="22">
        <v>1842.39</v>
      </c>
      <c r="S713" s="22">
        <v>1818.14</v>
      </c>
      <c r="T713" s="22">
        <v>1811.6</v>
      </c>
      <c r="U713" s="22">
        <v>1823.53</v>
      </c>
      <c r="V713" s="22">
        <v>1989.19</v>
      </c>
      <c r="W713" s="22">
        <v>2036.9</v>
      </c>
      <c r="X713" s="22">
        <v>1933.04</v>
      </c>
      <c r="Y713" s="22">
        <v>1695.35</v>
      </c>
    </row>
    <row r="714" spans="1:25" ht="15.75">
      <c r="A714" s="13">
        <v>13</v>
      </c>
      <c r="B714" s="22">
        <v>1650.46</v>
      </c>
      <c r="C714" s="22">
        <v>1502.24</v>
      </c>
      <c r="D714" s="22">
        <v>1433.87</v>
      </c>
      <c r="E714" s="22">
        <v>1406.95</v>
      </c>
      <c r="F714" s="22">
        <v>1394.25</v>
      </c>
      <c r="G714" s="22">
        <v>1408.68</v>
      </c>
      <c r="H714" s="22">
        <v>1364.34</v>
      </c>
      <c r="I714" s="22">
        <v>1364.57</v>
      </c>
      <c r="J714" s="22">
        <v>1554.58</v>
      </c>
      <c r="K714" s="22">
        <v>1624.38</v>
      </c>
      <c r="L714" s="22">
        <v>1688.14</v>
      </c>
      <c r="M714" s="22">
        <v>1709.19</v>
      </c>
      <c r="N714" s="22">
        <v>1682.85</v>
      </c>
      <c r="O714" s="22">
        <v>1678.97</v>
      </c>
      <c r="P714" s="22">
        <v>1669.1</v>
      </c>
      <c r="Q714" s="22">
        <v>1649.3</v>
      </c>
      <c r="R714" s="22">
        <v>1627</v>
      </c>
      <c r="S714" s="22">
        <v>1624.8</v>
      </c>
      <c r="T714" s="22">
        <v>1633.1</v>
      </c>
      <c r="U714" s="22">
        <v>1692.57</v>
      </c>
      <c r="V714" s="22">
        <v>1845.27</v>
      </c>
      <c r="W714" s="22">
        <v>1905.63</v>
      </c>
      <c r="X714" s="22">
        <v>1792.85</v>
      </c>
      <c r="Y714" s="22">
        <v>1672.85</v>
      </c>
    </row>
    <row r="715" spans="1:25" ht="15.75">
      <c r="A715" s="13">
        <v>14</v>
      </c>
      <c r="B715" s="22">
        <v>1760.65</v>
      </c>
      <c r="C715" s="22">
        <v>1569.01</v>
      </c>
      <c r="D715" s="22">
        <v>1488.98</v>
      </c>
      <c r="E715" s="22">
        <v>1408.04</v>
      </c>
      <c r="F715" s="22">
        <v>1483.4</v>
      </c>
      <c r="G715" s="22">
        <v>1534.11</v>
      </c>
      <c r="H715" s="22">
        <v>1550.53</v>
      </c>
      <c r="I715" s="22">
        <v>1805.17</v>
      </c>
      <c r="J715" s="22">
        <v>1933.02</v>
      </c>
      <c r="K715" s="22">
        <v>2100.21</v>
      </c>
      <c r="L715" s="22">
        <v>2116.93</v>
      </c>
      <c r="M715" s="22">
        <v>2106.69</v>
      </c>
      <c r="N715" s="22">
        <v>2078.86</v>
      </c>
      <c r="O715" s="22">
        <v>2088.44</v>
      </c>
      <c r="P715" s="22">
        <v>2078.32</v>
      </c>
      <c r="Q715" s="22">
        <v>2158.96</v>
      </c>
      <c r="R715" s="22">
        <v>2004.78</v>
      </c>
      <c r="S715" s="22">
        <v>2149.86</v>
      </c>
      <c r="T715" s="22">
        <v>2098.7</v>
      </c>
      <c r="U715" s="22">
        <v>2073</v>
      </c>
      <c r="V715" s="22">
        <v>2152.8</v>
      </c>
      <c r="W715" s="22">
        <v>2176.43</v>
      </c>
      <c r="X715" s="22">
        <v>2000.86</v>
      </c>
      <c r="Y715" s="22">
        <v>1786.8</v>
      </c>
    </row>
    <row r="716" spans="1:25" ht="15.75">
      <c r="A716" s="13">
        <v>15</v>
      </c>
      <c r="B716" s="22">
        <v>1688.15</v>
      </c>
      <c r="C716" s="22">
        <v>1418.9</v>
      </c>
      <c r="D716" s="22">
        <v>1382.42</v>
      </c>
      <c r="E716" s="22">
        <v>1368.22</v>
      </c>
      <c r="F716" s="22">
        <v>1383.77</v>
      </c>
      <c r="G716" s="22">
        <v>1462.6</v>
      </c>
      <c r="H716" s="22">
        <v>1515.02</v>
      </c>
      <c r="I716" s="22">
        <v>1734.2</v>
      </c>
      <c r="J716" s="22">
        <v>1839.54</v>
      </c>
      <c r="K716" s="22">
        <v>1946.91</v>
      </c>
      <c r="L716" s="22">
        <v>1966.2</v>
      </c>
      <c r="M716" s="22">
        <v>1971.53</v>
      </c>
      <c r="N716" s="22">
        <v>1947.48</v>
      </c>
      <c r="O716" s="22">
        <v>1964.19</v>
      </c>
      <c r="P716" s="22">
        <v>1940.04</v>
      </c>
      <c r="Q716" s="22">
        <v>1953.44</v>
      </c>
      <c r="R716" s="22">
        <v>1889.43</v>
      </c>
      <c r="S716" s="22">
        <v>1862.76</v>
      </c>
      <c r="T716" s="22">
        <v>1847.96</v>
      </c>
      <c r="U716" s="22">
        <v>1811.8</v>
      </c>
      <c r="V716" s="22">
        <v>1871.86</v>
      </c>
      <c r="W716" s="22">
        <v>2095.64</v>
      </c>
      <c r="X716" s="22">
        <v>1912.99</v>
      </c>
      <c r="Y716" s="22">
        <v>1702</v>
      </c>
    </row>
    <row r="717" spans="1:25" ht="15.75">
      <c r="A717" s="13">
        <v>16</v>
      </c>
      <c r="B717" s="22">
        <v>1655.11</v>
      </c>
      <c r="C717" s="22">
        <v>1481.93</v>
      </c>
      <c r="D717" s="22">
        <v>1375.18</v>
      </c>
      <c r="E717" s="22">
        <v>1367.96</v>
      </c>
      <c r="F717" s="22">
        <v>1413.79</v>
      </c>
      <c r="G717" s="22">
        <v>1500.07</v>
      </c>
      <c r="H717" s="22">
        <v>1562.35</v>
      </c>
      <c r="I717" s="22">
        <v>1740.28</v>
      </c>
      <c r="J717" s="22">
        <v>1874.15</v>
      </c>
      <c r="K717" s="22">
        <v>1939.54</v>
      </c>
      <c r="L717" s="22">
        <v>1952.89</v>
      </c>
      <c r="M717" s="22">
        <v>2014.62</v>
      </c>
      <c r="N717" s="22">
        <v>1944.73</v>
      </c>
      <c r="O717" s="22">
        <v>2000.68</v>
      </c>
      <c r="P717" s="22">
        <v>1989.58</v>
      </c>
      <c r="Q717" s="22">
        <v>1991.67</v>
      </c>
      <c r="R717" s="22">
        <v>1921.65</v>
      </c>
      <c r="S717" s="22">
        <v>1895.05</v>
      </c>
      <c r="T717" s="22">
        <v>1902.08</v>
      </c>
      <c r="U717" s="22">
        <v>1882.55</v>
      </c>
      <c r="V717" s="22">
        <v>1930.94</v>
      </c>
      <c r="W717" s="22">
        <v>2087.37</v>
      </c>
      <c r="X717" s="22">
        <v>1951.97</v>
      </c>
      <c r="Y717" s="22">
        <v>1757.09</v>
      </c>
    </row>
    <row r="718" spans="1:25" ht="15.75">
      <c r="A718" s="13">
        <v>17</v>
      </c>
      <c r="B718" s="22">
        <v>1804.86</v>
      </c>
      <c r="C718" s="22">
        <v>1619.36</v>
      </c>
      <c r="D718" s="22">
        <v>1424.33</v>
      </c>
      <c r="E718" s="22">
        <v>1418.29</v>
      </c>
      <c r="F718" s="22">
        <v>1439.06</v>
      </c>
      <c r="G718" s="22">
        <v>1625.96</v>
      </c>
      <c r="H718" s="22">
        <v>1737.35</v>
      </c>
      <c r="I718" s="22">
        <v>1880.72</v>
      </c>
      <c r="J718" s="22">
        <v>2052.25</v>
      </c>
      <c r="K718" s="22">
        <v>2091.98</v>
      </c>
      <c r="L718" s="22">
        <v>2227.34</v>
      </c>
      <c r="M718" s="22">
        <v>2190.79</v>
      </c>
      <c r="N718" s="22">
        <v>2087.14</v>
      </c>
      <c r="O718" s="22">
        <v>2090.24</v>
      </c>
      <c r="P718" s="22">
        <v>2088.1</v>
      </c>
      <c r="Q718" s="22">
        <v>2114.49</v>
      </c>
      <c r="R718" s="22">
        <v>2089.04</v>
      </c>
      <c r="S718" s="22">
        <v>2056.56</v>
      </c>
      <c r="T718" s="22">
        <v>2059.33</v>
      </c>
      <c r="U718" s="22">
        <v>2021.62</v>
      </c>
      <c r="V718" s="22">
        <v>2061.64</v>
      </c>
      <c r="W718" s="22">
        <v>2184.6</v>
      </c>
      <c r="X718" s="22">
        <v>2082.84</v>
      </c>
      <c r="Y718" s="22">
        <v>1876.76</v>
      </c>
    </row>
    <row r="719" spans="1:25" ht="15.75">
      <c r="A719" s="13">
        <v>18</v>
      </c>
      <c r="B719" s="22">
        <v>1659.33</v>
      </c>
      <c r="C719" s="22">
        <v>1431.34</v>
      </c>
      <c r="D719" s="22">
        <v>1376.82</v>
      </c>
      <c r="E719" s="22">
        <v>1370.97</v>
      </c>
      <c r="F719" s="22">
        <v>1424.14</v>
      </c>
      <c r="G719" s="22">
        <v>1456.09</v>
      </c>
      <c r="H719" s="22">
        <v>1549.49</v>
      </c>
      <c r="I719" s="22">
        <v>1741.84</v>
      </c>
      <c r="J719" s="22">
        <v>1842.92</v>
      </c>
      <c r="K719" s="22">
        <v>2011.39</v>
      </c>
      <c r="L719" s="22">
        <v>2035.17</v>
      </c>
      <c r="M719" s="22">
        <v>2030.69</v>
      </c>
      <c r="N719" s="22">
        <v>1992.81</v>
      </c>
      <c r="O719" s="22">
        <v>2006.31</v>
      </c>
      <c r="P719" s="22">
        <v>1984.06</v>
      </c>
      <c r="Q719" s="22">
        <v>1953.12</v>
      </c>
      <c r="R719" s="22">
        <v>1874.27</v>
      </c>
      <c r="S719" s="22">
        <v>1846.63</v>
      </c>
      <c r="T719" s="22">
        <v>1837.74</v>
      </c>
      <c r="U719" s="22">
        <v>1817</v>
      </c>
      <c r="V719" s="22">
        <v>1850.17</v>
      </c>
      <c r="W719" s="22">
        <v>2022.11</v>
      </c>
      <c r="X719" s="22">
        <v>1861.69</v>
      </c>
      <c r="Y719" s="22">
        <v>1750.98</v>
      </c>
    </row>
    <row r="720" spans="1:25" ht="15.75">
      <c r="A720" s="13">
        <v>19</v>
      </c>
      <c r="B720" s="22">
        <v>1816.17</v>
      </c>
      <c r="C720" s="22">
        <v>1698.44</v>
      </c>
      <c r="D720" s="22">
        <v>1677.23</v>
      </c>
      <c r="E720" s="22">
        <v>1638.21</v>
      </c>
      <c r="F720" s="22">
        <v>1640.32</v>
      </c>
      <c r="G720" s="22">
        <v>1664.47</v>
      </c>
      <c r="H720" s="22">
        <v>1629.81</v>
      </c>
      <c r="I720" s="22">
        <v>1807.75</v>
      </c>
      <c r="J720" s="22">
        <v>1869.05</v>
      </c>
      <c r="K720" s="22">
        <v>1982.84</v>
      </c>
      <c r="L720" s="22">
        <v>2020.75</v>
      </c>
      <c r="M720" s="22">
        <v>2008.4</v>
      </c>
      <c r="N720" s="22">
        <v>1983.9</v>
      </c>
      <c r="O720" s="22">
        <v>1981.03</v>
      </c>
      <c r="P720" s="22">
        <v>1949.04</v>
      </c>
      <c r="Q720" s="22">
        <v>1934.02</v>
      </c>
      <c r="R720" s="22">
        <v>1909.83</v>
      </c>
      <c r="S720" s="22">
        <v>1889.98</v>
      </c>
      <c r="T720" s="22">
        <v>1891.78</v>
      </c>
      <c r="U720" s="22">
        <v>1909.22</v>
      </c>
      <c r="V720" s="22">
        <v>1960.72</v>
      </c>
      <c r="W720" s="22">
        <v>2021.77</v>
      </c>
      <c r="X720" s="22">
        <v>2009.69</v>
      </c>
      <c r="Y720" s="22">
        <v>1868.42</v>
      </c>
    </row>
    <row r="721" spans="1:25" ht="15.75">
      <c r="A721" s="13">
        <v>20</v>
      </c>
      <c r="B721" s="22">
        <v>1730.63</v>
      </c>
      <c r="C721" s="22">
        <v>1690.35</v>
      </c>
      <c r="D721" s="22">
        <v>1610.21</v>
      </c>
      <c r="E721" s="22">
        <v>1577.6</v>
      </c>
      <c r="F721" s="22">
        <v>1552.58</v>
      </c>
      <c r="G721" s="22">
        <v>1558.16</v>
      </c>
      <c r="H721" s="22">
        <v>1460.93</v>
      </c>
      <c r="I721" s="22">
        <v>1536.13</v>
      </c>
      <c r="J721" s="22">
        <v>1666.37</v>
      </c>
      <c r="K721" s="22">
        <v>1753.91</v>
      </c>
      <c r="L721" s="22">
        <v>1791.59</v>
      </c>
      <c r="M721" s="22">
        <v>1793.37</v>
      </c>
      <c r="N721" s="22">
        <v>1790.7</v>
      </c>
      <c r="O721" s="22">
        <v>1789.78</v>
      </c>
      <c r="P721" s="22">
        <v>1776.07</v>
      </c>
      <c r="Q721" s="22">
        <v>1771.7</v>
      </c>
      <c r="R721" s="22">
        <v>1751.8</v>
      </c>
      <c r="S721" s="22">
        <v>1745.17</v>
      </c>
      <c r="T721" s="22">
        <v>1749.17</v>
      </c>
      <c r="U721" s="22">
        <v>1767.14</v>
      </c>
      <c r="V721" s="22">
        <v>1859.74</v>
      </c>
      <c r="W721" s="22">
        <v>1925.56</v>
      </c>
      <c r="X721" s="22">
        <v>1850.02</v>
      </c>
      <c r="Y721" s="22">
        <v>1785.31</v>
      </c>
    </row>
    <row r="722" spans="1:25" ht="15.75">
      <c r="A722" s="13">
        <v>21</v>
      </c>
      <c r="B722" s="22">
        <v>1651.08</v>
      </c>
      <c r="C722" s="22">
        <v>1431.23</v>
      </c>
      <c r="D722" s="22">
        <v>1413.8</v>
      </c>
      <c r="E722" s="22">
        <v>1378.03</v>
      </c>
      <c r="F722" s="22">
        <v>1405.5</v>
      </c>
      <c r="G722" s="22">
        <v>1431.59</v>
      </c>
      <c r="H722" s="22">
        <v>1444.58</v>
      </c>
      <c r="I722" s="22">
        <v>1786.2</v>
      </c>
      <c r="J722" s="22">
        <v>1900.82</v>
      </c>
      <c r="K722" s="22">
        <v>2053.6</v>
      </c>
      <c r="L722" s="22">
        <v>2065.94</v>
      </c>
      <c r="M722" s="22">
        <v>2100.96</v>
      </c>
      <c r="N722" s="22">
        <v>2052</v>
      </c>
      <c r="O722" s="22">
        <v>2096.52</v>
      </c>
      <c r="P722" s="22">
        <v>2039.94</v>
      </c>
      <c r="Q722" s="22">
        <v>2019.39</v>
      </c>
      <c r="R722" s="22">
        <v>1924.68</v>
      </c>
      <c r="S722" s="22">
        <v>1887.31</v>
      </c>
      <c r="T722" s="22">
        <v>1870.14</v>
      </c>
      <c r="U722" s="22">
        <v>1825.3</v>
      </c>
      <c r="V722" s="22">
        <v>1890.2</v>
      </c>
      <c r="W722" s="22">
        <v>2048.25</v>
      </c>
      <c r="X722" s="22">
        <v>1893.69</v>
      </c>
      <c r="Y722" s="22">
        <v>1682.28</v>
      </c>
    </row>
    <row r="723" spans="1:25" ht="15.75">
      <c r="A723" s="13">
        <v>22</v>
      </c>
      <c r="B723" s="22">
        <v>1570.4</v>
      </c>
      <c r="C723" s="22">
        <v>1390.9</v>
      </c>
      <c r="D723" s="22">
        <v>1290.53</v>
      </c>
      <c r="E723" s="22">
        <v>1279.2</v>
      </c>
      <c r="F723" s="22">
        <v>1322.77</v>
      </c>
      <c r="G723" s="22">
        <v>1387.91</v>
      </c>
      <c r="H723" s="22">
        <v>1447.32</v>
      </c>
      <c r="I723" s="22">
        <v>1658.5</v>
      </c>
      <c r="J723" s="22">
        <v>1857.93</v>
      </c>
      <c r="K723" s="22">
        <v>1974.89</v>
      </c>
      <c r="L723" s="22">
        <v>1985.79</v>
      </c>
      <c r="M723" s="22">
        <v>1953.55</v>
      </c>
      <c r="N723" s="22">
        <v>1923.59</v>
      </c>
      <c r="O723" s="22">
        <v>1942.83</v>
      </c>
      <c r="P723" s="22">
        <v>1904.46</v>
      </c>
      <c r="Q723" s="22">
        <v>1899.3</v>
      </c>
      <c r="R723" s="22">
        <v>1869.07</v>
      </c>
      <c r="S723" s="22">
        <v>1851.1</v>
      </c>
      <c r="T723" s="22">
        <v>1851.3</v>
      </c>
      <c r="U723" s="22">
        <v>1716.83</v>
      </c>
      <c r="V723" s="22">
        <v>1855.14</v>
      </c>
      <c r="W723" s="22">
        <v>1953.66</v>
      </c>
      <c r="X723" s="22">
        <v>1879.57</v>
      </c>
      <c r="Y723" s="22">
        <v>1622.8</v>
      </c>
    </row>
    <row r="724" spans="1:25" ht="15.75">
      <c r="A724" s="13">
        <v>23</v>
      </c>
      <c r="B724" s="22">
        <v>1511.47</v>
      </c>
      <c r="C724" s="22">
        <v>1401.14</v>
      </c>
      <c r="D724" s="22">
        <v>1295.68</v>
      </c>
      <c r="E724" s="22">
        <v>1280.19</v>
      </c>
      <c r="F724" s="22">
        <v>1288.98</v>
      </c>
      <c r="G724" s="22">
        <v>1432.71</v>
      </c>
      <c r="H724" s="22">
        <v>1439.65</v>
      </c>
      <c r="I724" s="22">
        <v>1757.04</v>
      </c>
      <c r="J724" s="22">
        <v>1956.93</v>
      </c>
      <c r="K724" s="22">
        <v>2073.05</v>
      </c>
      <c r="L724" s="22">
        <v>2084.75</v>
      </c>
      <c r="M724" s="22">
        <v>2084.4</v>
      </c>
      <c r="N724" s="22">
        <v>2073.8</v>
      </c>
      <c r="O724" s="22">
        <v>2100.86</v>
      </c>
      <c r="P724" s="22">
        <v>2070.04</v>
      </c>
      <c r="Q724" s="22">
        <v>2060.97</v>
      </c>
      <c r="R724" s="22">
        <v>1993.17</v>
      </c>
      <c r="S724" s="22">
        <v>1959.16</v>
      </c>
      <c r="T724" s="22">
        <v>1949.92</v>
      </c>
      <c r="U724" s="22">
        <v>1847.8</v>
      </c>
      <c r="V724" s="22">
        <v>1932.28</v>
      </c>
      <c r="W724" s="22">
        <v>2081.22</v>
      </c>
      <c r="X724" s="22">
        <v>1920.36</v>
      </c>
      <c r="Y724" s="22">
        <v>1665.41</v>
      </c>
    </row>
    <row r="725" spans="1:25" ht="15.75">
      <c r="A725" s="13">
        <v>24</v>
      </c>
      <c r="B725" s="22">
        <v>1392.12</v>
      </c>
      <c r="C725" s="22">
        <v>1325.52</v>
      </c>
      <c r="D725" s="22">
        <v>1314.58</v>
      </c>
      <c r="E725" s="22">
        <v>1297.76</v>
      </c>
      <c r="F725" s="22">
        <v>1299</v>
      </c>
      <c r="G725" s="22">
        <v>1321.82</v>
      </c>
      <c r="H725" s="22">
        <v>1370.14</v>
      </c>
      <c r="I725" s="22">
        <v>1638.02</v>
      </c>
      <c r="J725" s="22">
        <v>1894.98</v>
      </c>
      <c r="K725" s="22">
        <v>2100.36</v>
      </c>
      <c r="L725" s="22">
        <v>2121.59</v>
      </c>
      <c r="M725" s="22">
        <v>2126.46</v>
      </c>
      <c r="N725" s="22">
        <v>2114.84</v>
      </c>
      <c r="O725" s="22">
        <v>2141.99</v>
      </c>
      <c r="P725" s="22">
        <v>2126.4</v>
      </c>
      <c r="Q725" s="22">
        <v>2091.3</v>
      </c>
      <c r="R725" s="22">
        <v>2045.84</v>
      </c>
      <c r="S725" s="22">
        <v>1952.34</v>
      </c>
      <c r="T725" s="22">
        <v>1941.03</v>
      </c>
      <c r="U725" s="22">
        <v>1847.88</v>
      </c>
      <c r="V725" s="22">
        <v>1928.56</v>
      </c>
      <c r="W725" s="22">
        <v>2077.15</v>
      </c>
      <c r="X725" s="22">
        <v>1884.99</v>
      </c>
      <c r="Y725" s="22">
        <v>1649.01</v>
      </c>
    </row>
    <row r="726" spans="1:25" ht="15.75">
      <c r="A726" s="13">
        <v>25</v>
      </c>
      <c r="B726" s="22">
        <v>1376.22</v>
      </c>
      <c r="C726" s="22">
        <v>1131.85</v>
      </c>
      <c r="D726" s="22">
        <v>1010.25</v>
      </c>
      <c r="E726" s="22">
        <v>415.82</v>
      </c>
      <c r="F726" s="22">
        <v>415.85</v>
      </c>
      <c r="G726" s="22">
        <v>1109.17</v>
      </c>
      <c r="H726" s="22">
        <v>1321.48</v>
      </c>
      <c r="I726" s="22">
        <v>1604.19</v>
      </c>
      <c r="J726" s="22">
        <v>1843.69</v>
      </c>
      <c r="K726" s="22">
        <v>2024.74</v>
      </c>
      <c r="L726" s="22">
        <v>2041.2</v>
      </c>
      <c r="M726" s="22">
        <v>2039.96</v>
      </c>
      <c r="N726" s="22">
        <v>2036.95</v>
      </c>
      <c r="O726" s="22">
        <v>2035.16</v>
      </c>
      <c r="P726" s="22">
        <v>2010.66</v>
      </c>
      <c r="Q726" s="22">
        <v>1945.03</v>
      </c>
      <c r="R726" s="22">
        <v>1847.96</v>
      </c>
      <c r="S726" s="22">
        <v>1837.08</v>
      </c>
      <c r="T726" s="22">
        <v>1807.75</v>
      </c>
      <c r="U726" s="22">
        <v>1658.66</v>
      </c>
      <c r="V726" s="22">
        <v>1823.12</v>
      </c>
      <c r="W726" s="22">
        <v>1965.24</v>
      </c>
      <c r="X726" s="22">
        <v>1804.51</v>
      </c>
      <c r="Y726" s="22">
        <v>1582.3</v>
      </c>
    </row>
    <row r="727" spans="1:25" ht="15.75">
      <c r="A727" s="13">
        <v>26</v>
      </c>
      <c r="B727" s="22">
        <v>1523.77</v>
      </c>
      <c r="C727" s="22">
        <v>1284.92</v>
      </c>
      <c r="D727" s="22">
        <v>1270.4</v>
      </c>
      <c r="E727" s="22">
        <v>1205.67</v>
      </c>
      <c r="F727" s="22">
        <v>1227.28</v>
      </c>
      <c r="G727" s="22">
        <v>1226.87</v>
      </c>
      <c r="H727" s="22">
        <v>1249.98</v>
      </c>
      <c r="I727" s="22">
        <v>1417.71</v>
      </c>
      <c r="J727" s="22">
        <v>1693.15</v>
      </c>
      <c r="K727" s="22">
        <v>1962.81</v>
      </c>
      <c r="L727" s="22">
        <v>2044.06</v>
      </c>
      <c r="M727" s="22">
        <v>2038.76</v>
      </c>
      <c r="N727" s="22">
        <v>1994.49</v>
      </c>
      <c r="O727" s="22">
        <v>1890.41</v>
      </c>
      <c r="P727" s="22">
        <v>1882.14</v>
      </c>
      <c r="Q727" s="22">
        <v>1794.82</v>
      </c>
      <c r="R727" s="22">
        <v>1679.92</v>
      </c>
      <c r="S727" s="22">
        <v>1631.12</v>
      </c>
      <c r="T727" s="22">
        <v>1634.19</v>
      </c>
      <c r="U727" s="22">
        <v>1639.87</v>
      </c>
      <c r="V727" s="22">
        <v>1848.27</v>
      </c>
      <c r="W727" s="22">
        <v>1960.32</v>
      </c>
      <c r="X727" s="22">
        <v>1833.71</v>
      </c>
      <c r="Y727" s="22">
        <v>1575.46</v>
      </c>
    </row>
    <row r="728" spans="1:25" ht="15.75">
      <c r="A728" s="13">
        <v>27</v>
      </c>
      <c r="B728" s="22">
        <v>1462.78</v>
      </c>
      <c r="C728" s="22">
        <v>1329.88</v>
      </c>
      <c r="D728" s="22">
        <v>1226.06</v>
      </c>
      <c r="E728" s="22">
        <v>1163.06</v>
      </c>
      <c r="F728" s="22">
        <v>1136.71</v>
      </c>
      <c r="G728" s="22">
        <v>1126.33</v>
      </c>
      <c r="H728" s="22">
        <v>1173.99</v>
      </c>
      <c r="I728" s="22">
        <v>1206.4</v>
      </c>
      <c r="J728" s="22">
        <v>1395.74</v>
      </c>
      <c r="K728" s="22">
        <v>1541.38</v>
      </c>
      <c r="L728" s="22">
        <v>1623.71</v>
      </c>
      <c r="M728" s="22">
        <v>1608.68</v>
      </c>
      <c r="N728" s="22">
        <v>1555.27</v>
      </c>
      <c r="O728" s="22">
        <v>1550.58</v>
      </c>
      <c r="P728" s="22">
        <v>1538.64</v>
      </c>
      <c r="Q728" s="22">
        <v>1512.07</v>
      </c>
      <c r="R728" s="22">
        <v>1461.22</v>
      </c>
      <c r="S728" s="22">
        <v>1428.85</v>
      </c>
      <c r="T728" s="22">
        <v>1435.42</v>
      </c>
      <c r="U728" s="22">
        <v>1468.98</v>
      </c>
      <c r="V728" s="22">
        <v>1673.23</v>
      </c>
      <c r="W728" s="22">
        <v>1820.35</v>
      </c>
      <c r="X728" s="22">
        <v>1707.07</v>
      </c>
      <c r="Y728" s="22">
        <v>1516.73</v>
      </c>
    </row>
    <row r="729" spans="1:25" ht="15.75">
      <c r="A729" s="13">
        <v>28</v>
      </c>
      <c r="B729" s="22">
        <v>1352.13</v>
      </c>
      <c r="C729" s="22">
        <v>1197.63</v>
      </c>
      <c r="D729" s="22">
        <v>1177.6</v>
      </c>
      <c r="E729" s="22">
        <v>1104.03</v>
      </c>
      <c r="F729" s="22">
        <v>1174.65</v>
      </c>
      <c r="G729" s="22">
        <v>1249.33</v>
      </c>
      <c r="H729" s="22">
        <v>1404.24</v>
      </c>
      <c r="I729" s="22">
        <v>1660.51</v>
      </c>
      <c r="J729" s="22">
        <v>1911.26</v>
      </c>
      <c r="K729" s="22">
        <v>2114.39</v>
      </c>
      <c r="L729" s="22">
        <v>2134.71</v>
      </c>
      <c r="M729" s="22">
        <v>2131.43</v>
      </c>
      <c r="N729" s="22">
        <v>2159.58</v>
      </c>
      <c r="O729" s="22">
        <v>2176.98</v>
      </c>
      <c r="P729" s="22">
        <v>2172.88</v>
      </c>
      <c r="Q729" s="22">
        <v>2108.09</v>
      </c>
      <c r="R729" s="22">
        <v>2103.05</v>
      </c>
      <c r="S729" s="22">
        <v>2008.98</v>
      </c>
      <c r="T729" s="22">
        <v>2003.86</v>
      </c>
      <c r="U729" s="22">
        <v>1863</v>
      </c>
      <c r="V729" s="22">
        <v>1997.46</v>
      </c>
      <c r="W729" s="22">
        <v>2126.52</v>
      </c>
      <c r="X729" s="22">
        <v>1877.64</v>
      </c>
      <c r="Y729" s="22">
        <v>1657.39</v>
      </c>
    </row>
    <row r="730" spans="1:25" ht="15.75">
      <c r="A730" s="13">
        <v>29</v>
      </c>
      <c r="B730" s="22">
        <v>1362.58</v>
      </c>
      <c r="C730" s="22">
        <v>1197.17</v>
      </c>
      <c r="D730" s="22">
        <v>1086.56</v>
      </c>
      <c r="E730" s="22">
        <v>1053.88</v>
      </c>
      <c r="F730" s="22">
        <v>1072.3</v>
      </c>
      <c r="G730" s="22">
        <v>1200.86</v>
      </c>
      <c r="H730" s="22">
        <v>1295.54</v>
      </c>
      <c r="I730" s="22">
        <v>1609.31</v>
      </c>
      <c r="J730" s="22">
        <v>1864.62</v>
      </c>
      <c r="K730" s="22">
        <v>2043.96</v>
      </c>
      <c r="L730" s="22">
        <v>2071.02</v>
      </c>
      <c r="M730" s="22">
        <v>2113.83</v>
      </c>
      <c r="N730" s="22">
        <v>2042.56</v>
      </c>
      <c r="O730" s="22">
        <v>2057.61</v>
      </c>
      <c r="P730" s="22">
        <v>1996.65</v>
      </c>
      <c r="Q730" s="22">
        <v>1967.38</v>
      </c>
      <c r="R730" s="22">
        <v>1896.67</v>
      </c>
      <c r="S730" s="22">
        <v>1851.85</v>
      </c>
      <c r="T730" s="22">
        <v>1841.26</v>
      </c>
      <c r="U730" s="22">
        <v>1816.54</v>
      </c>
      <c r="V730" s="22">
        <v>1862.99</v>
      </c>
      <c r="W730" s="22">
        <v>2047.75</v>
      </c>
      <c r="X730" s="22">
        <v>1885.13</v>
      </c>
      <c r="Y730" s="22">
        <v>1585.24</v>
      </c>
    </row>
    <row r="731" spans="1:25" ht="15.75">
      <c r="A731" s="13">
        <v>30</v>
      </c>
      <c r="B731" s="22">
        <v>1457.84</v>
      </c>
      <c r="C731" s="22">
        <v>1292.91</v>
      </c>
      <c r="D731" s="22">
        <v>1206.77</v>
      </c>
      <c r="E731" s="22">
        <v>1181.43</v>
      </c>
      <c r="F731" s="22">
        <v>1196.65</v>
      </c>
      <c r="G731" s="22">
        <v>1282.52</v>
      </c>
      <c r="H731" s="22">
        <v>1427.41</v>
      </c>
      <c r="I731" s="22">
        <v>1635.72</v>
      </c>
      <c r="J731" s="22">
        <v>1995.57</v>
      </c>
      <c r="K731" s="22">
        <v>2157.58</v>
      </c>
      <c r="L731" s="22">
        <v>2171.19</v>
      </c>
      <c r="M731" s="22">
        <v>2159.68</v>
      </c>
      <c r="N731" s="22">
        <v>2137.22</v>
      </c>
      <c r="O731" s="22">
        <v>2158.8</v>
      </c>
      <c r="P731" s="22">
        <v>2121.56</v>
      </c>
      <c r="Q731" s="22">
        <v>2086.69</v>
      </c>
      <c r="R731" s="22">
        <v>1976.06</v>
      </c>
      <c r="S731" s="22">
        <v>1929.59</v>
      </c>
      <c r="T731" s="22">
        <v>1835.93</v>
      </c>
      <c r="U731" s="22">
        <v>1824.98</v>
      </c>
      <c r="V731" s="22">
        <v>1946.99</v>
      </c>
      <c r="W731" s="22">
        <v>2198.18</v>
      </c>
      <c r="X731" s="22">
        <v>1976</v>
      </c>
      <c r="Y731" s="22">
        <v>1614.86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3" t="s">
        <v>80</v>
      </c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5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1862.6</v>
      </c>
      <c r="C736" s="22">
        <v>1799.62</v>
      </c>
      <c r="D736" s="22">
        <v>1734.01</v>
      </c>
      <c r="E736" s="22">
        <v>1724.9</v>
      </c>
      <c r="F736" s="22">
        <v>1750.79</v>
      </c>
      <c r="G736" s="22">
        <v>1870.34</v>
      </c>
      <c r="H736" s="22">
        <v>1926.31</v>
      </c>
      <c r="I736" s="22">
        <v>2069.22</v>
      </c>
      <c r="J736" s="22">
        <v>2219.36</v>
      </c>
      <c r="K736" s="22">
        <v>2393.68</v>
      </c>
      <c r="L736" s="22">
        <v>2419.73</v>
      </c>
      <c r="M736" s="22">
        <v>2412.04</v>
      </c>
      <c r="N736" s="22">
        <v>2371.99</v>
      </c>
      <c r="O736" s="22">
        <v>2363.21</v>
      </c>
      <c r="P736" s="22">
        <v>2282.6</v>
      </c>
      <c r="Q736" s="22">
        <v>2235.92</v>
      </c>
      <c r="R736" s="22">
        <v>2168.51</v>
      </c>
      <c r="S736" s="22">
        <v>2141.43</v>
      </c>
      <c r="T736" s="22">
        <v>2138.41</v>
      </c>
      <c r="U736" s="22">
        <v>2127.67</v>
      </c>
      <c r="V736" s="22">
        <v>2213.07</v>
      </c>
      <c r="W736" s="22">
        <v>2270.92</v>
      </c>
      <c r="X736" s="22">
        <v>2131.71</v>
      </c>
      <c r="Y736" s="22">
        <v>2004.82</v>
      </c>
    </row>
    <row r="737" spans="1:25" ht="15.75">
      <c r="A737" s="13">
        <v>2</v>
      </c>
      <c r="B737" s="22">
        <v>1742.81</v>
      </c>
      <c r="C737" s="22">
        <v>1698.35</v>
      </c>
      <c r="D737" s="22">
        <v>1680</v>
      </c>
      <c r="E737" s="22">
        <v>1675.77</v>
      </c>
      <c r="F737" s="22">
        <v>1683.27</v>
      </c>
      <c r="G737" s="22">
        <v>1737.54</v>
      </c>
      <c r="H737" s="22">
        <v>1860.48</v>
      </c>
      <c r="I737" s="22">
        <v>1968.52</v>
      </c>
      <c r="J737" s="22">
        <v>2134.85</v>
      </c>
      <c r="K737" s="22">
        <v>2342.45</v>
      </c>
      <c r="L737" s="22">
        <v>2343.89</v>
      </c>
      <c r="M737" s="22">
        <v>2307.99</v>
      </c>
      <c r="N737" s="22">
        <v>2225.6</v>
      </c>
      <c r="O737" s="22">
        <v>2212.64</v>
      </c>
      <c r="P737" s="22">
        <v>2180.96</v>
      </c>
      <c r="Q737" s="22">
        <v>2160.2</v>
      </c>
      <c r="R737" s="22">
        <v>2131.16</v>
      </c>
      <c r="S737" s="22">
        <v>2114.71</v>
      </c>
      <c r="T737" s="22">
        <v>2110.51</v>
      </c>
      <c r="U737" s="22">
        <v>2133.33</v>
      </c>
      <c r="V737" s="22">
        <v>2230.08</v>
      </c>
      <c r="W737" s="22">
        <v>2320.62</v>
      </c>
      <c r="X737" s="22">
        <v>2148.86</v>
      </c>
      <c r="Y737" s="22">
        <v>1936.84</v>
      </c>
    </row>
    <row r="738" spans="1:25" ht="15.75">
      <c r="A738" s="13">
        <v>3</v>
      </c>
      <c r="B738" s="22">
        <v>1774.24</v>
      </c>
      <c r="C738" s="22">
        <v>1732.97</v>
      </c>
      <c r="D738" s="22">
        <v>1719.18</v>
      </c>
      <c r="E738" s="22">
        <v>1706.55</v>
      </c>
      <c r="F738" s="22">
        <v>1717.18</v>
      </c>
      <c r="G738" s="22">
        <v>1775.7</v>
      </c>
      <c r="H738" s="22">
        <v>1927.54</v>
      </c>
      <c r="I738" s="22">
        <v>1982.91</v>
      </c>
      <c r="J738" s="22">
        <v>2142.1</v>
      </c>
      <c r="K738" s="22">
        <v>2274.45</v>
      </c>
      <c r="L738" s="22">
        <v>2336.08</v>
      </c>
      <c r="M738" s="22">
        <v>2352.86</v>
      </c>
      <c r="N738" s="22">
        <v>2314.86</v>
      </c>
      <c r="O738" s="22">
        <v>2293.07</v>
      </c>
      <c r="P738" s="22">
        <v>2253.88</v>
      </c>
      <c r="Q738" s="22">
        <v>2227.6</v>
      </c>
      <c r="R738" s="22">
        <v>2180.69</v>
      </c>
      <c r="S738" s="22">
        <v>2155.07</v>
      </c>
      <c r="T738" s="22">
        <v>2128.99</v>
      </c>
      <c r="U738" s="22">
        <v>2145.82</v>
      </c>
      <c r="V738" s="22">
        <v>2215.97</v>
      </c>
      <c r="W738" s="22">
        <v>2348.1</v>
      </c>
      <c r="X738" s="22">
        <v>2199.17</v>
      </c>
      <c r="Y738" s="22">
        <v>1994.99</v>
      </c>
    </row>
    <row r="739" spans="1:25" ht="15.75">
      <c r="A739" s="13">
        <v>4</v>
      </c>
      <c r="B739" s="22">
        <v>1884.3</v>
      </c>
      <c r="C739" s="22">
        <v>1780.12</v>
      </c>
      <c r="D739" s="22">
        <v>1751.25</v>
      </c>
      <c r="E739" s="22">
        <v>1744.11</v>
      </c>
      <c r="F739" s="22">
        <v>1747</v>
      </c>
      <c r="G739" s="22">
        <v>1829.79</v>
      </c>
      <c r="H739" s="22">
        <v>2022.42</v>
      </c>
      <c r="I739" s="22">
        <v>2040.67</v>
      </c>
      <c r="J739" s="22">
        <v>2185</v>
      </c>
      <c r="K739" s="22">
        <v>2365.44</v>
      </c>
      <c r="L739" s="22">
        <v>2394.83</v>
      </c>
      <c r="M739" s="22">
        <v>2368.36</v>
      </c>
      <c r="N739" s="22">
        <v>2308.28</v>
      </c>
      <c r="O739" s="22">
        <v>2257.29</v>
      </c>
      <c r="P739" s="22">
        <v>2232.02</v>
      </c>
      <c r="Q739" s="22">
        <v>2210.36</v>
      </c>
      <c r="R739" s="22">
        <v>2198.6</v>
      </c>
      <c r="S739" s="22">
        <v>2161.06</v>
      </c>
      <c r="T739" s="22">
        <v>2141.25</v>
      </c>
      <c r="U739" s="22">
        <v>2192.95</v>
      </c>
      <c r="V739" s="22">
        <v>2245.63</v>
      </c>
      <c r="W739" s="22">
        <v>2290.31</v>
      </c>
      <c r="X739" s="22">
        <v>2173.74</v>
      </c>
      <c r="Y739" s="22">
        <v>2026.43</v>
      </c>
    </row>
    <row r="740" spans="1:25" ht="15.75">
      <c r="A740" s="13">
        <v>5</v>
      </c>
      <c r="B740" s="22">
        <v>2009.31</v>
      </c>
      <c r="C740" s="22">
        <v>2017.26</v>
      </c>
      <c r="D740" s="22">
        <v>1939.69</v>
      </c>
      <c r="E740" s="22">
        <v>1929.68</v>
      </c>
      <c r="F740" s="22">
        <v>1927.03</v>
      </c>
      <c r="G740" s="22">
        <v>1931.6</v>
      </c>
      <c r="H740" s="22">
        <v>1994.1</v>
      </c>
      <c r="I740" s="22">
        <v>2042.06</v>
      </c>
      <c r="J740" s="22">
        <v>2188.56</v>
      </c>
      <c r="K740" s="22">
        <v>2277.97</v>
      </c>
      <c r="L740" s="22">
        <v>2375.18</v>
      </c>
      <c r="M740" s="22">
        <v>2368.9</v>
      </c>
      <c r="N740" s="22">
        <v>2309.9</v>
      </c>
      <c r="O740" s="22">
        <v>2281.67</v>
      </c>
      <c r="P740" s="22">
        <v>2238.76</v>
      </c>
      <c r="Q740" s="22">
        <v>2233.49</v>
      </c>
      <c r="R740" s="22">
        <v>2208.78</v>
      </c>
      <c r="S740" s="22">
        <v>2151.38</v>
      </c>
      <c r="T740" s="22">
        <v>2167.01</v>
      </c>
      <c r="U740" s="22">
        <v>2240.28</v>
      </c>
      <c r="V740" s="22">
        <v>2310.42</v>
      </c>
      <c r="W740" s="22">
        <v>2383.2</v>
      </c>
      <c r="X740" s="22">
        <v>2238.26</v>
      </c>
      <c r="Y740" s="22">
        <v>2071.89</v>
      </c>
    </row>
    <row r="741" spans="1:25" ht="15.75">
      <c r="A741" s="13">
        <v>6</v>
      </c>
      <c r="B741" s="22">
        <v>2083.38</v>
      </c>
      <c r="C741" s="22">
        <v>1966.08</v>
      </c>
      <c r="D741" s="22">
        <v>1962.9</v>
      </c>
      <c r="E741" s="22">
        <v>1929.5</v>
      </c>
      <c r="F741" s="22">
        <v>1923.78</v>
      </c>
      <c r="G741" s="22">
        <v>1919.71</v>
      </c>
      <c r="H741" s="22">
        <v>1956.51</v>
      </c>
      <c r="I741" s="22">
        <v>1988.28</v>
      </c>
      <c r="J741" s="22">
        <v>2137.18</v>
      </c>
      <c r="K741" s="22">
        <v>2209.86</v>
      </c>
      <c r="L741" s="22">
        <v>2139.36</v>
      </c>
      <c r="M741" s="22">
        <v>2142.25</v>
      </c>
      <c r="N741" s="22">
        <v>2138.66</v>
      </c>
      <c r="O741" s="22">
        <v>2137.38</v>
      </c>
      <c r="P741" s="22">
        <v>2139.97</v>
      </c>
      <c r="Q741" s="22">
        <v>2148.59</v>
      </c>
      <c r="R741" s="22">
        <v>2135.14</v>
      </c>
      <c r="S741" s="22">
        <v>2105.77</v>
      </c>
      <c r="T741" s="22">
        <v>2123.95</v>
      </c>
      <c r="U741" s="22">
        <v>2181.55</v>
      </c>
      <c r="V741" s="22">
        <v>2236.51</v>
      </c>
      <c r="W741" s="22">
        <v>2237.56</v>
      </c>
      <c r="X741" s="22">
        <v>2226.33</v>
      </c>
      <c r="Y741" s="22">
        <v>2140.33</v>
      </c>
    </row>
    <row r="742" spans="1:25" ht="15.75">
      <c r="A742" s="13">
        <v>7</v>
      </c>
      <c r="B742" s="22">
        <v>1998.66</v>
      </c>
      <c r="C742" s="22">
        <v>1845.94</v>
      </c>
      <c r="D742" s="22">
        <v>1798.68</v>
      </c>
      <c r="E742" s="22">
        <v>1793.08</v>
      </c>
      <c r="F742" s="22">
        <v>1813.71</v>
      </c>
      <c r="G742" s="22">
        <v>1912.81</v>
      </c>
      <c r="H742" s="22">
        <v>2068.02</v>
      </c>
      <c r="I742" s="22">
        <v>2103.26</v>
      </c>
      <c r="J742" s="22">
        <v>2244.73</v>
      </c>
      <c r="K742" s="22">
        <v>2436.86</v>
      </c>
      <c r="L742" s="22">
        <v>2484.04</v>
      </c>
      <c r="M742" s="22">
        <v>2470.65</v>
      </c>
      <c r="N742" s="22">
        <v>2374.75</v>
      </c>
      <c r="O742" s="22">
        <v>2400.31</v>
      </c>
      <c r="P742" s="22">
        <v>2378.59</v>
      </c>
      <c r="Q742" s="22">
        <v>2350.14</v>
      </c>
      <c r="R742" s="22">
        <v>2298.62</v>
      </c>
      <c r="S742" s="22">
        <v>2252.2</v>
      </c>
      <c r="T742" s="22">
        <v>2249.31</v>
      </c>
      <c r="U742" s="22">
        <v>2233.73</v>
      </c>
      <c r="V742" s="22">
        <v>2379.03</v>
      </c>
      <c r="W742" s="22">
        <v>2409.03</v>
      </c>
      <c r="X742" s="22">
        <v>2245.43</v>
      </c>
      <c r="Y742" s="22">
        <v>2108.12</v>
      </c>
    </row>
    <row r="743" spans="1:25" ht="15.75">
      <c r="A743" s="13">
        <v>8</v>
      </c>
      <c r="B743" s="22">
        <v>2003.1</v>
      </c>
      <c r="C743" s="22">
        <v>1819.55</v>
      </c>
      <c r="D743" s="22">
        <v>1767.3</v>
      </c>
      <c r="E743" s="22">
        <v>1757.51</v>
      </c>
      <c r="F743" s="22">
        <v>1770.54</v>
      </c>
      <c r="G743" s="22">
        <v>1912.74</v>
      </c>
      <c r="H743" s="22">
        <v>1980.87</v>
      </c>
      <c r="I743" s="22">
        <v>2083.15</v>
      </c>
      <c r="J743" s="22">
        <v>2275.06</v>
      </c>
      <c r="K743" s="22">
        <v>2513.91</v>
      </c>
      <c r="L743" s="22">
        <v>2615.5</v>
      </c>
      <c r="M743" s="22">
        <v>2493.33</v>
      </c>
      <c r="N743" s="22">
        <v>2393.11</v>
      </c>
      <c r="O743" s="22">
        <v>2430.17</v>
      </c>
      <c r="P743" s="22">
        <v>2392.63</v>
      </c>
      <c r="Q743" s="22">
        <v>2339.71</v>
      </c>
      <c r="R743" s="22">
        <v>2268.48</v>
      </c>
      <c r="S743" s="22">
        <v>2229.58</v>
      </c>
      <c r="T743" s="22">
        <v>2226.21</v>
      </c>
      <c r="U743" s="22">
        <v>2281.56</v>
      </c>
      <c r="V743" s="22">
        <v>2401.45</v>
      </c>
      <c r="W743" s="22">
        <v>2497.58</v>
      </c>
      <c r="X743" s="22">
        <v>2294.03</v>
      </c>
      <c r="Y743" s="22">
        <v>2095.68</v>
      </c>
    </row>
    <row r="744" spans="1:25" ht="15.75">
      <c r="A744" s="13">
        <v>9</v>
      </c>
      <c r="B744" s="22">
        <v>1970.15</v>
      </c>
      <c r="C744" s="22">
        <v>1821.56</v>
      </c>
      <c r="D744" s="22">
        <v>1769.83</v>
      </c>
      <c r="E744" s="22">
        <v>1764.19</v>
      </c>
      <c r="F744" s="22">
        <v>1796.65</v>
      </c>
      <c r="G744" s="22">
        <v>1921.55</v>
      </c>
      <c r="H744" s="22">
        <v>1961.61</v>
      </c>
      <c r="I744" s="22">
        <v>2117.59</v>
      </c>
      <c r="J744" s="22">
        <v>2233.37</v>
      </c>
      <c r="K744" s="22">
        <v>2377.54</v>
      </c>
      <c r="L744" s="22">
        <v>2379.46</v>
      </c>
      <c r="M744" s="22">
        <v>2371.38</v>
      </c>
      <c r="N744" s="22">
        <v>2341.65</v>
      </c>
      <c r="O744" s="22">
        <v>2366.69</v>
      </c>
      <c r="P744" s="22">
        <v>2348.83</v>
      </c>
      <c r="Q744" s="22">
        <v>2322.75</v>
      </c>
      <c r="R744" s="22">
        <v>2259.7</v>
      </c>
      <c r="S744" s="22">
        <v>2223.7</v>
      </c>
      <c r="T744" s="22">
        <v>2218.21</v>
      </c>
      <c r="U744" s="22">
        <v>2181.34</v>
      </c>
      <c r="V744" s="22">
        <v>2309.14</v>
      </c>
      <c r="W744" s="22">
        <v>2380.67</v>
      </c>
      <c r="X744" s="22">
        <v>2229.4</v>
      </c>
      <c r="Y744" s="22">
        <v>2062.68</v>
      </c>
    </row>
    <row r="745" spans="1:25" ht="15.75">
      <c r="A745" s="13">
        <v>10</v>
      </c>
      <c r="B745" s="22">
        <v>1940.14</v>
      </c>
      <c r="C745" s="22">
        <v>1784.28</v>
      </c>
      <c r="D745" s="22">
        <v>1771.56</v>
      </c>
      <c r="E745" s="22">
        <v>1758.28</v>
      </c>
      <c r="F745" s="22">
        <v>1775.04</v>
      </c>
      <c r="G745" s="22">
        <v>1909.44</v>
      </c>
      <c r="H745" s="22">
        <v>1939</v>
      </c>
      <c r="I745" s="22">
        <v>2037.92</v>
      </c>
      <c r="J745" s="22">
        <v>2192.44</v>
      </c>
      <c r="K745" s="22">
        <v>2379.72</v>
      </c>
      <c r="L745" s="22">
        <v>2396.54</v>
      </c>
      <c r="M745" s="22">
        <v>2381.78</v>
      </c>
      <c r="N745" s="22">
        <v>2331.59</v>
      </c>
      <c r="O745" s="22">
        <v>2370.24</v>
      </c>
      <c r="P745" s="22">
        <v>2334.18</v>
      </c>
      <c r="Q745" s="22">
        <v>2250.96</v>
      </c>
      <c r="R745" s="22">
        <v>2204.97</v>
      </c>
      <c r="S745" s="22">
        <v>2164.53</v>
      </c>
      <c r="T745" s="22">
        <v>2170.27</v>
      </c>
      <c r="U745" s="22">
        <v>2113.8</v>
      </c>
      <c r="V745" s="22">
        <v>2271.7</v>
      </c>
      <c r="W745" s="22">
        <v>2347.92</v>
      </c>
      <c r="X745" s="22">
        <v>2143.79</v>
      </c>
      <c r="Y745" s="22">
        <v>2005.89</v>
      </c>
    </row>
    <row r="746" spans="1:25" ht="15.75">
      <c r="A746" s="13">
        <v>11</v>
      </c>
      <c r="B746" s="22">
        <v>1813.77</v>
      </c>
      <c r="C746" s="22">
        <v>1712.26</v>
      </c>
      <c r="D746" s="22">
        <v>1687.54</v>
      </c>
      <c r="E746" s="22">
        <v>1683.37</v>
      </c>
      <c r="F746" s="22">
        <v>1686.99</v>
      </c>
      <c r="G746" s="22">
        <v>1730.2</v>
      </c>
      <c r="H746" s="22">
        <v>1824.32</v>
      </c>
      <c r="I746" s="22">
        <v>1934.4</v>
      </c>
      <c r="J746" s="22">
        <v>2136.32</v>
      </c>
      <c r="K746" s="22">
        <v>2412.32</v>
      </c>
      <c r="L746" s="22">
        <v>2432.76</v>
      </c>
      <c r="M746" s="22">
        <v>2404.7</v>
      </c>
      <c r="N746" s="22">
        <v>2309.26</v>
      </c>
      <c r="O746" s="22">
        <v>2346.38</v>
      </c>
      <c r="P746" s="22">
        <v>2302.95</v>
      </c>
      <c r="Q746" s="22">
        <v>2225.19</v>
      </c>
      <c r="R746" s="22">
        <v>2106.91</v>
      </c>
      <c r="S746" s="22">
        <v>2084.32</v>
      </c>
      <c r="T746" s="22">
        <v>2079.74</v>
      </c>
      <c r="U746" s="22">
        <v>2045.63</v>
      </c>
      <c r="V746" s="22">
        <v>2233.09</v>
      </c>
      <c r="W746" s="22">
        <v>2521.53</v>
      </c>
      <c r="X746" s="22">
        <v>2223.51</v>
      </c>
      <c r="Y746" s="22">
        <v>2017.23</v>
      </c>
    </row>
    <row r="747" spans="1:25" ht="15.75">
      <c r="A747" s="13">
        <v>12</v>
      </c>
      <c r="B747" s="22">
        <v>2051.28</v>
      </c>
      <c r="C747" s="22">
        <v>1946.63</v>
      </c>
      <c r="D747" s="22">
        <v>1866.04</v>
      </c>
      <c r="E747" s="22">
        <v>1881.72</v>
      </c>
      <c r="F747" s="22">
        <v>1882.74</v>
      </c>
      <c r="G747" s="22">
        <v>1886.52</v>
      </c>
      <c r="H747" s="22">
        <v>1949.25</v>
      </c>
      <c r="I747" s="22">
        <v>1958.37</v>
      </c>
      <c r="J747" s="22">
        <v>2174.04</v>
      </c>
      <c r="K747" s="22">
        <v>2368.74</v>
      </c>
      <c r="L747" s="22">
        <v>2421.35</v>
      </c>
      <c r="M747" s="22">
        <v>2428.53</v>
      </c>
      <c r="N747" s="22">
        <v>2363.53</v>
      </c>
      <c r="O747" s="22">
        <v>2352.48</v>
      </c>
      <c r="P747" s="22">
        <v>2288.99</v>
      </c>
      <c r="Q747" s="22">
        <v>2276.52</v>
      </c>
      <c r="R747" s="22">
        <v>2222.56</v>
      </c>
      <c r="S747" s="22">
        <v>2198.31</v>
      </c>
      <c r="T747" s="22">
        <v>2191.77</v>
      </c>
      <c r="U747" s="22">
        <v>2203.7</v>
      </c>
      <c r="V747" s="22">
        <v>2369.36</v>
      </c>
      <c r="W747" s="22">
        <v>2417.07</v>
      </c>
      <c r="X747" s="22">
        <v>2313.21</v>
      </c>
      <c r="Y747" s="22">
        <v>2075.52</v>
      </c>
    </row>
    <row r="748" spans="1:25" ht="15.75">
      <c r="A748" s="13">
        <v>13</v>
      </c>
      <c r="B748" s="22">
        <v>2030.63</v>
      </c>
      <c r="C748" s="22">
        <v>1882.41</v>
      </c>
      <c r="D748" s="22">
        <v>1814.04</v>
      </c>
      <c r="E748" s="22">
        <v>1787.12</v>
      </c>
      <c r="F748" s="22">
        <v>1774.42</v>
      </c>
      <c r="G748" s="22">
        <v>1788.85</v>
      </c>
      <c r="H748" s="22">
        <v>1744.51</v>
      </c>
      <c r="I748" s="22">
        <v>1744.74</v>
      </c>
      <c r="J748" s="22">
        <v>1934.75</v>
      </c>
      <c r="K748" s="22">
        <v>2004.55</v>
      </c>
      <c r="L748" s="22">
        <v>2068.31</v>
      </c>
      <c r="M748" s="22">
        <v>2089.36</v>
      </c>
      <c r="N748" s="22">
        <v>2063.02</v>
      </c>
      <c r="O748" s="22">
        <v>2059.14</v>
      </c>
      <c r="P748" s="22">
        <v>2049.27</v>
      </c>
      <c r="Q748" s="22">
        <v>2029.47</v>
      </c>
      <c r="R748" s="22">
        <v>2007.17</v>
      </c>
      <c r="S748" s="22">
        <v>2004.97</v>
      </c>
      <c r="T748" s="22">
        <v>2013.27</v>
      </c>
      <c r="U748" s="22">
        <v>2072.74</v>
      </c>
      <c r="V748" s="22">
        <v>2225.44</v>
      </c>
      <c r="W748" s="22">
        <v>2285.8</v>
      </c>
      <c r="X748" s="22">
        <v>2173.02</v>
      </c>
      <c r="Y748" s="22">
        <v>2053.02</v>
      </c>
    </row>
    <row r="749" spans="1:25" ht="15.75">
      <c r="A749" s="13">
        <v>14</v>
      </c>
      <c r="B749" s="22">
        <v>2140.82</v>
      </c>
      <c r="C749" s="22">
        <v>1949.18</v>
      </c>
      <c r="D749" s="22">
        <v>1869.15</v>
      </c>
      <c r="E749" s="22">
        <v>1788.21</v>
      </c>
      <c r="F749" s="22">
        <v>1863.57</v>
      </c>
      <c r="G749" s="22">
        <v>1914.28</v>
      </c>
      <c r="H749" s="22">
        <v>1930.7</v>
      </c>
      <c r="I749" s="22">
        <v>2185.34</v>
      </c>
      <c r="J749" s="22">
        <v>2313.19</v>
      </c>
      <c r="K749" s="22">
        <v>2480.38</v>
      </c>
      <c r="L749" s="22">
        <v>2497.1</v>
      </c>
      <c r="M749" s="22">
        <v>2486.86</v>
      </c>
      <c r="N749" s="22">
        <v>2459.03</v>
      </c>
      <c r="O749" s="22">
        <v>2468.61</v>
      </c>
      <c r="P749" s="22">
        <v>2458.49</v>
      </c>
      <c r="Q749" s="22">
        <v>2539.13</v>
      </c>
      <c r="R749" s="22">
        <v>2384.95</v>
      </c>
      <c r="S749" s="22">
        <v>2530.03</v>
      </c>
      <c r="T749" s="22">
        <v>2478.87</v>
      </c>
      <c r="U749" s="22">
        <v>2453.17</v>
      </c>
      <c r="V749" s="22">
        <v>2532.97</v>
      </c>
      <c r="W749" s="22">
        <v>2556.6</v>
      </c>
      <c r="X749" s="22">
        <v>2381.03</v>
      </c>
      <c r="Y749" s="22">
        <v>2166.97</v>
      </c>
    </row>
    <row r="750" spans="1:25" ht="15.75">
      <c r="A750" s="13">
        <v>15</v>
      </c>
      <c r="B750" s="22">
        <v>2068.32</v>
      </c>
      <c r="C750" s="22">
        <v>1799.07</v>
      </c>
      <c r="D750" s="22">
        <v>1762.59</v>
      </c>
      <c r="E750" s="22">
        <v>1748.39</v>
      </c>
      <c r="F750" s="22">
        <v>1763.94</v>
      </c>
      <c r="G750" s="22">
        <v>1842.77</v>
      </c>
      <c r="H750" s="22">
        <v>1895.19</v>
      </c>
      <c r="I750" s="22">
        <v>2114.37</v>
      </c>
      <c r="J750" s="22">
        <v>2219.71</v>
      </c>
      <c r="K750" s="22">
        <v>2327.08</v>
      </c>
      <c r="L750" s="22">
        <v>2346.37</v>
      </c>
      <c r="M750" s="22">
        <v>2351.7</v>
      </c>
      <c r="N750" s="22">
        <v>2327.65</v>
      </c>
      <c r="O750" s="22">
        <v>2344.36</v>
      </c>
      <c r="P750" s="22">
        <v>2320.21</v>
      </c>
      <c r="Q750" s="22">
        <v>2333.61</v>
      </c>
      <c r="R750" s="22">
        <v>2269.6</v>
      </c>
      <c r="S750" s="22">
        <v>2242.93</v>
      </c>
      <c r="T750" s="22">
        <v>2228.13</v>
      </c>
      <c r="U750" s="22">
        <v>2191.97</v>
      </c>
      <c r="V750" s="22">
        <v>2252.03</v>
      </c>
      <c r="W750" s="22">
        <v>2475.81</v>
      </c>
      <c r="X750" s="22">
        <v>2293.16</v>
      </c>
      <c r="Y750" s="22">
        <v>2082.17</v>
      </c>
    </row>
    <row r="751" spans="1:25" ht="15.75">
      <c r="A751" s="13">
        <v>16</v>
      </c>
      <c r="B751" s="22">
        <v>2035.28</v>
      </c>
      <c r="C751" s="22">
        <v>1862.1</v>
      </c>
      <c r="D751" s="22">
        <v>1755.35</v>
      </c>
      <c r="E751" s="22">
        <v>1748.13</v>
      </c>
      <c r="F751" s="22">
        <v>1793.96</v>
      </c>
      <c r="G751" s="22">
        <v>1880.24</v>
      </c>
      <c r="H751" s="22">
        <v>1942.52</v>
      </c>
      <c r="I751" s="22">
        <v>2120.45</v>
      </c>
      <c r="J751" s="22">
        <v>2254.32</v>
      </c>
      <c r="K751" s="22">
        <v>2319.71</v>
      </c>
      <c r="L751" s="22">
        <v>2333.06</v>
      </c>
      <c r="M751" s="22">
        <v>2394.79</v>
      </c>
      <c r="N751" s="22">
        <v>2324.9</v>
      </c>
      <c r="O751" s="22">
        <v>2380.85</v>
      </c>
      <c r="P751" s="22">
        <v>2369.75</v>
      </c>
      <c r="Q751" s="22">
        <v>2371.84</v>
      </c>
      <c r="R751" s="22">
        <v>2301.82</v>
      </c>
      <c r="S751" s="22">
        <v>2275.22</v>
      </c>
      <c r="T751" s="22">
        <v>2282.25</v>
      </c>
      <c r="U751" s="22">
        <v>2262.72</v>
      </c>
      <c r="V751" s="22">
        <v>2311.11</v>
      </c>
      <c r="W751" s="22">
        <v>2467.54</v>
      </c>
      <c r="X751" s="22">
        <v>2332.14</v>
      </c>
      <c r="Y751" s="22">
        <v>2137.26</v>
      </c>
    </row>
    <row r="752" spans="1:25" ht="15.75">
      <c r="A752" s="13">
        <v>17</v>
      </c>
      <c r="B752" s="22">
        <v>2185.03</v>
      </c>
      <c r="C752" s="22">
        <v>1999.53</v>
      </c>
      <c r="D752" s="22">
        <v>1804.5</v>
      </c>
      <c r="E752" s="22">
        <v>1798.46</v>
      </c>
      <c r="F752" s="22">
        <v>1819.23</v>
      </c>
      <c r="G752" s="22">
        <v>2006.13</v>
      </c>
      <c r="H752" s="22">
        <v>2117.52</v>
      </c>
      <c r="I752" s="22">
        <v>2260.89</v>
      </c>
      <c r="J752" s="22">
        <v>2432.42</v>
      </c>
      <c r="K752" s="22">
        <v>2472.15</v>
      </c>
      <c r="L752" s="22">
        <v>2607.51</v>
      </c>
      <c r="M752" s="22">
        <v>2570.96</v>
      </c>
      <c r="N752" s="22">
        <v>2467.31</v>
      </c>
      <c r="O752" s="22">
        <v>2470.41</v>
      </c>
      <c r="P752" s="22">
        <v>2468.27</v>
      </c>
      <c r="Q752" s="22">
        <v>2494.66</v>
      </c>
      <c r="R752" s="22">
        <v>2469.21</v>
      </c>
      <c r="S752" s="22">
        <v>2436.73</v>
      </c>
      <c r="T752" s="22">
        <v>2439.5</v>
      </c>
      <c r="U752" s="22">
        <v>2401.79</v>
      </c>
      <c r="V752" s="22">
        <v>2441.81</v>
      </c>
      <c r="W752" s="22">
        <v>2564.77</v>
      </c>
      <c r="X752" s="22">
        <v>2463.01</v>
      </c>
      <c r="Y752" s="22">
        <v>2256.93</v>
      </c>
    </row>
    <row r="753" spans="1:25" ht="15.75">
      <c r="A753" s="13">
        <v>18</v>
      </c>
      <c r="B753" s="22">
        <v>2039.5</v>
      </c>
      <c r="C753" s="22">
        <v>1811.51</v>
      </c>
      <c r="D753" s="22">
        <v>1756.99</v>
      </c>
      <c r="E753" s="22">
        <v>1751.14</v>
      </c>
      <c r="F753" s="22">
        <v>1804.31</v>
      </c>
      <c r="G753" s="22">
        <v>1836.26</v>
      </c>
      <c r="H753" s="22">
        <v>1929.66</v>
      </c>
      <c r="I753" s="22">
        <v>2122.01</v>
      </c>
      <c r="J753" s="22">
        <v>2223.09</v>
      </c>
      <c r="K753" s="22">
        <v>2391.56</v>
      </c>
      <c r="L753" s="22">
        <v>2415.34</v>
      </c>
      <c r="M753" s="22">
        <v>2410.86</v>
      </c>
      <c r="N753" s="22">
        <v>2372.98</v>
      </c>
      <c r="O753" s="22">
        <v>2386.48</v>
      </c>
      <c r="P753" s="22">
        <v>2364.23</v>
      </c>
      <c r="Q753" s="22">
        <v>2333.29</v>
      </c>
      <c r="R753" s="22">
        <v>2254.44</v>
      </c>
      <c r="S753" s="22">
        <v>2226.8</v>
      </c>
      <c r="T753" s="22">
        <v>2217.91</v>
      </c>
      <c r="U753" s="22">
        <v>2197.17</v>
      </c>
      <c r="V753" s="22">
        <v>2230.34</v>
      </c>
      <c r="W753" s="22">
        <v>2402.28</v>
      </c>
      <c r="X753" s="22">
        <v>2241.86</v>
      </c>
      <c r="Y753" s="22">
        <v>2131.15</v>
      </c>
    </row>
    <row r="754" spans="1:25" ht="15.75">
      <c r="A754" s="13">
        <v>19</v>
      </c>
      <c r="B754" s="22">
        <v>2196.34</v>
      </c>
      <c r="C754" s="22">
        <v>2078.61</v>
      </c>
      <c r="D754" s="22">
        <v>2057.4</v>
      </c>
      <c r="E754" s="22">
        <v>2018.38</v>
      </c>
      <c r="F754" s="22">
        <v>2020.49</v>
      </c>
      <c r="G754" s="22">
        <v>2044.64</v>
      </c>
      <c r="H754" s="22">
        <v>2009.98</v>
      </c>
      <c r="I754" s="22">
        <v>2187.92</v>
      </c>
      <c r="J754" s="22">
        <v>2249.22</v>
      </c>
      <c r="K754" s="22">
        <v>2363.01</v>
      </c>
      <c r="L754" s="22">
        <v>2400.92</v>
      </c>
      <c r="M754" s="22">
        <v>2388.57</v>
      </c>
      <c r="N754" s="22">
        <v>2364.07</v>
      </c>
      <c r="O754" s="22">
        <v>2361.2</v>
      </c>
      <c r="P754" s="22">
        <v>2329.21</v>
      </c>
      <c r="Q754" s="22">
        <v>2314.19</v>
      </c>
      <c r="R754" s="22">
        <v>2290</v>
      </c>
      <c r="S754" s="22">
        <v>2270.15</v>
      </c>
      <c r="T754" s="22">
        <v>2271.95</v>
      </c>
      <c r="U754" s="22">
        <v>2289.39</v>
      </c>
      <c r="V754" s="22">
        <v>2340.89</v>
      </c>
      <c r="W754" s="22">
        <v>2401.94</v>
      </c>
      <c r="X754" s="22">
        <v>2389.86</v>
      </c>
      <c r="Y754" s="22">
        <v>2248.59</v>
      </c>
    </row>
    <row r="755" spans="1:25" ht="15.75">
      <c r="A755" s="13">
        <v>20</v>
      </c>
      <c r="B755" s="22">
        <v>2110.8</v>
      </c>
      <c r="C755" s="22">
        <v>2070.52</v>
      </c>
      <c r="D755" s="22">
        <v>1990.38</v>
      </c>
      <c r="E755" s="22">
        <v>1957.77</v>
      </c>
      <c r="F755" s="22">
        <v>1932.75</v>
      </c>
      <c r="G755" s="22">
        <v>1938.33</v>
      </c>
      <c r="H755" s="22">
        <v>1841.1</v>
      </c>
      <c r="I755" s="22">
        <v>1916.3</v>
      </c>
      <c r="J755" s="22">
        <v>2046.54</v>
      </c>
      <c r="K755" s="22">
        <v>2134.08</v>
      </c>
      <c r="L755" s="22">
        <v>2171.76</v>
      </c>
      <c r="M755" s="22">
        <v>2173.54</v>
      </c>
      <c r="N755" s="22">
        <v>2170.87</v>
      </c>
      <c r="O755" s="22">
        <v>2169.95</v>
      </c>
      <c r="P755" s="22">
        <v>2156.24</v>
      </c>
      <c r="Q755" s="22">
        <v>2151.87</v>
      </c>
      <c r="R755" s="22">
        <v>2131.97</v>
      </c>
      <c r="S755" s="22">
        <v>2125.34</v>
      </c>
      <c r="T755" s="22">
        <v>2129.34</v>
      </c>
      <c r="U755" s="22">
        <v>2147.31</v>
      </c>
      <c r="V755" s="22">
        <v>2239.91</v>
      </c>
      <c r="W755" s="22">
        <v>2305.73</v>
      </c>
      <c r="X755" s="22">
        <v>2230.19</v>
      </c>
      <c r="Y755" s="22">
        <v>2165.48</v>
      </c>
    </row>
    <row r="756" spans="1:25" ht="15.75">
      <c r="A756" s="13">
        <v>21</v>
      </c>
      <c r="B756" s="22">
        <v>2031.25</v>
      </c>
      <c r="C756" s="22">
        <v>1811.4</v>
      </c>
      <c r="D756" s="22">
        <v>1793.97</v>
      </c>
      <c r="E756" s="22">
        <v>1758.2</v>
      </c>
      <c r="F756" s="22">
        <v>1785.67</v>
      </c>
      <c r="G756" s="22">
        <v>1811.76</v>
      </c>
      <c r="H756" s="22">
        <v>1824.75</v>
      </c>
      <c r="I756" s="22">
        <v>2166.37</v>
      </c>
      <c r="J756" s="22">
        <v>2280.99</v>
      </c>
      <c r="K756" s="22">
        <v>2433.77</v>
      </c>
      <c r="L756" s="22">
        <v>2446.11</v>
      </c>
      <c r="M756" s="22">
        <v>2481.13</v>
      </c>
      <c r="N756" s="22">
        <v>2432.17</v>
      </c>
      <c r="O756" s="22">
        <v>2476.69</v>
      </c>
      <c r="P756" s="22">
        <v>2420.11</v>
      </c>
      <c r="Q756" s="22">
        <v>2399.56</v>
      </c>
      <c r="R756" s="22">
        <v>2304.85</v>
      </c>
      <c r="S756" s="22">
        <v>2267.48</v>
      </c>
      <c r="T756" s="22">
        <v>2250.31</v>
      </c>
      <c r="U756" s="22">
        <v>2205.47</v>
      </c>
      <c r="V756" s="22">
        <v>2270.37</v>
      </c>
      <c r="W756" s="22">
        <v>2428.42</v>
      </c>
      <c r="X756" s="22">
        <v>2273.86</v>
      </c>
      <c r="Y756" s="22">
        <v>2062.45</v>
      </c>
    </row>
    <row r="757" spans="1:25" ht="15.75">
      <c r="A757" s="13">
        <v>22</v>
      </c>
      <c r="B757" s="22">
        <v>1950.57</v>
      </c>
      <c r="C757" s="22">
        <v>1771.07</v>
      </c>
      <c r="D757" s="22">
        <v>1670.7</v>
      </c>
      <c r="E757" s="22">
        <v>1659.37</v>
      </c>
      <c r="F757" s="22">
        <v>1702.94</v>
      </c>
      <c r="G757" s="22">
        <v>1768.08</v>
      </c>
      <c r="H757" s="22">
        <v>1827.49</v>
      </c>
      <c r="I757" s="22">
        <v>2038.67</v>
      </c>
      <c r="J757" s="22">
        <v>2238.1</v>
      </c>
      <c r="K757" s="22">
        <v>2355.06</v>
      </c>
      <c r="L757" s="22">
        <v>2365.96</v>
      </c>
      <c r="M757" s="22">
        <v>2333.72</v>
      </c>
      <c r="N757" s="22">
        <v>2303.76</v>
      </c>
      <c r="O757" s="22">
        <v>2323</v>
      </c>
      <c r="P757" s="22">
        <v>2284.63</v>
      </c>
      <c r="Q757" s="22">
        <v>2279.47</v>
      </c>
      <c r="R757" s="22">
        <v>2249.24</v>
      </c>
      <c r="S757" s="22">
        <v>2231.27</v>
      </c>
      <c r="T757" s="22">
        <v>2231.47</v>
      </c>
      <c r="U757" s="22">
        <v>2097</v>
      </c>
      <c r="V757" s="22">
        <v>2235.31</v>
      </c>
      <c r="W757" s="22">
        <v>2333.83</v>
      </c>
      <c r="X757" s="22">
        <v>2259.74</v>
      </c>
      <c r="Y757" s="22">
        <v>2002.97</v>
      </c>
    </row>
    <row r="758" spans="1:25" ht="15.75">
      <c r="A758" s="13">
        <v>23</v>
      </c>
      <c r="B758" s="22">
        <v>1891.64</v>
      </c>
      <c r="C758" s="22">
        <v>1781.31</v>
      </c>
      <c r="D758" s="22">
        <v>1675.85</v>
      </c>
      <c r="E758" s="22">
        <v>1660.36</v>
      </c>
      <c r="F758" s="22">
        <v>1669.15</v>
      </c>
      <c r="G758" s="22">
        <v>1812.88</v>
      </c>
      <c r="H758" s="22">
        <v>1819.82</v>
      </c>
      <c r="I758" s="22">
        <v>2137.21</v>
      </c>
      <c r="J758" s="22">
        <v>2337.1</v>
      </c>
      <c r="K758" s="22">
        <v>2453.22</v>
      </c>
      <c r="L758" s="22">
        <v>2464.92</v>
      </c>
      <c r="M758" s="22">
        <v>2464.57</v>
      </c>
      <c r="N758" s="22">
        <v>2453.97</v>
      </c>
      <c r="O758" s="22">
        <v>2481.03</v>
      </c>
      <c r="P758" s="22">
        <v>2450.21</v>
      </c>
      <c r="Q758" s="22">
        <v>2441.14</v>
      </c>
      <c r="R758" s="22">
        <v>2373.34</v>
      </c>
      <c r="S758" s="22">
        <v>2339.33</v>
      </c>
      <c r="T758" s="22">
        <v>2330.09</v>
      </c>
      <c r="U758" s="22">
        <v>2227.97</v>
      </c>
      <c r="V758" s="22">
        <v>2312.45</v>
      </c>
      <c r="W758" s="22">
        <v>2461.39</v>
      </c>
      <c r="X758" s="22">
        <v>2300.53</v>
      </c>
      <c r="Y758" s="22">
        <v>2045.58</v>
      </c>
    </row>
    <row r="759" spans="1:25" ht="15.75">
      <c r="A759" s="13">
        <v>24</v>
      </c>
      <c r="B759" s="22">
        <v>1772.29</v>
      </c>
      <c r="C759" s="22">
        <v>1705.69</v>
      </c>
      <c r="D759" s="22">
        <v>1694.75</v>
      </c>
      <c r="E759" s="22">
        <v>1677.93</v>
      </c>
      <c r="F759" s="22">
        <v>1679.17</v>
      </c>
      <c r="G759" s="22">
        <v>1701.99</v>
      </c>
      <c r="H759" s="22">
        <v>1750.31</v>
      </c>
      <c r="I759" s="22">
        <v>2018.19</v>
      </c>
      <c r="J759" s="22">
        <v>2275.15</v>
      </c>
      <c r="K759" s="22">
        <v>2480.53</v>
      </c>
      <c r="L759" s="22">
        <v>2501.76</v>
      </c>
      <c r="M759" s="22">
        <v>2506.63</v>
      </c>
      <c r="N759" s="22">
        <v>2495.01</v>
      </c>
      <c r="O759" s="22">
        <v>2522.16</v>
      </c>
      <c r="P759" s="22">
        <v>2506.57</v>
      </c>
      <c r="Q759" s="22">
        <v>2471.47</v>
      </c>
      <c r="R759" s="22">
        <v>2426.01</v>
      </c>
      <c r="S759" s="22">
        <v>2332.51</v>
      </c>
      <c r="T759" s="22">
        <v>2321.2</v>
      </c>
      <c r="U759" s="22">
        <v>2228.05</v>
      </c>
      <c r="V759" s="22">
        <v>2308.73</v>
      </c>
      <c r="W759" s="22">
        <v>2457.32</v>
      </c>
      <c r="X759" s="22">
        <v>2265.16</v>
      </c>
      <c r="Y759" s="22">
        <v>2029.18</v>
      </c>
    </row>
    <row r="760" spans="1:25" ht="15.75">
      <c r="A760" s="13">
        <v>25</v>
      </c>
      <c r="B760" s="22">
        <v>1756.39</v>
      </c>
      <c r="C760" s="22">
        <v>1512.02</v>
      </c>
      <c r="D760" s="22">
        <v>1390.42</v>
      </c>
      <c r="E760" s="22">
        <v>795.99</v>
      </c>
      <c r="F760" s="22">
        <v>796.02</v>
      </c>
      <c r="G760" s="22">
        <v>1489.34</v>
      </c>
      <c r="H760" s="22">
        <v>1701.65</v>
      </c>
      <c r="I760" s="22">
        <v>1984.36</v>
      </c>
      <c r="J760" s="22">
        <v>2223.86</v>
      </c>
      <c r="K760" s="22">
        <v>2404.91</v>
      </c>
      <c r="L760" s="22">
        <v>2421.37</v>
      </c>
      <c r="M760" s="22">
        <v>2420.13</v>
      </c>
      <c r="N760" s="22">
        <v>2417.12</v>
      </c>
      <c r="O760" s="22">
        <v>2415.33</v>
      </c>
      <c r="P760" s="22">
        <v>2390.83</v>
      </c>
      <c r="Q760" s="22">
        <v>2325.2</v>
      </c>
      <c r="R760" s="22">
        <v>2228.13</v>
      </c>
      <c r="S760" s="22">
        <v>2217.25</v>
      </c>
      <c r="T760" s="22">
        <v>2187.92</v>
      </c>
      <c r="U760" s="22">
        <v>2038.83</v>
      </c>
      <c r="V760" s="22">
        <v>2203.29</v>
      </c>
      <c r="W760" s="22">
        <v>2345.41</v>
      </c>
      <c r="X760" s="22">
        <v>2184.68</v>
      </c>
      <c r="Y760" s="22">
        <v>1962.47</v>
      </c>
    </row>
    <row r="761" spans="1:25" ht="15.75">
      <c r="A761" s="13">
        <v>26</v>
      </c>
      <c r="B761" s="22">
        <v>1903.94</v>
      </c>
      <c r="C761" s="22">
        <v>1665.09</v>
      </c>
      <c r="D761" s="22">
        <v>1650.57</v>
      </c>
      <c r="E761" s="22">
        <v>1585.84</v>
      </c>
      <c r="F761" s="22">
        <v>1607.45</v>
      </c>
      <c r="G761" s="22">
        <v>1607.04</v>
      </c>
      <c r="H761" s="22">
        <v>1630.15</v>
      </c>
      <c r="I761" s="22">
        <v>1797.88</v>
      </c>
      <c r="J761" s="22">
        <v>2073.32</v>
      </c>
      <c r="K761" s="22">
        <v>2342.98</v>
      </c>
      <c r="L761" s="22">
        <v>2424.23</v>
      </c>
      <c r="M761" s="22">
        <v>2418.93</v>
      </c>
      <c r="N761" s="22">
        <v>2374.66</v>
      </c>
      <c r="O761" s="22">
        <v>2270.58</v>
      </c>
      <c r="P761" s="22">
        <v>2262.31</v>
      </c>
      <c r="Q761" s="22">
        <v>2174.99</v>
      </c>
      <c r="R761" s="22">
        <v>2060.09</v>
      </c>
      <c r="S761" s="22">
        <v>2011.29</v>
      </c>
      <c r="T761" s="22">
        <v>2014.36</v>
      </c>
      <c r="U761" s="22">
        <v>2020.04</v>
      </c>
      <c r="V761" s="22">
        <v>2228.44</v>
      </c>
      <c r="W761" s="22">
        <v>2340.49</v>
      </c>
      <c r="X761" s="22">
        <v>2213.88</v>
      </c>
      <c r="Y761" s="22">
        <v>1955.63</v>
      </c>
    </row>
    <row r="762" spans="1:25" ht="15.75">
      <c r="A762" s="13">
        <v>27</v>
      </c>
      <c r="B762" s="22">
        <v>1842.95</v>
      </c>
      <c r="C762" s="22">
        <v>1710.05</v>
      </c>
      <c r="D762" s="22">
        <v>1606.23</v>
      </c>
      <c r="E762" s="22">
        <v>1543.23</v>
      </c>
      <c r="F762" s="22">
        <v>1516.88</v>
      </c>
      <c r="G762" s="22">
        <v>1506.5</v>
      </c>
      <c r="H762" s="22">
        <v>1554.16</v>
      </c>
      <c r="I762" s="22">
        <v>1586.57</v>
      </c>
      <c r="J762" s="22">
        <v>1775.91</v>
      </c>
      <c r="K762" s="22">
        <v>1921.55</v>
      </c>
      <c r="L762" s="22">
        <v>2003.88</v>
      </c>
      <c r="M762" s="22">
        <v>1988.85</v>
      </c>
      <c r="N762" s="22">
        <v>1935.44</v>
      </c>
      <c r="O762" s="22">
        <v>1930.75</v>
      </c>
      <c r="P762" s="22">
        <v>1918.81</v>
      </c>
      <c r="Q762" s="22">
        <v>1892.24</v>
      </c>
      <c r="R762" s="22">
        <v>1841.39</v>
      </c>
      <c r="S762" s="22">
        <v>1809.02</v>
      </c>
      <c r="T762" s="22">
        <v>1815.59</v>
      </c>
      <c r="U762" s="22">
        <v>1849.15</v>
      </c>
      <c r="V762" s="22">
        <v>2053.4</v>
      </c>
      <c r="W762" s="22">
        <v>2200.52</v>
      </c>
      <c r="X762" s="22">
        <v>2087.24</v>
      </c>
      <c r="Y762" s="22">
        <v>1896.9</v>
      </c>
    </row>
    <row r="763" spans="1:25" ht="15.75">
      <c r="A763" s="13">
        <v>28</v>
      </c>
      <c r="B763" s="22">
        <v>1732.3</v>
      </c>
      <c r="C763" s="22">
        <v>1577.8</v>
      </c>
      <c r="D763" s="22">
        <v>1557.77</v>
      </c>
      <c r="E763" s="22">
        <v>1484.2</v>
      </c>
      <c r="F763" s="22">
        <v>1554.82</v>
      </c>
      <c r="G763" s="22">
        <v>1629.5</v>
      </c>
      <c r="H763" s="22">
        <v>1784.41</v>
      </c>
      <c r="I763" s="22">
        <v>2040.68</v>
      </c>
      <c r="J763" s="22">
        <v>2291.43</v>
      </c>
      <c r="K763" s="22">
        <v>2494.56</v>
      </c>
      <c r="L763" s="22">
        <v>2514.88</v>
      </c>
      <c r="M763" s="22">
        <v>2511.6</v>
      </c>
      <c r="N763" s="22">
        <v>2539.75</v>
      </c>
      <c r="O763" s="22">
        <v>2557.15</v>
      </c>
      <c r="P763" s="22">
        <v>2553.05</v>
      </c>
      <c r="Q763" s="22">
        <v>2488.26</v>
      </c>
      <c r="R763" s="22">
        <v>2483.22</v>
      </c>
      <c r="S763" s="22">
        <v>2389.15</v>
      </c>
      <c r="T763" s="22">
        <v>2384.03</v>
      </c>
      <c r="U763" s="22">
        <v>2243.17</v>
      </c>
      <c r="V763" s="22">
        <v>2377.63</v>
      </c>
      <c r="W763" s="22">
        <v>2506.69</v>
      </c>
      <c r="X763" s="22">
        <v>2257.81</v>
      </c>
      <c r="Y763" s="22">
        <v>2037.56</v>
      </c>
    </row>
    <row r="764" spans="1:25" ht="15.75">
      <c r="A764" s="13">
        <v>29</v>
      </c>
      <c r="B764" s="22">
        <v>1742.75</v>
      </c>
      <c r="C764" s="22">
        <v>1577.34</v>
      </c>
      <c r="D764" s="22">
        <v>1466.73</v>
      </c>
      <c r="E764" s="22">
        <v>1434.05</v>
      </c>
      <c r="F764" s="22">
        <v>1452.47</v>
      </c>
      <c r="G764" s="22">
        <v>1581.03</v>
      </c>
      <c r="H764" s="22">
        <v>1675.71</v>
      </c>
      <c r="I764" s="22">
        <v>1989.48</v>
      </c>
      <c r="J764" s="22">
        <v>2244.79</v>
      </c>
      <c r="K764" s="22">
        <v>2424.13</v>
      </c>
      <c r="L764" s="22">
        <v>2451.19</v>
      </c>
      <c r="M764" s="22">
        <v>2494</v>
      </c>
      <c r="N764" s="22">
        <v>2422.73</v>
      </c>
      <c r="O764" s="22">
        <v>2437.78</v>
      </c>
      <c r="P764" s="22">
        <v>2376.82</v>
      </c>
      <c r="Q764" s="22">
        <v>2347.55</v>
      </c>
      <c r="R764" s="22">
        <v>2276.84</v>
      </c>
      <c r="S764" s="22">
        <v>2232.02</v>
      </c>
      <c r="T764" s="22">
        <v>2221.43</v>
      </c>
      <c r="U764" s="22">
        <v>2196.71</v>
      </c>
      <c r="V764" s="22">
        <v>2243.16</v>
      </c>
      <c r="W764" s="22">
        <v>2427.92</v>
      </c>
      <c r="X764" s="22">
        <v>2265.3</v>
      </c>
      <c r="Y764" s="22">
        <v>1965.41</v>
      </c>
    </row>
    <row r="765" spans="1:25" ht="15.75">
      <c r="A765" s="13">
        <v>30</v>
      </c>
      <c r="B765" s="22">
        <v>1838.01</v>
      </c>
      <c r="C765" s="22">
        <v>1673.08</v>
      </c>
      <c r="D765" s="22">
        <v>1586.94</v>
      </c>
      <c r="E765" s="22">
        <v>1561.6</v>
      </c>
      <c r="F765" s="22">
        <v>1576.82</v>
      </c>
      <c r="G765" s="22">
        <v>1662.69</v>
      </c>
      <c r="H765" s="22">
        <v>1807.58</v>
      </c>
      <c r="I765" s="22">
        <v>2015.89</v>
      </c>
      <c r="J765" s="22">
        <v>2375.74</v>
      </c>
      <c r="K765" s="22">
        <v>2537.75</v>
      </c>
      <c r="L765" s="22">
        <v>2551.36</v>
      </c>
      <c r="M765" s="22">
        <v>2539.85</v>
      </c>
      <c r="N765" s="22">
        <v>2517.39</v>
      </c>
      <c r="O765" s="22">
        <v>2538.97</v>
      </c>
      <c r="P765" s="22">
        <v>2501.73</v>
      </c>
      <c r="Q765" s="22">
        <v>2466.86</v>
      </c>
      <c r="R765" s="22">
        <v>2356.23</v>
      </c>
      <c r="S765" s="22">
        <v>2309.76</v>
      </c>
      <c r="T765" s="22">
        <v>2216.1</v>
      </c>
      <c r="U765" s="22">
        <v>2205.15</v>
      </c>
      <c r="V765" s="22">
        <v>2327.16</v>
      </c>
      <c r="W765" s="22">
        <v>2578.35</v>
      </c>
      <c r="X765" s="22">
        <v>2356.17</v>
      </c>
      <c r="Y765" s="22">
        <v>1995.03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75" t="s">
        <v>85</v>
      </c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7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39.019999999999996</v>
      </c>
      <c r="H770" s="15">
        <v>86.07</v>
      </c>
      <c r="I770" s="15">
        <v>89.94999999999999</v>
      </c>
      <c r="J770" s="15">
        <v>157.28</v>
      </c>
      <c r="K770" s="15">
        <v>83.78</v>
      </c>
      <c r="L770" s="15">
        <v>0</v>
      </c>
      <c r="M770" s="15">
        <v>0</v>
      </c>
      <c r="N770" s="15">
        <v>0</v>
      </c>
      <c r="O770" s="15">
        <v>0</v>
      </c>
      <c r="P770" s="15">
        <v>28.55</v>
      </c>
      <c r="Q770" s="15">
        <v>52.809999999999995</v>
      </c>
      <c r="R770" s="15">
        <v>46.120000000000005</v>
      </c>
      <c r="S770" s="15">
        <v>56.86</v>
      </c>
      <c r="T770" s="15">
        <v>30.02</v>
      </c>
      <c r="U770" s="15">
        <v>36.45</v>
      </c>
      <c r="V770" s="15">
        <v>1.1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1.8199999999999998</v>
      </c>
      <c r="D771" s="15">
        <v>0.13</v>
      </c>
      <c r="E771" s="15">
        <v>2.33</v>
      </c>
      <c r="F771" s="15">
        <v>0</v>
      </c>
      <c r="G771" s="15">
        <v>88.50999999999999</v>
      </c>
      <c r="H771" s="15">
        <v>120.25999999999999</v>
      </c>
      <c r="I771" s="15">
        <v>86.95</v>
      </c>
      <c r="J771" s="15">
        <v>166.99</v>
      </c>
      <c r="K771" s="15">
        <v>87.15</v>
      </c>
      <c r="L771" s="15">
        <v>55.41</v>
      </c>
      <c r="M771" s="15">
        <v>58.650000000000006</v>
      </c>
      <c r="N771" s="15">
        <v>144.32</v>
      </c>
      <c r="O771" s="15">
        <v>144.52</v>
      </c>
      <c r="P771" s="15">
        <v>141.25</v>
      </c>
      <c r="Q771" s="15">
        <v>112.46000000000001</v>
      </c>
      <c r="R771" s="15">
        <v>89.74</v>
      </c>
      <c r="S771" s="15">
        <v>97.89999999999999</v>
      </c>
      <c r="T771" s="15">
        <v>63.99</v>
      </c>
      <c r="U771" s="15">
        <v>69.5</v>
      </c>
      <c r="V771" s="15">
        <v>32.78</v>
      </c>
      <c r="W771" s="15">
        <v>0</v>
      </c>
      <c r="X771" s="15">
        <v>0</v>
      </c>
      <c r="Y771" s="15">
        <v>20.849999999999998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58.7</v>
      </c>
      <c r="G772" s="15">
        <v>207.85999999999999</v>
      </c>
      <c r="H772" s="15">
        <v>223.46999999999997</v>
      </c>
      <c r="I772" s="15">
        <v>273.09</v>
      </c>
      <c r="J772" s="15">
        <v>265.56</v>
      </c>
      <c r="K772" s="15">
        <v>221.83</v>
      </c>
      <c r="L772" s="15">
        <v>122.14</v>
      </c>
      <c r="M772" s="15">
        <v>100.93</v>
      </c>
      <c r="N772" s="15">
        <v>148.04</v>
      </c>
      <c r="O772" s="15">
        <v>156.07</v>
      </c>
      <c r="P772" s="15">
        <v>165.67</v>
      </c>
      <c r="Q772" s="15">
        <v>168.5</v>
      </c>
      <c r="R772" s="15">
        <v>191.13</v>
      </c>
      <c r="S772" s="15">
        <v>208.18</v>
      </c>
      <c r="T772" s="15">
        <v>249.6</v>
      </c>
      <c r="U772" s="15">
        <v>310.57</v>
      </c>
      <c r="V772" s="15">
        <v>250.69</v>
      </c>
      <c r="W772" s="15">
        <v>52.42999999999999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6.25</v>
      </c>
      <c r="E773" s="15">
        <v>9.71</v>
      </c>
      <c r="F773" s="15">
        <v>10.02</v>
      </c>
      <c r="G773" s="15">
        <v>59.39</v>
      </c>
      <c r="H773" s="15">
        <v>85.67</v>
      </c>
      <c r="I773" s="15">
        <v>91.74</v>
      </c>
      <c r="J773" s="15">
        <v>86.74</v>
      </c>
      <c r="K773" s="15">
        <v>31.51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0.08</v>
      </c>
      <c r="T773" s="15">
        <v>2.45</v>
      </c>
      <c r="U773" s="15">
        <v>46.809999999999995</v>
      </c>
      <c r="V773" s="15">
        <v>13.66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0.04</v>
      </c>
      <c r="I774" s="15">
        <v>5.08</v>
      </c>
      <c r="J774" s="15">
        <v>0.03</v>
      </c>
      <c r="K774" s="15">
        <v>23.169999999999998</v>
      </c>
      <c r="L774" s="15">
        <v>0</v>
      </c>
      <c r="M774" s="15">
        <v>0</v>
      </c>
      <c r="N774" s="15">
        <v>0</v>
      </c>
      <c r="O774" s="15">
        <v>0</v>
      </c>
      <c r="P774" s="15">
        <v>35.5</v>
      </c>
      <c r="Q774" s="15">
        <v>36.06</v>
      </c>
      <c r="R774" s="15">
        <v>43.54</v>
      </c>
      <c r="S774" s="15">
        <v>85.66000000000001</v>
      </c>
      <c r="T774" s="15">
        <v>85.42</v>
      </c>
      <c r="U774" s="15">
        <v>187.29999999999998</v>
      </c>
      <c r="V774" s="15">
        <v>191.26000000000002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0.03</v>
      </c>
      <c r="J775" s="15">
        <v>0.08</v>
      </c>
      <c r="K775" s="15">
        <v>0.02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17.21</v>
      </c>
      <c r="U775" s="15">
        <v>45.54</v>
      </c>
      <c r="V775" s="15">
        <v>22.36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33.76</v>
      </c>
      <c r="H776" s="15">
        <v>25.13</v>
      </c>
      <c r="I776" s="15">
        <v>110.42999999999999</v>
      </c>
      <c r="J776" s="15">
        <v>92.08</v>
      </c>
      <c r="K776" s="15">
        <v>0</v>
      </c>
      <c r="L776" s="15">
        <v>0</v>
      </c>
      <c r="M776" s="15">
        <v>0</v>
      </c>
      <c r="N776" s="15">
        <v>0.14</v>
      </c>
      <c r="O776" s="15">
        <v>0</v>
      </c>
      <c r="P776" s="15">
        <v>0</v>
      </c>
      <c r="Q776" s="15">
        <v>0</v>
      </c>
      <c r="R776" s="15">
        <v>0</v>
      </c>
      <c r="S776" s="15">
        <v>25.27</v>
      </c>
      <c r="T776" s="15">
        <v>84.08000000000001</v>
      </c>
      <c r="U776" s="15">
        <v>111.15</v>
      </c>
      <c r="V776" s="15">
        <v>166.86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14.879999999999999</v>
      </c>
      <c r="H777" s="15">
        <v>1.3900000000000001</v>
      </c>
      <c r="I777" s="15">
        <v>55.839999999999996</v>
      </c>
      <c r="J777" s="15">
        <v>111.36</v>
      </c>
      <c r="K777" s="15">
        <v>0.36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152.06</v>
      </c>
      <c r="V777" s="15">
        <v>144.53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15.39</v>
      </c>
      <c r="H778" s="15">
        <v>15.78</v>
      </c>
      <c r="I778" s="15">
        <v>21.95</v>
      </c>
      <c r="J778" s="15">
        <v>17.36</v>
      </c>
      <c r="K778" s="15">
        <v>2.3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15.93</v>
      </c>
      <c r="H779" s="15">
        <v>11.81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0.96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20.919999999999998</v>
      </c>
      <c r="E780" s="15">
        <v>31.18</v>
      </c>
      <c r="F780" s="15">
        <v>54.9</v>
      </c>
      <c r="G780" s="15">
        <v>172</v>
      </c>
      <c r="H780" s="15">
        <v>58.279999999999994</v>
      </c>
      <c r="I780" s="15">
        <v>238.89999999999998</v>
      </c>
      <c r="J780" s="15">
        <v>116.99</v>
      </c>
      <c r="K780" s="15">
        <v>14.02</v>
      </c>
      <c r="L780" s="15">
        <v>0</v>
      </c>
      <c r="M780" s="15">
        <v>0</v>
      </c>
      <c r="N780" s="15">
        <v>83.25</v>
      </c>
      <c r="O780" s="15">
        <v>63.89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69.36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26.209999999999997</v>
      </c>
      <c r="E781" s="15">
        <v>30.9</v>
      </c>
      <c r="F781" s="15">
        <v>64.49</v>
      </c>
      <c r="G781" s="15">
        <v>86.15</v>
      </c>
      <c r="H781" s="15">
        <v>27.31</v>
      </c>
      <c r="I781" s="15">
        <v>120.56</v>
      </c>
      <c r="J781" s="15">
        <v>101.88</v>
      </c>
      <c r="K781" s="15">
        <v>3.58</v>
      </c>
      <c r="L781" s="15">
        <v>13.71</v>
      </c>
      <c r="M781" s="15">
        <v>0.22</v>
      </c>
      <c r="N781" s="15">
        <v>34.19</v>
      </c>
      <c r="O781" s="15">
        <v>65.86</v>
      </c>
      <c r="P781" s="15">
        <v>73.52</v>
      </c>
      <c r="Q781" s="15">
        <v>31.04</v>
      </c>
      <c r="R781" s="15">
        <v>34.04</v>
      </c>
      <c r="S781" s="15">
        <v>0</v>
      </c>
      <c r="T781" s="15">
        <v>10.530000000000001</v>
      </c>
      <c r="U781" s="15">
        <v>108.24</v>
      </c>
      <c r="V781" s="15">
        <v>141.09</v>
      </c>
      <c r="W781" s="15">
        <v>4.31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10.99</v>
      </c>
      <c r="J782" s="15">
        <v>0.08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4.83</v>
      </c>
      <c r="V782" s="15">
        <v>112.03999999999999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29.86</v>
      </c>
      <c r="H783" s="15">
        <v>61.29</v>
      </c>
      <c r="I783" s="15">
        <v>5.3100000000000005</v>
      </c>
      <c r="J783" s="15">
        <v>36.12</v>
      </c>
      <c r="K783" s="15">
        <v>0</v>
      </c>
      <c r="L783" s="15">
        <v>0.5700000000000001</v>
      </c>
      <c r="M783" s="15">
        <v>0</v>
      </c>
      <c r="N783" s="15">
        <v>49.79</v>
      </c>
      <c r="O783" s="15">
        <v>34.63</v>
      </c>
      <c r="P783" s="15">
        <v>42.43</v>
      </c>
      <c r="Q783" s="15">
        <v>89.46</v>
      </c>
      <c r="R783" s="15">
        <v>117.14</v>
      </c>
      <c r="S783" s="15">
        <v>17.810000000000002</v>
      </c>
      <c r="T783" s="15">
        <v>24.28</v>
      </c>
      <c r="U783" s="15">
        <v>157.62</v>
      </c>
      <c r="V783" s="15">
        <v>439.23999999999995</v>
      </c>
      <c r="W783" s="15">
        <v>171.63</v>
      </c>
      <c r="X783" s="15">
        <v>0.12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1.72</v>
      </c>
      <c r="G784" s="15">
        <v>77.16</v>
      </c>
      <c r="H784" s="15">
        <v>73.77</v>
      </c>
      <c r="I784" s="15">
        <v>164.45000000000002</v>
      </c>
      <c r="J784" s="15">
        <v>174.92</v>
      </c>
      <c r="K784" s="15">
        <v>158.24</v>
      </c>
      <c r="L784" s="15">
        <v>126.16000000000001</v>
      </c>
      <c r="M784" s="15">
        <v>109.42</v>
      </c>
      <c r="N784" s="15">
        <v>200.18</v>
      </c>
      <c r="O784" s="15">
        <v>235.87</v>
      </c>
      <c r="P784" s="15">
        <v>115.51</v>
      </c>
      <c r="Q784" s="15">
        <v>125.85000000000001</v>
      </c>
      <c r="R784" s="15">
        <v>1.73</v>
      </c>
      <c r="S784" s="15">
        <v>17.95</v>
      </c>
      <c r="T784" s="15">
        <v>2.28</v>
      </c>
      <c r="U784" s="15">
        <v>52.33</v>
      </c>
      <c r="V784" s="15">
        <v>213.89000000000001</v>
      </c>
      <c r="W784" s="15">
        <v>0</v>
      </c>
      <c r="X784" s="15">
        <v>44.43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7.130000000000001</v>
      </c>
      <c r="G785" s="15">
        <v>45.2</v>
      </c>
      <c r="H785" s="15">
        <v>64.84</v>
      </c>
      <c r="I785" s="15">
        <v>81.57000000000001</v>
      </c>
      <c r="J785" s="15">
        <v>19.27</v>
      </c>
      <c r="K785" s="15">
        <v>30.05</v>
      </c>
      <c r="L785" s="15">
        <v>0.02</v>
      </c>
      <c r="M785" s="15">
        <v>0</v>
      </c>
      <c r="N785" s="15">
        <v>20.93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0.04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17.630000000000003</v>
      </c>
      <c r="G787" s="15">
        <v>141.73000000000002</v>
      </c>
      <c r="H787" s="15">
        <v>15.86</v>
      </c>
      <c r="I787" s="15">
        <v>34.519999999999996</v>
      </c>
      <c r="J787" s="15">
        <v>47.55</v>
      </c>
      <c r="K787" s="15">
        <v>0</v>
      </c>
      <c r="L787" s="15">
        <v>0</v>
      </c>
      <c r="M787" s="15">
        <v>0</v>
      </c>
      <c r="N787" s="15">
        <v>5.27</v>
      </c>
      <c r="O787" s="15">
        <v>0</v>
      </c>
      <c r="P787" s="15">
        <v>0</v>
      </c>
      <c r="Q787" s="15">
        <v>0</v>
      </c>
      <c r="R787" s="15">
        <v>19.09</v>
      </c>
      <c r="S787" s="15">
        <v>42.89</v>
      </c>
      <c r="T787" s="15">
        <v>0</v>
      </c>
      <c r="U787" s="15">
        <v>0</v>
      </c>
      <c r="V787" s="15">
        <v>131.25</v>
      </c>
      <c r="W787" s="15">
        <v>3.9099999999999997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1.8499999999999999</v>
      </c>
      <c r="G788" s="15">
        <v>66.32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81.54</v>
      </c>
      <c r="I790" s="15">
        <v>42.18000000000001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46.59</v>
      </c>
      <c r="I791" s="15">
        <v>154.19</v>
      </c>
      <c r="J791" s="15">
        <v>60.58</v>
      </c>
      <c r="K791" s="15">
        <v>8.549999999999999</v>
      </c>
      <c r="L791" s="15">
        <v>0</v>
      </c>
      <c r="M791" s="15">
        <v>0</v>
      </c>
      <c r="N791" s="15">
        <v>5.07</v>
      </c>
      <c r="O791" s="15">
        <v>0</v>
      </c>
      <c r="P791" s="15">
        <v>6.1899999999999995</v>
      </c>
      <c r="Q791" s="15">
        <v>2.4000000000000004</v>
      </c>
      <c r="R791" s="15">
        <v>0</v>
      </c>
      <c r="S791" s="15">
        <v>4.97</v>
      </c>
      <c r="T791" s="15">
        <v>19.39</v>
      </c>
      <c r="U791" s="15">
        <v>133.79999999999998</v>
      </c>
      <c r="V791" s="15">
        <v>48.79</v>
      </c>
      <c r="W791" s="15">
        <v>1.1400000000000001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0.03</v>
      </c>
      <c r="H792" s="15">
        <v>68.39</v>
      </c>
      <c r="I792" s="15">
        <v>54.2</v>
      </c>
      <c r="J792" s="15">
        <v>5.390000000000001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52.94</v>
      </c>
      <c r="U792" s="15">
        <v>55.86</v>
      </c>
      <c r="V792" s="15">
        <v>122.14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5.84</v>
      </c>
      <c r="G793" s="15">
        <v>61.29</v>
      </c>
      <c r="H793" s="15">
        <v>190.76</v>
      </c>
      <c r="I793" s="15">
        <v>194.16</v>
      </c>
      <c r="J793" s="15">
        <v>111.33999999999999</v>
      </c>
      <c r="K793" s="15">
        <v>11.35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11.309999999999999</v>
      </c>
      <c r="S793" s="15">
        <v>85.75</v>
      </c>
      <c r="T793" s="15">
        <v>103.92</v>
      </c>
      <c r="U793" s="15">
        <v>139.26</v>
      </c>
      <c r="V793" s="15">
        <v>141.36</v>
      </c>
      <c r="W793" s="15">
        <v>57.31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51.02</v>
      </c>
      <c r="E794" s="15">
        <v>646.73</v>
      </c>
      <c r="F794" s="15">
        <v>782.45</v>
      </c>
      <c r="G794" s="15">
        <v>280.69</v>
      </c>
      <c r="H794" s="15">
        <v>190.06</v>
      </c>
      <c r="I794" s="15">
        <v>368.78000000000003</v>
      </c>
      <c r="J794" s="15">
        <v>262.08</v>
      </c>
      <c r="K794" s="15">
        <v>150.17</v>
      </c>
      <c r="L794" s="15">
        <v>102.09</v>
      </c>
      <c r="M794" s="15">
        <v>89.07</v>
      </c>
      <c r="N794" s="15">
        <v>198.64</v>
      </c>
      <c r="O794" s="15">
        <v>256.59999999999997</v>
      </c>
      <c r="P794" s="15">
        <v>205.91</v>
      </c>
      <c r="Q794" s="15">
        <v>205.69</v>
      </c>
      <c r="R794" s="15">
        <v>119.96</v>
      </c>
      <c r="S794" s="15">
        <v>179.26</v>
      </c>
      <c r="T794" s="15">
        <v>40.34</v>
      </c>
      <c r="U794" s="15">
        <v>141.35000000000002</v>
      </c>
      <c r="V794" s="15">
        <v>148.02</v>
      </c>
      <c r="W794" s="15">
        <v>90.86999999999999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6.39</v>
      </c>
      <c r="E795" s="15">
        <v>41.550000000000004</v>
      </c>
      <c r="F795" s="15">
        <v>114.39</v>
      </c>
      <c r="G795" s="15">
        <v>168.31</v>
      </c>
      <c r="H795" s="15">
        <v>202.83999999999997</v>
      </c>
      <c r="I795" s="15">
        <v>236.3</v>
      </c>
      <c r="J795" s="15">
        <v>287.09000000000003</v>
      </c>
      <c r="K795" s="15">
        <v>173.48</v>
      </c>
      <c r="L795" s="15">
        <v>76.44</v>
      </c>
      <c r="M795" s="15">
        <v>56.43</v>
      </c>
      <c r="N795" s="15">
        <v>12.19</v>
      </c>
      <c r="O795" s="15">
        <v>79.98</v>
      </c>
      <c r="P795" s="15">
        <v>36.14</v>
      </c>
      <c r="Q795" s="15">
        <v>51.01</v>
      </c>
      <c r="R795" s="15">
        <v>144.69</v>
      </c>
      <c r="S795" s="15">
        <v>160.07</v>
      </c>
      <c r="T795" s="15">
        <v>152.59</v>
      </c>
      <c r="U795" s="15">
        <v>195.35000000000002</v>
      </c>
      <c r="V795" s="15">
        <v>189.95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62.04</v>
      </c>
      <c r="G796" s="15">
        <v>87.16</v>
      </c>
      <c r="H796" s="15">
        <v>107.11</v>
      </c>
      <c r="I796" s="15">
        <v>166.60999999999999</v>
      </c>
      <c r="J796" s="15">
        <v>64.49</v>
      </c>
      <c r="K796" s="15">
        <v>173.6</v>
      </c>
      <c r="L796" s="15">
        <v>39.21</v>
      </c>
      <c r="M796" s="15">
        <v>0</v>
      </c>
      <c r="N796" s="15">
        <v>113.17</v>
      </c>
      <c r="O796" s="15">
        <v>0.5800000000000001</v>
      </c>
      <c r="P796" s="15">
        <v>24.4</v>
      </c>
      <c r="Q796" s="15">
        <v>17.869999999999997</v>
      </c>
      <c r="R796" s="15">
        <v>47.589999999999996</v>
      </c>
      <c r="S796" s="15">
        <v>65.12</v>
      </c>
      <c r="T796" s="15">
        <v>122.61</v>
      </c>
      <c r="U796" s="15">
        <v>267</v>
      </c>
      <c r="V796" s="15">
        <v>317.98</v>
      </c>
      <c r="W796" s="15">
        <v>65.49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36.370000000000005</v>
      </c>
      <c r="G797" s="15">
        <v>151.44</v>
      </c>
      <c r="H797" s="15">
        <v>146.92000000000002</v>
      </c>
      <c r="I797" s="15">
        <v>196.62</v>
      </c>
      <c r="J797" s="15">
        <v>16.37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73.35000000000001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8.91</v>
      </c>
      <c r="E798" s="15">
        <v>48.88</v>
      </c>
      <c r="F798" s="15">
        <v>122.66</v>
      </c>
      <c r="G798" s="15">
        <v>196.08</v>
      </c>
      <c r="H798" s="15">
        <v>258.63</v>
      </c>
      <c r="I798" s="15">
        <v>238.98000000000002</v>
      </c>
      <c r="J798" s="15">
        <v>250.13</v>
      </c>
      <c r="K798" s="15">
        <v>172.43</v>
      </c>
      <c r="L798" s="15">
        <v>83.00999999999999</v>
      </c>
      <c r="M798" s="15">
        <v>60.39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23.77</v>
      </c>
      <c r="V798" s="15">
        <v>129.07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35.31</v>
      </c>
      <c r="G799" s="15">
        <v>138.21</v>
      </c>
      <c r="H799" s="15">
        <v>77.72</v>
      </c>
      <c r="I799" s="15">
        <v>225</v>
      </c>
      <c r="J799" s="15">
        <v>32.269999999999996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75" t="s">
        <v>86</v>
      </c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7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192.76999999999998</v>
      </c>
      <c r="C804" s="15">
        <v>197.61999999999998</v>
      </c>
      <c r="D804" s="15">
        <v>130.59</v>
      </c>
      <c r="E804" s="15">
        <v>74.89</v>
      </c>
      <c r="F804" s="15">
        <v>56.730000000000004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15.92</v>
      </c>
      <c r="M804" s="15">
        <v>64.96</v>
      </c>
      <c r="N804" s="15">
        <v>15.030000000000001</v>
      </c>
      <c r="O804" s="15">
        <v>35.24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1.1300000000000001</v>
      </c>
      <c r="W804" s="15">
        <v>141.2</v>
      </c>
      <c r="X804" s="15">
        <v>200.34</v>
      </c>
      <c r="Y804" s="15">
        <v>167.07999999999998</v>
      </c>
    </row>
    <row r="805" spans="1:25" ht="15.75">
      <c r="A805" s="13">
        <v>2</v>
      </c>
      <c r="B805" s="15">
        <v>31.15</v>
      </c>
      <c r="C805" s="15">
        <v>0.11</v>
      </c>
      <c r="D805" s="15">
        <v>2.34</v>
      </c>
      <c r="E805" s="15">
        <v>0.02</v>
      </c>
      <c r="F805" s="15">
        <v>16.830000000000002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103.66</v>
      </c>
      <c r="X805" s="15">
        <v>17.65</v>
      </c>
      <c r="Y805" s="15">
        <v>0</v>
      </c>
    </row>
    <row r="806" spans="1:25" ht="15.75">
      <c r="A806" s="13">
        <v>3</v>
      </c>
      <c r="B806" s="15">
        <v>93.39</v>
      </c>
      <c r="C806" s="15">
        <v>97.25999999999999</v>
      </c>
      <c r="D806" s="15">
        <v>958.83</v>
      </c>
      <c r="E806" s="15">
        <v>76.27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57.85</v>
      </c>
      <c r="Y806" s="15">
        <v>98.25</v>
      </c>
    </row>
    <row r="807" spans="1:25" ht="15.75">
      <c r="A807" s="13">
        <v>4</v>
      </c>
      <c r="B807" s="15">
        <v>79.73</v>
      </c>
      <c r="C807" s="15">
        <v>22.71</v>
      </c>
      <c r="D807" s="15">
        <v>0.15000000000000002</v>
      </c>
      <c r="E807" s="15">
        <v>0.02</v>
      </c>
      <c r="F807" s="15">
        <v>1.8599999999999999</v>
      </c>
      <c r="G807" s="15">
        <v>0.5800000000000001</v>
      </c>
      <c r="H807" s="15">
        <v>0</v>
      </c>
      <c r="I807" s="15">
        <v>0</v>
      </c>
      <c r="J807" s="15">
        <v>0</v>
      </c>
      <c r="K807" s="15">
        <v>0</v>
      </c>
      <c r="L807" s="15">
        <v>96.94</v>
      </c>
      <c r="M807" s="15">
        <v>114.28</v>
      </c>
      <c r="N807" s="15">
        <v>18.419999999999998</v>
      </c>
      <c r="O807" s="15">
        <v>117.3</v>
      </c>
      <c r="P807" s="15">
        <v>162.17</v>
      </c>
      <c r="Q807" s="15">
        <v>43.45</v>
      </c>
      <c r="R807" s="15">
        <v>137.31</v>
      </c>
      <c r="S807" s="15">
        <v>96.71</v>
      </c>
      <c r="T807" s="15">
        <v>0.35</v>
      </c>
      <c r="U807" s="15">
        <v>0</v>
      </c>
      <c r="V807" s="15">
        <v>0.09999999999999999</v>
      </c>
      <c r="W807" s="15">
        <v>113.57</v>
      </c>
      <c r="X807" s="15">
        <v>220.12</v>
      </c>
      <c r="Y807" s="15">
        <v>278.8</v>
      </c>
    </row>
    <row r="808" spans="1:25" ht="15.75">
      <c r="A808" s="13">
        <v>5</v>
      </c>
      <c r="B808" s="15">
        <v>121.17999999999999</v>
      </c>
      <c r="C808" s="15">
        <v>192.08</v>
      </c>
      <c r="D808" s="15">
        <v>72.53999999999999</v>
      </c>
      <c r="E808" s="15">
        <v>46.620000000000005</v>
      </c>
      <c r="F808" s="15">
        <v>49.28</v>
      </c>
      <c r="G808" s="15">
        <v>39.309999999999995</v>
      </c>
      <c r="H808" s="15">
        <v>58.76</v>
      </c>
      <c r="I808" s="15">
        <v>1.99</v>
      </c>
      <c r="J808" s="15">
        <v>37.849999999999994</v>
      </c>
      <c r="K808" s="15">
        <v>0</v>
      </c>
      <c r="L808" s="15">
        <v>73.36</v>
      </c>
      <c r="M808" s="15">
        <v>102.1</v>
      </c>
      <c r="N808" s="15">
        <v>84.35000000000001</v>
      </c>
      <c r="O808" s="15">
        <v>96.17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112.64</v>
      </c>
      <c r="X808" s="15">
        <v>247.56</v>
      </c>
      <c r="Y808" s="15">
        <v>220.14000000000001</v>
      </c>
    </row>
    <row r="809" spans="1:25" ht="15.75">
      <c r="A809" s="13">
        <v>6</v>
      </c>
      <c r="B809" s="15">
        <v>162.60999999999999</v>
      </c>
      <c r="C809" s="15">
        <v>58.650000000000006</v>
      </c>
      <c r="D809" s="15">
        <v>122.23</v>
      </c>
      <c r="E809" s="15">
        <v>87.01</v>
      </c>
      <c r="F809" s="15">
        <v>83.19999999999999</v>
      </c>
      <c r="G809" s="15">
        <v>62.19</v>
      </c>
      <c r="H809" s="15">
        <v>56.400000000000006</v>
      </c>
      <c r="I809" s="15">
        <v>19.11</v>
      </c>
      <c r="J809" s="15">
        <v>53.32</v>
      </c>
      <c r="K809" s="15">
        <v>48.01</v>
      </c>
      <c r="L809" s="15">
        <v>44.150000000000006</v>
      </c>
      <c r="M809" s="15">
        <v>139.37</v>
      </c>
      <c r="N809" s="15">
        <v>79.25999999999999</v>
      </c>
      <c r="O809" s="15">
        <v>125.39</v>
      </c>
      <c r="P809" s="15">
        <v>113.47999999999999</v>
      </c>
      <c r="Q809" s="15">
        <v>69.84</v>
      </c>
      <c r="R809" s="15">
        <v>41.61</v>
      </c>
      <c r="S809" s="15">
        <v>37.42</v>
      </c>
      <c r="T809" s="15">
        <v>0.09999999999999999</v>
      </c>
      <c r="U809" s="15">
        <v>0</v>
      </c>
      <c r="V809" s="15">
        <v>0.13</v>
      </c>
      <c r="W809" s="15">
        <v>54.66</v>
      </c>
      <c r="X809" s="15">
        <v>270.03000000000003</v>
      </c>
      <c r="Y809" s="15">
        <v>738.26</v>
      </c>
    </row>
    <row r="810" spans="1:25" ht="15.75">
      <c r="A810" s="13">
        <v>7</v>
      </c>
      <c r="B810" s="15">
        <v>235.35</v>
      </c>
      <c r="C810" s="15">
        <v>88.99</v>
      </c>
      <c r="D810" s="15">
        <v>27.8</v>
      </c>
      <c r="E810" s="15">
        <v>22.76</v>
      </c>
      <c r="F810" s="15">
        <v>27.58</v>
      </c>
      <c r="G810" s="15">
        <v>0</v>
      </c>
      <c r="H810" s="15">
        <v>0.22999999999999998</v>
      </c>
      <c r="I810" s="15">
        <v>0</v>
      </c>
      <c r="J810" s="15">
        <v>0</v>
      </c>
      <c r="K810" s="15">
        <v>57.04</v>
      </c>
      <c r="L810" s="15">
        <v>174.97</v>
      </c>
      <c r="M810" s="15">
        <v>171.35</v>
      </c>
      <c r="N810" s="15">
        <v>2.31</v>
      </c>
      <c r="O810" s="15">
        <v>44.51</v>
      </c>
      <c r="P810" s="15">
        <v>75.92</v>
      </c>
      <c r="Q810" s="15">
        <v>60.64</v>
      </c>
      <c r="R810" s="15">
        <v>11.73</v>
      </c>
      <c r="S810" s="15">
        <v>0</v>
      </c>
      <c r="T810" s="15">
        <v>0</v>
      </c>
      <c r="U810" s="15">
        <v>0</v>
      </c>
      <c r="V810" s="15">
        <v>0</v>
      </c>
      <c r="W810" s="15">
        <v>93.74</v>
      </c>
      <c r="X810" s="15">
        <v>440.1</v>
      </c>
      <c r="Y810" s="15">
        <v>483.6</v>
      </c>
    </row>
    <row r="811" spans="1:25" ht="15.75">
      <c r="A811" s="13">
        <v>8</v>
      </c>
      <c r="B811" s="15">
        <v>545.91</v>
      </c>
      <c r="C811" s="15">
        <v>440.8</v>
      </c>
      <c r="D811" s="15">
        <v>345.03999999999996</v>
      </c>
      <c r="E811" s="15">
        <v>190.62</v>
      </c>
      <c r="F811" s="15">
        <v>73.67</v>
      </c>
      <c r="G811" s="15">
        <v>0</v>
      </c>
      <c r="H811" s="15">
        <v>20.32</v>
      </c>
      <c r="I811" s="15">
        <v>0</v>
      </c>
      <c r="J811" s="15">
        <v>0</v>
      </c>
      <c r="K811" s="15">
        <v>38.050000000000004</v>
      </c>
      <c r="L811" s="15">
        <v>264.28000000000003</v>
      </c>
      <c r="M811" s="15">
        <v>242.26</v>
      </c>
      <c r="N811" s="15">
        <v>39.79</v>
      </c>
      <c r="O811" s="15">
        <v>81.47999999999999</v>
      </c>
      <c r="P811" s="15">
        <v>94.00999999999999</v>
      </c>
      <c r="Q811" s="15">
        <v>44.559999999999995</v>
      </c>
      <c r="R811" s="15">
        <v>156.10999999999999</v>
      </c>
      <c r="S811" s="15">
        <v>115.19</v>
      </c>
      <c r="T811" s="15">
        <v>34.55</v>
      </c>
      <c r="U811" s="15">
        <v>0</v>
      </c>
      <c r="V811" s="15">
        <v>0</v>
      </c>
      <c r="W811" s="15">
        <v>198.03</v>
      </c>
      <c r="X811" s="15">
        <v>139.35</v>
      </c>
      <c r="Y811" s="15">
        <v>328.81</v>
      </c>
    </row>
    <row r="812" spans="1:25" ht="15.75">
      <c r="A812" s="13">
        <v>9</v>
      </c>
      <c r="B812" s="15">
        <v>177.17000000000002</v>
      </c>
      <c r="C812" s="15">
        <v>132.13</v>
      </c>
      <c r="D812" s="15">
        <v>88.24</v>
      </c>
      <c r="E812" s="15">
        <v>80.69</v>
      </c>
      <c r="F812" s="15">
        <v>94.33</v>
      </c>
      <c r="G812" s="15">
        <v>0</v>
      </c>
      <c r="H812" s="15">
        <v>0</v>
      </c>
      <c r="I812" s="15">
        <v>0</v>
      </c>
      <c r="J812" s="15">
        <v>0</v>
      </c>
      <c r="K812" s="15">
        <v>22.78</v>
      </c>
      <c r="L812" s="15">
        <v>125.45</v>
      </c>
      <c r="M812" s="15">
        <v>195.17</v>
      </c>
      <c r="N812" s="15">
        <v>165.29</v>
      </c>
      <c r="O812" s="15">
        <v>191.04999999999998</v>
      </c>
      <c r="P812" s="15">
        <v>177.13</v>
      </c>
      <c r="Q812" s="15">
        <v>256.21</v>
      </c>
      <c r="R812" s="15">
        <v>370.51</v>
      </c>
      <c r="S812" s="15">
        <v>268.67</v>
      </c>
      <c r="T812" s="15">
        <v>160.67000000000002</v>
      </c>
      <c r="U812" s="15">
        <v>104.38</v>
      </c>
      <c r="V812" s="15">
        <v>363.91</v>
      </c>
      <c r="W812" s="15">
        <v>535.65</v>
      </c>
      <c r="X812" s="15">
        <v>378.71999999999997</v>
      </c>
      <c r="Y812" s="15">
        <v>270.05</v>
      </c>
    </row>
    <row r="813" spans="1:25" ht="15.75">
      <c r="A813" s="13">
        <v>10</v>
      </c>
      <c r="B813" s="15">
        <v>1175.97</v>
      </c>
      <c r="C813" s="15">
        <v>1013.45</v>
      </c>
      <c r="D813" s="15">
        <v>205</v>
      </c>
      <c r="E813" s="15">
        <v>86.17</v>
      </c>
      <c r="F813" s="15">
        <v>81.03</v>
      </c>
      <c r="G813" s="15">
        <v>0</v>
      </c>
      <c r="H813" s="15">
        <v>0</v>
      </c>
      <c r="I813" s="15">
        <v>12.440000000000001</v>
      </c>
      <c r="J813" s="15">
        <v>83.55</v>
      </c>
      <c r="K813" s="15">
        <v>181.5</v>
      </c>
      <c r="L813" s="15">
        <v>328.81</v>
      </c>
      <c r="M813" s="15">
        <v>483.8</v>
      </c>
      <c r="N813" s="15">
        <v>271.06</v>
      </c>
      <c r="O813" s="15">
        <v>259.40000000000003</v>
      </c>
      <c r="P813" s="15">
        <v>211.55</v>
      </c>
      <c r="Q813" s="15">
        <v>142.39</v>
      </c>
      <c r="R813" s="15">
        <v>88.92</v>
      </c>
      <c r="S813" s="15">
        <v>127.77000000000001</v>
      </c>
      <c r="T813" s="15">
        <v>102.87</v>
      </c>
      <c r="U813" s="15">
        <v>0.6100000000000001</v>
      </c>
      <c r="V813" s="15">
        <v>6.069999999999999</v>
      </c>
      <c r="W813" s="15">
        <v>318.45000000000005</v>
      </c>
      <c r="X813" s="15">
        <v>366.45000000000005</v>
      </c>
      <c r="Y813" s="15">
        <v>437.73</v>
      </c>
    </row>
    <row r="814" spans="1:25" ht="15.75">
      <c r="A814" s="13">
        <v>11</v>
      </c>
      <c r="B814" s="15">
        <v>155.86</v>
      </c>
      <c r="C814" s="15">
        <v>37.82</v>
      </c>
      <c r="D814" s="15">
        <v>0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0.13</v>
      </c>
      <c r="L814" s="15">
        <v>21.61</v>
      </c>
      <c r="M814" s="15">
        <v>14.709999999999999</v>
      </c>
      <c r="N814" s="15">
        <v>0</v>
      </c>
      <c r="O814" s="15">
        <v>0</v>
      </c>
      <c r="P814" s="15">
        <v>59.489999999999995</v>
      </c>
      <c r="Q814" s="15">
        <v>25.349999999999998</v>
      </c>
      <c r="R814" s="15">
        <v>146.7</v>
      </c>
      <c r="S814" s="15">
        <v>123.15</v>
      </c>
      <c r="T814" s="15">
        <v>267.11</v>
      </c>
      <c r="U814" s="15">
        <v>203.98</v>
      </c>
      <c r="V814" s="15">
        <v>0</v>
      </c>
      <c r="W814" s="15">
        <v>173.94</v>
      </c>
      <c r="X814" s="15">
        <v>432.49</v>
      </c>
      <c r="Y814" s="15">
        <v>226.97</v>
      </c>
    </row>
    <row r="815" spans="1:25" ht="15.75">
      <c r="A815" s="13">
        <v>12</v>
      </c>
      <c r="B815" s="15">
        <v>135.53</v>
      </c>
      <c r="C815" s="15">
        <v>50.379999999999995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4.6899999999999995</v>
      </c>
      <c r="L815" s="15">
        <v>0.02</v>
      </c>
      <c r="M815" s="15">
        <v>44.25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189.19</v>
      </c>
      <c r="T815" s="15">
        <v>0.9199999999999999</v>
      </c>
      <c r="U815" s="15">
        <v>0</v>
      </c>
      <c r="V815" s="15">
        <v>0</v>
      </c>
      <c r="W815" s="15">
        <v>0.26</v>
      </c>
      <c r="X815" s="15">
        <v>15.58</v>
      </c>
      <c r="Y815" s="15">
        <v>281.62</v>
      </c>
    </row>
    <row r="816" spans="1:25" ht="15.75">
      <c r="A816" s="13">
        <v>13</v>
      </c>
      <c r="B816" s="15">
        <v>224.32</v>
      </c>
      <c r="C816" s="15">
        <v>82.57000000000001</v>
      </c>
      <c r="D816" s="15">
        <v>23.07</v>
      </c>
      <c r="E816" s="15">
        <v>39.32</v>
      </c>
      <c r="F816" s="15">
        <v>29</v>
      </c>
      <c r="G816" s="15">
        <v>31.849999999999998</v>
      </c>
      <c r="H816" s="15">
        <v>321.45</v>
      </c>
      <c r="I816" s="15">
        <v>0</v>
      </c>
      <c r="J816" s="15">
        <v>16.72</v>
      </c>
      <c r="K816" s="15">
        <v>75.74</v>
      </c>
      <c r="L816" s="15">
        <v>84.75</v>
      </c>
      <c r="M816" s="15">
        <v>108.17</v>
      </c>
      <c r="N816" s="15">
        <v>79.55</v>
      </c>
      <c r="O816" s="15">
        <v>76.13</v>
      </c>
      <c r="P816" s="15">
        <v>92.13</v>
      </c>
      <c r="Q816" s="15">
        <v>108.18</v>
      </c>
      <c r="R816" s="15">
        <v>119.2</v>
      </c>
      <c r="S816" s="15">
        <v>115.71000000000001</v>
      </c>
      <c r="T816" s="15">
        <v>83.65</v>
      </c>
      <c r="U816" s="15">
        <v>13.71</v>
      </c>
      <c r="V816" s="15">
        <v>0</v>
      </c>
      <c r="W816" s="15">
        <v>59.120000000000005</v>
      </c>
      <c r="X816" s="15">
        <v>91.77</v>
      </c>
      <c r="Y816" s="15">
        <v>171.16</v>
      </c>
    </row>
    <row r="817" spans="1:25" ht="15.75">
      <c r="A817" s="13">
        <v>14</v>
      </c>
      <c r="B817" s="15">
        <v>302.14</v>
      </c>
      <c r="C817" s="15">
        <v>102.12</v>
      </c>
      <c r="D817" s="15">
        <v>584.7</v>
      </c>
      <c r="E817" s="15">
        <v>134.18</v>
      </c>
      <c r="F817" s="15">
        <v>57.69</v>
      </c>
      <c r="G817" s="15">
        <v>0</v>
      </c>
      <c r="H817" s="15">
        <v>0</v>
      </c>
      <c r="I817" s="15">
        <v>1</v>
      </c>
      <c r="J817" s="15">
        <v>0</v>
      </c>
      <c r="K817" s="15">
        <v>151.04000000000002</v>
      </c>
      <c r="L817" s="15">
        <v>27.619999999999997</v>
      </c>
      <c r="M817" s="15">
        <v>41.5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6.09</v>
      </c>
      <c r="T817" s="15">
        <v>6.86</v>
      </c>
      <c r="U817" s="15">
        <v>0</v>
      </c>
      <c r="V817" s="15">
        <v>0</v>
      </c>
      <c r="W817" s="15">
        <v>0</v>
      </c>
      <c r="X817" s="15">
        <v>77.58</v>
      </c>
      <c r="Y817" s="15">
        <v>230.53</v>
      </c>
    </row>
    <row r="818" spans="1:25" ht="15.75">
      <c r="A818" s="13">
        <v>15</v>
      </c>
      <c r="B818" s="15">
        <v>91.85</v>
      </c>
      <c r="C818" s="15">
        <v>85.36999999999999</v>
      </c>
      <c r="D818" s="15">
        <v>98.85</v>
      </c>
      <c r="E818" s="15">
        <v>78.56</v>
      </c>
      <c r="F818" s="15">
        <v>0.16999999999999998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4.840000000000001</v>
      </c>
      <c r="S818" s="15">
        <v>0</v>
      </c>
      <c r="T818" s="15">
        <v>29.65</v>
      </c>
      <c r="U818" s="15">
        <v>0</v>
      </c>
      <c r="V818" s="15">
        <v>0</v>
      </c>
      <c r="W818" s="15">
        <v>157.96</v>
      </c>
      <c r="X818" s="15">
        <v>0</v>
      </c>
      <c r="Y818" s="15">
        <v>244.04999999999998</v>
      </c>
    </row>
    <row r="819" spans="1:25" ht="15.75">
      <c r="A819" s="13">
        <v>16</v>
      </c>
      <c r="B819" s="15">
        <v>248.52999999999997</v>
      </c>
      <c r="C819" s="15">
        <v>94.50999999999999</v>
      </c>
      <c r="D819" s="15">
        <v>101.71</v>
      </c>
      <c r="E819" s="15">
        <v>61.04</v>
      </c>
      <c r="F819" s="15">
        <v>0</v>
      </c>
      <c r="G819" s="15">
        <v>0</v>
      </c>
      <c r="H819" s="15">
        <v>0</v>
      </c>
      <c r="I819" s="15">
        <v>0</v>
      </c>
      <c r="J819" s="15">
        <v>0.06999999999999999</v>
      </c>
      <c r="K819" s="15">
        <v>0</v>
      </c>
      <c r="L819" s="15">
        <v>59.01</v>
      </c>
      <c r="M819" s="15">
        <v>123.27000000000001</v>
      </c>
      <c r="N819" s="15">
        <v>0</v>
      </c>
      <c r="O819" s="15">
        <v>44.31</v>
      </c>
      <c r="P819" s="15">
        <v>176.53</v>
      </c>
      <c r="Q819" s="15">
        <v>178.47</v>
      </c>
      <c r="R819" s="15">
        <v>153.78</v>
      </c>
      <c r="S819" s="15">
        <v>125.30000000000001</v>
      </c>
      <c r="T819" s="15">
        <v>312.88</v>
      </c>
      <c r="U819" s="15">
        <v>292.02</v>
      </c>
      <c r="V819" s="15">
        <v>43.3</v>
      </c>
      <c r="W819" s="15">
        <v>238.6</v>
      </c>
      <c r="X819" s="15">
        <v>298.63</v>
      </c>
      <c r="Y819" s="15">
        <v>595.8100000000001</v>
      </c>
    </row>
    <row r="820" spans="1:25" ht="15.75">
      <c r="A820" s="13">
        <v>17</v>
      </c>
      <c r="B820" s="15">
        <v>432.72</v>
      </c>
      <c r="C820" s="15">
        <v>226.58999999999997</v>
      </c>
      <c r="D820" s="15">
        <v>179.97</v>
      </c>
      <c r="E820" s="15">
        <v>154.03</v>
      </c>
      <c r="F820" s="15">
        <v>4.5</v>
      </c>
      <c r="G820" s="15">
        <v>3.45</v>
      </c>
      <c r="H820" s="15">
        <v>11.87</v>
      </c>
      <c r="I820" s="15">
        <v>36.85</v>
      </c>
      <c r="J820" s="15">
        <v>124.3</v>
      </c>
      <c r="K820" s="15">
        <v>157.58</v>
      </c>
      <c r="L820" s="15">
        <v>295.51</v>
      </c>
      <c r="M820" s="15">
        <v>275.68</v>
      </c>
      <c r="N820" s="15">
        <v>219.28</v>
      </c>
      <c r="O820" s="15">
        <v>223.59</v>
      </c>
      <c r="P820" s="15">
        <v>317.95</v>
      </c>
      <c r="Q820" s="15">
        <v>361.04</v>
      </c>
      <c r="R820" s="15">
        <v>353.34999999999997</v>
      </c>
      <c r="S820" s="15">
        <v>326.05</v>
      </c>
      <c r="T820" s="15">
        <v>289.24</v>
      </c>
      <c r="U820" s="15">
        <v>234.26</v>
      </c>
      <c r="V820" s="15">
        <v>174.04000000000002</v>
      </c>
      <c r="W820" s="15">
        <v>308.12</v>
      </c>
      <c r="X820" s="15">
        <v>475.60999999999996</v>
      </c>
      <c r="Y820" s="15">
        <v>447.39</v>
      </c>
    </row>
    <row r="821" spans="1:25" ht="15.75">
      <c r="A821" s="13">
        <v>18</v>
      </c>
      <c r="B821" s="15">
        <v>220.45</v>
      </c>
      <c r="C821" s="15">
        <v>150.25</v>
      </c>
      <c r="D821" s="15">
        <v>86.32</v>
      </c>
      <c r="E821" s="15">
        <v>8.93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51.44</v>
      </c>
      <c r="L821" s="15">
        <v>103.56</v>
      </c>
      <c r="M821" s="15">
        <v>130.17</v>
      </c>
      <c r="N821" s="15">
        <v>0.02</v>
      </c>
      <c r="O821" s="15">
        <v>29.33</v>
      </c>
      <c r="P821" s="15">
        <v>89.94999999999999</v>
      </c>
      <c r="Q821" s="15">
        <v>27.080000000000002</v>
      </c>
      <c r="R821" s="15">
        <v>0</v>
      </c>
      <c r="S821" s="15">
        <v>0</v>
      </c>
      <c r="T821" s="15">
        <v>171.33</v>
      </c>
      <c r="U821" s="15">
        <v>101.19</v>
      </c>
      <c r="V821" s="15">
        <v>0</v>
      </c>
      <c r="W821" s="15">
        <v>1.1600000000000001</v>
      </c>
      <c r="X821" s="15">
        <v>210.57</v>
      </c>
      <c r="Y821" s="15">
        <v>311.64000000000004</v>
      </c>
    </row>
    <row r="822" spans="1:25" ht="15.75">
      <c r="A822" s="13">
        <v>19</v>
      </c>
      <c r="B822" s="15">
        <v>118.29</v>
      </c>
      <c r="C822" s="15">
        <v>92.94999999999999</v>
      </c>
      <c r="D822" s="15">
        <v>147.26000000000002</v>
      </c>
      <c r="E822" s="15">
        <v>81.34</v>
      </c>
      <c r="F822" s="15">
        <v>6.06</v>
      </c>
      <c r="G822" s="15">
        <v>0</v>
      </c>
      <c r="H822" s="15">
        <v>183.01000000000002</v>
      </c>
      <c r="I822" s="15">
        <v>25.419999999999998</v>
      </c>
      <c r="J822" s="15">
        <v>20.64</v>
      </c>
      <c r="K822" s="15">
        <v>75.85000000000001</v>
      </c>
      <c r="L822" s="15">
        <v>106.44999999999999</v>
      </c>
      <c r="M822" s="15">
        <v>101.17</v>
      </c>
      <c r="N822" s="15">
        <v>110.08999999999999</v>
      </c>
      <c r="O822" s="15">
        <v>121.11</v>
      </c>
      <c r="P822" s="15">
        <v>98.85</v>
      </c>
      <c r="Q822" s="15">
        <v>97.34</v>
      </c>
      <c r="R822" s="15">
        <v>158.04</v>
      </c>
      <c r="S822" s="15">
        <v>133.2</v>
      </c>
      <c r="T822" s="15">
        <v>143.63</v>
      </c>
      <c r="U822" s="15">
        <v>87.06</v>
      </c>
      <c r="V822" s="15">
        <v>74.82000000000001</v>
      </c>
      <c r="W822" s="15">
        <v>167.64</v>
      </c>
      <c r="X822" s="15">
        <v>428.94</v>
      </c>
      <c r="Y822" s="15">
        <v>558.3</v>
      </c>
    </row>
    <row r="823" spans="1:25" ht="15.75">
      <c r="A823" s="13">
        <v>20</v>
      </c>
      <c r="B823" s="15">
        <v>218.92000000000002</v>
      </c>
      <c r="C823" s="15">
        <v>250.62</v>
      </c>
      <c r="D823" s="15">
        <v>122.85</v>
      </c>
      <c r="E823" s="15">
        <v>93.23</v>
      </c>
      <c r="F823" s="15">
        <v>166.34</v>
      </c>
      <c r="G823" s="15">
        <v>133.87</v>
      </c>
      <c r="H823" s="15">
        <v>50.339999999999996</v>
      </c>
      <c r="I823" s="15">
        <v>58.95</v>
      </c>
      <c r="J823" s="15">
        <v>154.74</v>
      </c>
      <c r="K823" s="15">
        <v>228.82999999999998</v>
      </c>
      <c r="L823" s="15">
        <v>291.38</v>
      </c>
      <c r="M823" s="15">
        <v>327.21</v>
      </c>
      <c r="N823" s="15">
        <v>531.14</v>
      </c>
      <c r="O823" s="15">
        <v>530</v>
      </c>
      <c r="P823" s="15">
        <v>747.53</v>
      </c>
      <c r="Q823" s="15">
        <v>742.7900000000001</v>
      </c>
      <c r="R823" s="15">
        <v>1382.7</v>
      </c>
      <c r="S823" s="15">
        <v>1364</v>
      </c>
      <c r="T823" s="15">
        <v>1338.59</v>
      </c>
      <c r="U823" s="15">
        <v>487.01</v>
      </c>
      <c r="V823" s="15">
        <v>132.12</v>
      </c>
      <c r="W823" s="15">
        <v>336.73</v>
      </c>
      <c r="X823" s="15">
        <v>376.83000000000004</v>
      </c>
      <c r="Y823" s="15">
        <v>379.2</v>
      </c>
    </row>
    <row r="824" spans="1:25" ht="15.75">
      <c r="A824" s="13">
        <v>21</v>
      </c>
      <c r="B824" s="15">
        <v>512.14</v>
      </c>
      <c r="C824" s="15">
        <v>285.37</v>
      </c>
      <c r="D824" s="15">
        <v>331.55</v>
      </c>
      <c r="E824" s="15">
        <v>637.4</v>
      </c>
      <c r="F824" s="15">
        <v>1026.79</v>
      </c>
      <c r="G824" s="15">
        <v>36.92</v>
      </c>
      <c r="H824" s="15">
        <v>0</v>
      </c>
      <c r="I824" s="15">
        <v>0</v>
      </c>
      <c r="J824" s="15">
        <v>54.04</v>
      </c>
      <c r="K824" s="15">
        <v>171.82</v>
      </c>
      <c r="L824" s="15">
        <v>495.16</v>
      </c>
      <c r="M824" s="15">
        <v>532.5</v>
      </c>
      <c r="N824" s="15">
        <v>336.76</v>
      </c>
      <c r="O824" s="15">
        <v>368.05</v>
      </c>
      <c r="P824" s="15">
        <v>350.75</v>
      </c>
      <c r="Q824" s="15">
        <v>396.34</v>
      </c>
      <c r="R824" s="15">
        <v>324.63</v>
      </c>
      <c r="S824" s="15">
        <v>209.41000000000003</v>
      </c>
      <c r="T824" s="15">
        <v>166.31</v>
      </c>
      <c r="U824" s="15">
        <v>92.24</v>
      </c>
      <c r="V824" s="15">
        <v>83.89</v>
      </c>
      <c r="W824" s="15">
        <v>369.51</v>
      </c>
      <c r="X824" s="15">
        <v>493.13</v>
      </c>
      <c r="Y824" s="15">
        <v>316.76</v>
      </c>
    </row>
    <row r="825" spans="1:25" ht="15.75">
      <c r="A825" s="13">
        <v>22</v>
      </c>
      <c r="B825" s="15">
        <v>1185.91</v>
      </c>
      <c r="C825" s="15">
        <v>1012.85</v>
      </c>
      <c r="D825" s="15">
        <v>909.33</v>
      </c>
      <c r="E825" s="15">
        <v>898.14</v>
      </c>
      <c r="F825" s="15">
        <v>113.7</v>
      </c>
      <c r="G825" s="15">
        <v>40.86</v>
      </c>
      <c r="H825" s="15">
        <v>0</v>
      </c>
      <c r="I825" s="15">
        <v>0</v>
      </c>
      <c r="J825" s="15">
        <v>0</v>
      </c>
      <c r="K825" s="15">
        <v>0</v>
      </c>
      <c r="L825" s="15">
        <v>29.02</v>
      </c>
      <c r="M825" s="15">
        <v>34.519999999999996</v>
      </c>
      <c r="N825" s="15">
        <v>0</v>
      </c>
      <c r="O825" s="15">
        <v>12.08</v>
      </c>
      <c r="P825" s="15">
        <v>0</v>
      </c>
      <c r="Q825" s="15">
        <v>0.060000000000000005</v>
      </c>
      <c r="R825" s="15">
        <v>7.82</v>
      </c>
      <c r="S825" s="15">
        <v>0.02</v>
      </c>
      <c r="T825" s="15">
        <v>0</v>
      </c>
      <c r="U825" s="15">
        <v>0</v>
      </c>
      <c r="V825" s="15">
        <v>0</v>
      </c>
      <c r="W825" s="15">
        <v>0.02</v>
      </c>
      <c r="X825" s="15">
        <v>192.5</v>
      </c>
      <c r="Y825" s="15">
        <v>435.47</v>
      </c>
    </row>
    <row r="826" spans="1:25" ht="15.75">
      <c r="A826" s="13">
        <v>23</v>
      </c>
      <c r="B826" s="15">
        <v>84.22999999999999</v>
      </c>
      <c r="C826" s="15">
        <v>272.9</v>
      </c>
      <c r="D826" s="15">
        <v>293.4</v>
      </c>
      <c r="E826" s="15">
        <v>118.19</v>
      </c>
      <c r="F826" s="15">
        <v>74.73</v>
      </c>
      <c r="G826" s="15">
        <v>0.99</v>
      </c>
      <c r="H826" s="15">
        <v>0</v>
      </c>
      <c r="I826" s="15">
        <v>0</v>
      </c>
      <c r="J826" s="15">
        <v>0</v>
      </c>
      <c r="K826" s="15">
        <v>87.3</v>
      </c>
      <c r="L826" s="15">
        <v>82.99</v>
      </c>
      <c r="M826" s="15">
        <v>136.82</v>
      </c>
      <c r="N826" s="15">
        <v>109.31</v>
      </c>
      <c r="O826" s="15">
        <v>105.95</v>
      </c>
      <c r="P826" s="15">
        <v>100.21000000000001</v>
      </c>
      <c r="Q826" s="15">
        <v>94.13</v>
      </c>
      <c r="R826" s="15">
        <v>54.13</v>
      </c>
      <c r="S826" s="15">
        <v>26.84</v>
      </c>
      <c r="T826" s="15">
        <v>0</v>
      </c>
      <c r="U826" s="15">
        <v>0</v>
      </c>
      <c r="V826" s="15">
        <v>0</v>
      </c>
      <c r="W826" s="15">
        <v>66.62</v>
      </c>
      <c r="X826" s="15">
        <v>97.61999999999999</v>
      </c>
      <c r="Y826" s="15">
        <v>194.99</v>
      </c>
    </row>
    <row r="827" spans="1:25" ht="15.75">
      <c r="A827" s="13">
        <v>24</v>
      </c>
      <c r="B827" s="15">
        <v>50.83</v>
      </c>
      <c r="C827" s="15">
        <v>20.330000000000002</v>
      </c>
      <c r="D827" s="15">
        <v>39.75</v>
      </c>
      <c r="E827" s="15">
        <v>18.68</v>
      </c>
      <c r="F827" s="15">
        <v>0.02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154.31</v>
      </c>
      <c r="M827" s="15">
        <v>172.54</v>
      </c>
      <c r="N827" s="15">
        <v>91.3</v>
      </c>
      <c r="O827" s="15">
        <v>146.99</v>
      </c>
      <c r="P827" s="15">
        <v>54.86</v>
      </c>
      <c r="Q827" s="15">
        <v>49.16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 s="15">
        <v>33.699999999999996</v>
      </c>
      <c r="Y827" s="15">
        <v>197.21</v>
      </c>
    </row>
    <row r="828" spans="1:25" ht="15.75">
      <c r="A828" s="13">
        <v>25</v>
      </c>
      <c r="B828" s="15">
        <v>187.84</v>
      </c>
      <c r="C828" s="15">
        <v>19.419999999999998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186.85</v>
      </c>
      <c r="Y828" s="15">
        <v>158.27</v>
      </c>
    </row>
    <row r="829" spans="1:25" ht="15.75">
      <c r="A829" s="13">
        <v>26</v>
      </c>
      <c r="B829" s="15">
        <v>182.31</v>
      </c>
      <c r="C829" s="15">
        <v>51.11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3.56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29.78</v>
      </c>
      <c r="X829" s="15">
        <v>213.35</v>
      </c>
      <c r="Y829" s="15">
        <v>47.51</v>
      </c>
    </row>
    <row r="830" spans="1:25" ht="15.75">
      <c r="A830" s="13">
        <v>27</v>
      </c>
      <c r="B830" s="15">
        <v>54.5</v>
      </c>
      <c r="C830" s="15">
        <v>497.91</v>
      </c>
      <c r="D830" s="15">
        <v>75.61999999999999</v>
      </c>
      <c r="E830" s="15">
        <v>230.2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138.84</v>
      </c>
      <c r="N830" s="15">
        <v>0</v>
      </c>
      <c r="O830" s="15">
        <v>34.56</v>
      </c>
      <c r="P830" s="15">
        <v>0</v>
      </c>
      <c r="Q830" s="15">
        <v>0.08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 s="15">
        <v>164.13</v>
      </c>
      <c r="Y830" s="15">
        <v>62.83</v>
      </c>
    </row>
    <row r="831" spans="1:25" ht="15.75">
      <c r="A831" s="13">
        <v>28</v>
      </c>
      <c r="B831" s="15">
        <v>505.13</v>
      </c>
      <c r="C831" s="15">
        <v>366.45000000000005</v>
      </c>
      <c r="D831" s="15">
        <v>156.1</v>
      </c>
      <c r="E831" s="15">
        <v>153.87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58.67</v>
      </c>
      <c r="L831" s="15">
        <v>227.69</v>
      </c>
      <c r="M831" s="15">
        <v>236.53</v>
      </c>
      <c r="N831" s="15">
        <v>242.18</v>
      </c>
      <c r="O831" s="15">
        <v>256.75</v>
      </c>
      <c r="P831" s="15">
        <v>369.68</v>
      </c>
      <c r="Q831" s="15">
        <v>464.49</v>
      </c>
      <c r="R831" s="15">
        <v>391.68</v>
      </c>
      <c r="S831" s="15">
        <v>312.81</v>
      </c>
      <c r="T831" s="15">
        <v>107.27000000000001</v>
      </c>
      <c r="U831" s="15">
        <v>18.32</v>
      </c>
      <c r="V831" s="15">
        <v>0</v>
      </c>
      <c r="W831" s="15">
        <v>20.41</v>
      </c>
      <c r="X831" s="15">
        <v>264.78999999999996</v>
      </c>
      <c r="Y831" s="15">
        <v>233.98999999999998</v>
      </c>
    </row>
    <row r="832" spans="1:25" ht="15.75">
      <c r="A832" s="13">
        <v>29</v>
      </c>
      <c r="B832" s="15">
        <v>973.8000000000001</v>
      </c>
      <c r="C832" s="15">
        <v>803.64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273.08</v>
      </c>
      <c r="O832" s="15">
        <v>145.49</v>
      </c>
      <c r="P832" s="15">
        <v>424.77</v>
      </c>
      <c r="Q832" s="15">
        <v>362.83</v>
      </c>
      <c r="R832" s="15">
        <v>485.41999999999996</v>
      </c>
      <c r="S832" s="15">
        <v>384.17</v>
      </c>
      <c r="T832" s="15">
        <v>9.98</v>
      </c>
      <c r="U832" s="15">
        <v>0</v>
      </c>
      <c r="V832" s="15">
        <v>0</v>
      </c>
      <c r="W832" s="15">
        <v>77.59</v>
      </c>
      <c r="X832" s="15">
        <v>260.32</v>
      </c>
      <c r="Y832" s="15">
        <v>319.43</v>
      </c>
    </row>
    <row r="833" spans="1:25" ht="15.75">
      <c r="A833" s="13">
        <v>30</v>
      </c>
      <c r="B833" s="15">
        <v>266.02</v>
      </c>
      <c r="C833" s="15">
        <v>299.53</v>
      </c>
      <c r="D833" s="15">
        <v>266.59000000000003</v>
      </c>
      <c r="E833" s="15">
        <v>60.54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97.68</v>
      </c>
      <c r="L833" s="15">
        <v>259.61</v>
      </c>
      <c r="M833" s="15">
        <v>268.71</v>
      </c>
      <c r="N833" s="15">
        <v>311.67</v>
      </c>
      <c r="O833" s="15">
        <v>336.01</v>
      </c>
      <c r="P833" s="15">
        <v>421.1</v>
      </c>
      <c r="Q833" s="15">
        <v>382.29999999999995</v>
      </c>
      <c r="R833" s="15">
        <v>470.24</v>
      </c>
      <c r="S833" s="15">
        <v>432.89</v>
      </c>
      <c r="T833" s="15">
        <v>430.09</v>
      </c>
      <c r="U833" s="15">
        <v>385.67999999999995</v>
      </c>
      <c r="V833" s="15">
        <v>305</v>
      </c>
      <c r="W833" s="15">
        <v>358.32000000000005</v>
      </c>
      <c r="X833" s="15">
        <v>443.44000000000005</v>
      </c>
      <c r="Y833" s="15">
        <v>344.74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 t="s">
        <v>41</v>
      </c>
      <c r="S836" s="74"/>
      <c r="T836"/>
      <c r="U836"/>
      <c r="V836"/>
      <c r="W836"/>
      <c r="X836"/>
      <c r="Y836"/>
    </row>
    <row r="837" spans="1:25" ht="15.75">
      <c r="A837" s="87" t="s">
        <v>87</v>
      </c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52">
        <v>-6.38</v>
      </c>
      <c r="S837" s="53"/>
      <c r="T837"/>
      <c r="U837"/>
      <c r="V837"/>
      <c r="W837"/>
      <c r="X837"/>
      <c r="Y837"/>
    </row>
    <row r="838" spans="1:25" ht="15.75">
      <c r="A838" s="49" t="s">
        <v>88</v>
      </c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1"/>
      <c r="R838" s="52">
        <v>301.61</v>
      </c>
      <c r="S838" s="53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54" t="s">
        <v>107</v>
      </c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54" t="s">
        <v>82</v>
      </c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 t="s">
        <v>4</v>
      </c>
      <c r="O844" s="55"/>
      <c r="P844" s="55"/>
      <c r="Q844" s="55"/>
      <c r="R844" s="55"/>
      <c r="S844" s="55"/>
      <c r="T844" s="55"/>
      <c r="U844" s="55"/>
      <c r="V844" s="2"/>
      <c r="W844" s="2"/>
      <c r="X844" s="2"/>
      <c r="Y844" s="2"/>
    </row>
    <row r="845" spans="1:25" ht="15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 t="s">
        <v>0</v>
      </c>
      <c r="O845" s="55"/>
      <c r="P845" s="55" t="s">
        <v>1</v>
      </c>
      <c r="Q845" s="55"/>
      <c r="R845" s="55" t="s">
        <v>2</v>
      </c>
      <c r="S845" s="55"/>
      <c r="T845" s="55" t="s">
        <v>3</v>
      </c>
      <c r="U845" s="55"/>
      <c r="V845" s="2"/>
      <c r="W845" s="2"/>
      <c r="X845" s="2"/>
      <c r="Y845" s="2"/>
    </row>
    <row r="846" spans="1:25" ht="15.75">
      <c r="A846" s="45" t="s">
        <v>83</v>
      </c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6">
        <v>741356.51</v>
      </c>
      <c r="O846" s="46"/>
      <c r="P846" s="46">
        <v>745468.77</v>
      </c>
      <c r="Q846" s="46"/>
      <c r="R846" s="46">
        <v>776449.15</v>
      </c>
      <c r="S846" s="46"/>
      <c r="T846" s="46">
        <v>1083455.12</v>
      </c>
      <c r="U846" s="46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47" t="s">
        <v>112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</row>
  </sheetData>
  <sheetProtection/>
  <mergeCells count="136">
    <mergeCell ref="A410:Y410"/>
    <mergeCell ref="A366:Y366"/>
    <mergeCell ref="A367:Y367"/>
    <mergeCell ref="A369:Y369"/>
    <mergeCell ref="A371:Y371"/>
    <mergeCell ref="B373:Y373"/>
    <mergeCell ref="A408:Y408"/>
    <mergeCell ref="A837:Q837"/>
    <mergeCell ref="R837:S837"/>
    <mergeCell ref="A836:Q836"/>
    <mergeCell ref="R836:S836"/>
    <mergeCell ref="B5:E5"/>
    <mergeCell ref="A1:K1"/>
    <mergeCell ref="A2:K2"/>
    <mergeCell ref="A23:J23"/>
    <mergeCell ref="B802:Y802"/>
    <mergeCell ref="A9:E9"/>
    <mergeCell ref="H11:K11"/>
    <mergeCell ref="A13:G13"/>
    <mergeCell ref="A19:J19"/>
    <mergeCell ref="B632:Y632"/>
    <mergeCell ref="B666:Y666"/>
    <mergeCell ref="B700:Y700"/>
    <mergeCell ref="R622:S622"/>
    <mergeCell ref="A44:D44"/>
    <mergeCell ref="A45:J45"/>
    <mergeCell ref="A46:J46"/>
    <mergeCell ref="B734:Y734"/>
    <mergeCell ref="B768:Y768"/>
    <mergeCell ref="A25:D25"/>
    <mergeCell ref="A623:Q623"/>
    <mergeCell ref="A43:J43"/>
    <mergeCell ref="R623:S623"/>
    <mergeCell ref="A625:Y625"/>
    <mergeCell ref="A627:Y627"/>
    <mergeCell ref="A628:Y628"/>
    <mergeCell ref="A622:Q622"/>
    <mergeCell ref="A47:J47"/>
    <mergeCell ref="A48:J48"/>
    <mergeCell ref="B587:Y587"/>
    <mergeCell ref="A15:J15"/>
    <mergeCell ref="A17:J17"/>
    <mergeCell ref="A11:G12"/>
    <mergeCell ref="B553:Y553"/>
    <mergeCell ref="H60:K60"/>
    <mergeCell ref="A62:G62"/>
    <mergeCell ref="A60:G61"/>
    <mergeCell ref="A621:Q621"/>
    <mergeCell ref="R621:S621"/>
    <mergeCell ref="A33:D33"/>
    <mergeCell ref="A32:J32"/>
    <mergeCell ref="A34:J34"/>
    <mergeCell ref="A35:J35"/>
    <mergeCell ref="B417:Y417"/>
    <mergeCell ref="B451:Y451"/>
    <mergeCell ref="B485:Y485"/>
    <mergeCell ref="B519:Y519"/>
    <mergeCell ref="A63:G63"/>
    <mergeCell ref="A64:G64"/>
    <mergeCell ref="N364:O364"/>
    <mergeCell ref="P364:Q364"/>
    <mergeCell ref="R364:S364"/>
    <mergeCell ref="T364:U364"/>
    <mergeCell ref="A66:K66"/>
    <mergeCell ref="P363:Q363"/>
    <mergeCell ref="R363:S363"/>
    <mergeCell ref="T363:U363"/>
    <mergeCell ref="A412:Y412"/>
    <mergeCell ref="A413:Y413"/>
    <mergeCell ref="H69:K69"/>
    <mergeCell ref="A71:G71"/>
    <mergeCell ref="A69:G70"/>
    <mergeCell ref="A72:G72"/>
    <mergeCell ref="A364:M364"/>
    <mergeCell ref="A362:M363"/>
    <mergeCell ref="N362:U362"/>
    <mergeCell ref="N363:O363"/>
    <mergeCell ref="B222:Y222"/>
    <mergeCell ref="B256:Y256"/>
    <mergeCell ref="B290:Y290"/>
    <mergeCell ref="B324:Y324"/>
    <mergeCell ref="A358:Y358"/>
    <mergeCell ref="A360:Y360"/>
    <mergeCell ref="B181:Y181"/>
    <mergeCell ref="A215:Y215"/>
    <mergeCell ref="A218:Y218"/>
    <mergeCell ref="A220:Y220"/>
    <mergeCell ref="A75:Y75"/>
    <mergeCell ref="A77:Y77"/>
    <mergeCell ref="B79:Y79"/>
    <mergeCell ref="A40:J40"/>
    <mergeCell ref="A41:J41"/>
    <mergeCell ref="A42:J42"/>
    <mergeCell ref="A24:J24"/>
    <mergeCell ref="A26:J26"/>
    <mergeCell ref="A27:J27"/>
    <mergeCell ref="A28:J28"/>
    <mergeCell ref="A29:J29"/>
    <mergeCell ref="A30:J30"/>
    <mergeCell ref="A36:J36"/>
    <mergeCell ref="A6:K6"/>
    <mergeCell ref="A7:K7"/>
    <mergeCell ref="A4:K4"/>
    <mergeCell ref="A37:J37"/>
    <mergeCell ref="A38:J38"/>
    <mergeCell ref="A39:J39"/>
    <mergeCell ref="A31:J31"/>
    <mergeCell ref="A20:J20"/>
    <mergeCell ref="A21:J21"/>
    <mergeCell ref="A22:J22"/>
    <mergeCell ref="A57:K57"/>
    <mergeCell ref="A54:K54"/>
    <mergeCell ref="A55:K55"/>
    <mergeCell ref="A74:Y74"/>
    <mergeCell ref="A217:Y217"/>
    <mergeCell ref="A49:J49"/>
    <mergeCell ref="A50:J50"/>
    <mergeCell ref="A51:J51"/>
    <mergeCell ref="B113:Y113"/>
    <mergeCell ref="B147:Y147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846:M846"/>
    <mergeCell ref="N846:O846"/>
    <mergeCell ref="P846:Q846"/>
    <mergeCell ref="R846:S846"/>
    <mergeCell ref="T846:U846"/>
    <mergeCell ref="A850:Y850"/>
  </mergeCells>
  <printOptions horizontalCentered="1"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10" r:id="rId1"/>
  <rowBreaks count="11" manualBreakCount="11"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42">
      <selection activeCell="A54" sqref="A54:K72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375" style="6" customWidth="1"/>
    <col min="12" max="25" width="13.25390625" style="6" customWidth="1"/>
    <col min="26" max="16384" width="9.125" style="6" customWidth="1"/>
  </cols>
  <sheetData>
    <row r="1" spans="1:11" ht="89.2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1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5" ht="9" customHeight="1">
      <c r="A3" s="33"/>
      <c r="B3" s="33"/>
      <c r="C3" s="33"/>
      <c r="D3" s="33"/>
      <c r="E3" s="33"/>
    </row>
    <row r="4" spans="1:11" ht="36.75" customHeight="1">
      <c r="A4" s="66" t="s">
        <v>92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20" ht="14.25" customHeight="1">
      <c r="B5" s="91"/>
      <c r="C5" s="91"/>
      <c r="D5" s="91"/>
      <c r="E5" s="9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94" t="s">
        <v>42</v>
      </c>
      <c r="B9" s="94"/>
      <c r="C9" s="94"/>
      <c r="D9" s="94"/>
      <c r="E9" s="94"/>
    </row>
    <row r="10" ht="9" customHeight="1"/>
    <row r="11" spans="1:13" s="7" customFormat="1" ht="24.75" customHeight="1">
      <c r="A11" s="80"/>
      <c r="B11" s="81"/>
      <c r="C11" s="81"/>
      <c r="D11" s="81"/>
      <c r="E11" s="81"/>
      <c r="F11" s="81"/>
      <c r="G11" s="82"/>
      <c r="H11" s="71" t="s">
        <v>4</v>
      </c>
      <c r="I11" s="71"/>
      <c r="J11" s="71"/>
      <c r="K11" s="71"/>
      <c r="L11" s="34"/>
      <c r="M11" s="35"/>
    </row>
    <row r="12" spans="1:13" s="12" customFormat="1" ht="30" customHeight="1">
      <c r="A12" s="83"/>
      <c r="B12" s="84"/>
      <c r="C12" s="84"/>
      <c r="D12" s="84"/>
      <c r="E12" s="84"/>
      <c r="F12" s="84"/>
      <c r="G12" s="85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8" t="s">
        <v>91</v>
      </c>
      <c r="B13" s="99"/>
      <c r="C13" s="99"/>
      <c r="D13" s="99"/>
      <c r="E13" s="99"/>
      <c r="F13" s="99"/>
      <c r="G13" s="100"/>
      <c r="H13" s="23">
        <v>3162.36</v>
      </c>
      <c r="I13" s="23">
        <v>4030.0299999999997</v>
      </c>
      <c r="J13" s="23">
        <v>4207.889999999999</v>
      </c>
      <c r="K13" s="23">
        <v>5291.33</v>
      </c>
      <c r="L13" s="36"/>
      <c r="M13" s="37"/>
    </row>
    <row r="15" spans="1:11" ht="57.75" customHeight="1">
      <c r="A15" s="78" t="s">
        <v>90</v>
      </c>
      <c r="B15" s="78"/>
      <c r="C15" s="78"/>
      <c r="D15" s="78"/>
      <c r="E15" s="78"/>
      <c r="F15" s="78"/>
      <c r="G15" s="78"/>
      <c r="H15" s="78"/>
      <c r="I15" s="78"/>
      <c r="J15" s="78"/>
      <c r="K15" s="41">
        <f>ROUND(K20*K21+K19,2)</f>
        <v>1654.51</v>
      </c>
    </row>
    <row r="16" ht="15.75">
      <c r="K16" s="38"/>
    </row>
    <row r="17" spans="1:11" ht="47.25" customHeight="1">
      <c r="A17" s="79" t="s">
        <v>43</v>
      </c>
      <c r="B17" s="79"/>
      <c r="C17" s="79"/>
      <c r="D17" s="79"/>
      <c r="E17" s="79"/>
      <c r="F17" s="79"/>
      <c r="G17" s="79"/>
      <c r="H17" s="79"/>
      <c r="I17" s="79"/>
      <c r="J17" s="79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2" t="s">
        <v>44</v>
      </c>
      <c r="B19" s="62"/>
      <c r="C19" s="62"/>
      <c r="D19" s="62"/>
      <c r="E19" s="62"/>
      <c r="F19" s="62"/>
      <c r="G19" s="62"/>
      <c r="H19" s="62"/>
      <c r="I19" s="62"/>
      <c r="J19" s="62"/>
      <c r="K19" s="21">
        <v>1236.86</v>
      </c>
    </row>
    <row r="20" spans="1:11" ht="26.25" customHeight="1">
      <c r="A20" s="62" t="s">
        <v>45</v>
      </c>
      <c r="B20" s="62"/>
      <c r="C20" s="62"/>
      <c r="D20" s="62"/>
      <c r="E20" s="62"/>
      <c r="F20" s="62"/>
      <c r="G20" s="62"/>
      <c r="H20" s="62"/>
      <c r="I20" s="62"/>
      <c r="J20" s="62"/>
      <c r="K20" s="21">
        <v>363488.25</v>
      </c>
    </row>
    <row r="21" spans="1:11" ht="26.25" customHeight="1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42">
        <f>(K22-K24-K31)/(K41-K43-K50)</f>
        <v>0.0011490174790453518</v>
      </c>
    </row>
    <row r="22" spans="1:11" ht="26.25" customHeight="1">
      <c r="A22" s="62" t="s">
        <v>101</v>
      </c>
      <c r="B22" s="62"/>
      <c r="C22" s="62"/>
      <c r="D22" s="62"/>
      <c r="E22" s="62"/>
      <c r="F22" s="62"/>
      <c r="G22" s="62"/>
      <c r="H22" s="62"/>
      <c r="I22" s="62"/>
      <c r="J22" s="62"/>
      <c r="K22" s="40">
        <f>'менее 150кВт'!K22</f>
        <v>705.319</v>
      </c>
    </row>
    <row r="23" spans="1:11" ht="39" customHeight="1">
      <c r="A23" s="62" t="s">
        <v>102</v>
      </c>
      <c r="B23" s="62"/>
      <c r="C23" s="62"/>
      <c r="D23" s="62"/>
      <c r="E23" s="62"/>
      <c r="F23" s="62"/>
      <c r="G23" s="62"/>
      <c r="H23" s="62"/>
      <c r="I23" s="62"/>
      <c r="J23" s="62"/>
      <c r="K23" s="40">
        <f>'менее 150кВт'!K23</f>
        <v>0</v>
      </c>
    </row>
    <row r="24" spans="1:11" ht="39" customHeight="1">
      <c r="A24" s="62" t="s">
        <v>47</v>
      </c>
      <c r="B24" s="62"/>
      <c r="C24" s="62"/>
      <c r="D24" s="62"/>
      <c r="E24" s="62"/>
      <c r="F24" s="62"/>
      <c r="G24" s="62"/>
      <c r="H24" s="62"/>
      <c r="I24" s="62"/>
      <c r="J24" s="62"/>
      <c r="K24" s="40">
        <f>K26+K27+K28+K29+K30</f>
        <v>279.034</v>
      </c>
    </row>
    <row r="25" spans="1:11" ht="15.75" customHeight="1">
      <c r="A25" s="62" t="s">
        <v>48</v>
      </c>
      <c r="B25" s="62"/>
      <c r="C25" s="62"/>
      <c r="D25" s="62"/>
      <c r="K25" s="40"/>
    </row>
    <row r="26" spans="1:11" ht="15.75" customHeight="1">
      <c r="A26" s="60" t="s">
        <v>49</v>
      </c>
      <c r="B26" s="60"/>
      <c r="C26" s="60"/>
      <c r="D26" s="60"/>
      <c r="E26" s="60"/>
      <c r="F26" s="60"/>
      <c r="G26" s="60"/>
      <c r="H26" s="60"/>
      <c r="I26" s="60"/>
      <c r="J26" s="60"/>
      <c r="K26" s="40">
        <f>'менее 150кВт'!K26</f>
        <v>4.972</v>
      </c>
    </row>
    <row r="27" spans="1:11" ht="15.75" customHeight="1">
      <c r="A27" s="60" t="s">
        <v>50</v>
      </c>
      <c r="B27" s="60"/>
      <c r="C27" s="60"/>
      <c r="D27" s="60"/>
      <c r="E27" s="60"/>
      <c r="F27" s="60"/>
      <c r="G27" s="60"/>
      <c r="H27" s="60"/>
      <c r="I27" s="60"/>
      <c r="J27" s="60"/>
      <c r="K27" s="40">
        <f>'менее 150кВт'!K27</f>
        <v>162.662</v>
      </c>
    </row>
    <row r="28" spans="1:11" ht="15.75" customHeight="1">
      <c r="A28" s="60" t="s">
        <v>51</v>
      </c>
      <c r="B28" s="60"/>
      <c r="C28" s="60"/>
      <c r="D28" s="60"/>
      <c r="E28" s="60"/>
      <c r="F28" s="60"/>
      <c r="G28" s="60"/>
      <c r="H28" s="60"/>
      <c r="I28" s="60"/>
      <c r="J28" s="60"/>
      <c r="K28" s="40">
        <f>'менее 150кВт'!K28</f>
        <v>106.059</v>
      </c>
    </row>
    <row r="29" spans="1:11" ht="15.75" customHeight="1">
      <c r="A29" s="60" t="s">
        <v>52</v>
      </c>
      <c r="B29" s="60"/>
      <c r="C29" s="60"/>
      <c r="D29" s="60"/>
      <c r="E29" s="60"/>
      <c r="F29" s="60"/>
      <c r="G29" s="60"/>
      <c r="H29" s="60"/>
      <c r="I29" s="60"/>
      <c r="J29" s="60"/>
      <c r="K29" s="40">
        <f>'менее 150кВт'!K29</f>
        <v>0</v>
      </c>
    </row>
    <row r="30" spans="1:11" ht="15.75" customHeight="1">
      <c r="A30" s="60" t="s">
        <v>53</v>
      </c>
      <c r="B30" s="60"/>
      <c r="C30" s="60"/>
      <c r="D30" s="60"/>
      <c r="E30" s="60"/>
      <c r="F30" s="60"/>
      <c r="G30" s="60"/>
      <c r="H30" s="60"/>
      <c r="I30" s="60"/>
      <c r="J30" s="60"/>
      <c r="K30" s="40">
        <f>'менее 150кВт'!K30</f>
        <v>5.341</v>
      </c>
    </row>
    <row r="31" spans="1:11" ht="15.75" customHeight="1">
      <c r="A31" s="62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40">
        <f>'менее 150кВт'!K31</f>
        <v>222.12</v>
      </c>
    </row>
    <row r="32" spans="1:11" ht="28.5" customHeight="1">
      <c r="A32" s="62" t="s">
        <v>55</v>
      </c>
      <c r="B32" s="62"/>
      <c r="C32" s="62"/>
      <c r="D32" s="62"/>
      <c r="E32" s="62"/>
      <c r="F32" s="62"/>
      <c r="G32" s="62"/>
      <c r="H32" s="62"/>
      <c r="I32" s="62"/>
      <c r="J32" s="62"/>
      <c r="K32" s="40">
        <f>K34+K38</f>
        <v>2631.4610000000002</v>
      </c>
    </row>
    <row r="33" spans="1:11" ht="15.75" customHeight="1">
      <c r="A33" s="62" t="s">
        <v>48</v>
      </c>
      <c r="B33" s="62"/>
      <c r="C33" s="62"/>
      <c r="D33" s="62"/>
      <c r="K33" s="40"/>
    </row>
    <row r="34" spans="1:11" ht="15.75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40">
        <f>K35+K36+K37</f>
        <v>2631.4610000000002</v>
      </c>
    </row>
    <row r="35" spans="1:11" ht="15.75" customHeight="1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  <c r="K35" s="40">
        <f>'менее 150кВт'!K35</f>
        <v>1482.7740000000001</v>
      </c>
    </row>
    <row r="36" spans="1:11" ht="15.75" customHeight="1">
      <c r="A36" s="60" t="s">
        <v>58</v>
      </c>
      <c r="B36" s="60"/>
      <c r="C36" s="60"/>
      <c r="D36" s="60"/>
      <c r="E36" s="60"/>
      <c r="F36" s="60"/>
      <c r="G36" s="60"/>
      <c r="H36" s="60"/>
      <c r="I36" s="60"/>
      <c r="J36" s="60"/>
      <c r="K36" s="40">
        <f>'менее 150кВт'!K36</f>
        <v>627.9590000000001</v>
      </c>
    </row>
    <row r="37" spans="1:11" ht="15.75" customHeight="1">
      <c r="A37" s="60" t="s">
        <v>59</v>
      </c>
      <c r="B37" s="60"/>
      <c r="C37" s="60"/>
      <c r="D37" s="60"/>
      <c r="E37" s="60"/>
      <c r="F37" s="60"/>
      <c r="G37" s="60"/>
      <c r="H37" s="60"/>
      <c r="I37" s="60"/>
      <c r="J37" s="60"/>
      <c r="K37" s="40">
        <f>'менее 150кВт'!K37</f>
        <v>520.728</v>
      </c>
    </row>
    <row r="38" spans="1:11" ht="15.75" customHeight="1">
      <c r="A38" s="67" t="s">
        <v>60</v>
      </c>
      <c r="B38" s="67"/>
      <c r="C38" s="67"/>
      <c r="D38" s="67"/>
      <c r="E38" s="67"/>
      <c r="F38" s="67"/>
      <c r="G38" s="67"/>
      <c r="H38" s="67"/>
      <c r="I38" s="67"/>
      <c r="J38" s="67"/>
      <c r="K38" s="40"/>
    </row>
    <row r="39" spans="1:11" ht="15.75" customHeight="1">
      <c r="A39" s="60" t="s">
        <v>57</v>
      </c>
      <c r="B39" s="60"/>
      <c r="C39" s="60"/>
      <c r="D39" s="60"/>
      <c r="E39" s="60"/>
      <c r="F39" s="60"/>
      <c r="G39" s="60"/>
      <c r="H39" s="60"/>
      <c r="I39" s="60"/>
      <c r="J39" s="60"/>
      <c r="K39" s="40"/>
    </row>
    <row r="40" spans="1:11" ht="15.75" customHeight="1">
      <c r="A40" s="60" t="s">
        <v>59</v>
      </c>
      <c r="B40" s="60"/>
      <c r="C40" s="60"/>
      <c r="D40" s="60"/>
      <c r="E40" s="60"/>
      <c r="F40" s="60"/>
      <c r="G40" s="60"/>
      <c r="H40" s="60"/>
      <c r="I40" s="60"/>
      <c r="J40" s="60"/>
      <c r="K40" s="40"/>
    </row>
    <row r="41" spans="1:11" ht="29.25" customHeight="1">
      <c r="A41" s="62" t="s">
        <v>103</v>
      </c>
      <c r="B41" s="62"/>
      <c r="C41" s="62"/>
      <c r="D41" s="62"/>
      <c r="E41" s="62"/>
      <c r="F41" s="62"/>
      <c r="G41" s="62"/>
      <c r="H41" s="62"/>
      <c r="I41" s="62"/>
      <c r="J41" s="62"/>
      <c r="K41" s="40">
        <f>'менее 150кВт'!K41</f>
        <v>438862.328</v>
      </c>
    </row>
    <row r="42" spans="1:11" ht="32.25" customHeight="1">
      <c r="A42" s="62" t="s">
        <v>104</v>
      </c>
      <c r="B42" s="62"/>
      <c r="C42" s="62"/>
      <c r="D42" s="62"/>
      <c r="E42" s="62"/>
      <c r="F42" s="62"/>
      <c r="G42" s="62"/>
      <c r="H42" s="62"/>
      <c r="I42" s="62"/>
      <c r="J42" s="62"/>
      <c r="K42" s="40">
        <v>0</v>
      </c>
    </row>
    <row r="43" spans="1:11" ht="27.75" customHeight="1">
      <c r="A43" s="62" t="s">
        <v>61</v>
      </c>
      <c r="B43" s="62"/>
      <c r="C43" s="62"/>
      <c r="D43" s="62"/>
      <c r="E43" s="62"/>
      <c r="F43" s="62"/>
      <c r="G43" s="62"/>
      <c r="H43" s="62"/>
      <c r="I43" s="62"/>
      <c r="J43" s="62"/>
      <c r="K43" s="40">
        <f>K45+K46+K47+K48+K49</f>
        <v>169925.742</v>
      </c>
    </row>
    <row r="44" spans="1:11" ht="15.75" customHeight="1">
      <c r="A44" s="62" t="s">
        <v>48</v>
      </c>
      <c r="B44" s="62"/>
      <c r="C44" s="62"/>
      <c r="D44" s="62"/>
      <c r="K44" s="40"/>
    </row>
    <row r="45" spans="1:11" ht="15.75" customHeight="1">
      <c r="A45" s="60" t="s">
        <v>62</v>
      </c>
      <c r="B45" s="60"/>
      <c r="C45" s="60"/>
      <c r="D45" s="60"/>
      <c r="E45" s="60"/>
      <c r="F45" s="60"/>
      <c r="G45" s="60"/>
      <c r="H45" s="60"/>
      <c r="I45" s="60"/>
      <c r="J45" s="60"/>
      <c r="K45" s="40">
        <f>K32</f>
        <v>2631.4610000000002</v>
      </c>
    </row>
    <row r="46" spans="1:11" ht="15.75" customHeight="1">
      <c r="A46" s="60" t="s">
        <v>63</v>
      </c>
      <c r="B46" s="60"/>
      <c r="C46" s="60"/>
      <c r="D46" s="60"/>
      <c r="E46" s="60"/>
      <c r="F46" s="60"/>
      <c r="G46" s="60"/>
      <c r="H46" s="60"/>
      <c r="I46" s="60"/>
      <c r="J46" s="60"/>
      <c r="K46" s="40">
        <f>'менее 150кВт'!K46</f>
        <v>85922.251</v>
      </c>
    </row>
    <row r="47" spans="1:11" ht="15.75" customHeight="1">
      <c r="A47" s="60" t="s">
        <v>64</v>
      </c>
      <c r="B47" s="60"/>
      <c r="C47" s="60"/>
      <c r="D47" s="60"/>
      <c r="E47" s="60"/>
      <c r="F47" s="60"/>
      <c r="G47" s="60"/>
      <c r="H47" s="60"/>
      <c r="I47" s="60"/>
      <c r="J47" s="60"/>
      <c r="K47" s="40">
        <f>'менее 150кВт'!K47</f>
        <v>77241.562</v>
      </c>
    </row>
    <row r="48" spans="1:11" ht="15.75" customHeight="1">
      <c r="A48" s="60" t="s">
        <v>65</v>
      </c>
      <c r="B48" s="60"/>
      <c r="C48" s="60"/>
      <c r="D48" s="60"/>
      <c r="E48" s="60"/>
      <c r="F48" s="60"/>
      <c r="G48" s="60"/>
      <c r="H48" s="60"/>
      <c r="I48" s="60"/>
      <c r="J48" s="60"/>
      <c r="K48" s="40">
        <f>'менее 150кВт'!K48</f>
        <v>0</v>
      </c>
    </row>
    <row r="49" spans="1:11" ht="15.75" customHeight="1">
      <c r="A49" s="60" t="s">
        <v>66</v>
      </c>
      <c r="B49" s="60"/>
      <c r="C49" s="60"/>
      <c r="D49" s="60"/>
      <c r="E49" s="60"/>
      <c r="F49" s="60"/>
      <c r="G49" s="60"/>
      <c r="H49" s="60"/>
      <c r="I49" s="60"/>
      <c r="J49" s="60"/>
      <c r="K49" s="40">
        <f>'менее 150кВт'!K49</f>
        <v>4130.468</v>
      </c>
    </row>
    <row r="50" spans="1:11" ht="31.5" customHeight="1">
      <c r="A50" s="61" t="s">
        <v>67</v>
      </c>
      <c r="B50" s="61"/>
      <c r="C50" s="61"/>
      <c r="D50" s="61"/>
      <c r="E50" s="61"/>
      <c r="F50" s="61"/>
      <c r="G50" s="61"/>
      <c r="H50" s="61"/>
      <c r="I50" s="61"/>
      <c r="J50" s="61"/>
      <c r="K50" s="40">
        <f>'менее 150кВт'!K50</f>
        <v>91249.994</v>
      </c>
    </row>
    <row r="51" spans="1:11" ht="27.75" customHeight="1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40">
        <f>'менее 150кВт'!K51</f>
        <v>0</v>
      </c>
    </row>
    <row r="52" ht="9.75" customHeight="1"/>
    <row r="53" ht="9.75" customHeight="1"/>
    <row r="54" spans="1:11" ht="20.25" customHeight="1">
      <c r="A54" s="57" t="s">
        <v>35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5.75" customHeight="1">
      <c r="A55" s="58" t="s">
        <v>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56" t="s">
        <v>69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73" t="s">
        <v>7</v>
      </c>
      <c r="B60" s="73"/>
      <c r="C60" s="73"/>
      <c r="D60" s="73"/>
      <c r="E60" s="73"/>
      <c r="F60" s="73"/>
      <c r="G60" s="73"/>
      <c r="H60" s="71" t="s">
        <v>4</v>
      </c>
      <c r="I60" s="71"/>
      <c r="J60" s="71"/>
      <c r="K60" s="71"/>
    </row>
    <row r="61" spans="1:11" ht="15.75">
      <c r="A61" s="73"/>
      <c r="B61" s="73"/>
      <c r="C61" s="73"/>
      <c r="D61" s="73"/>
      <c r="E61" s="73"/>
      <c r="F61" s="73"/>
      <c r="G61" s="7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2" t="s">
        <v>71</v>
      </c>
      <c r="B62" s="72"/>
      <c r="C62" s="72"/>
      <c r="D62" s="72"/>
      <c r="E62" s="72"/>
      <c r="F62" s="72"/>
      <c r="G62" s="72"/>
      <c r="H62" s="25">
        <v>2409.65</v>
      </c>
      <c r="I62" s="25">
        <v>3277.32</v>
      </c>
      <c r="J62" s="25">
        <v>3455.18</v>
      </c>
      <c r="K62" s="25">
        <v>4538.62</v>
      </c>
    </row>
    <row r="63" spans="1:11" ht="15.75">
      <c r="A63" s="72" t="s">
        <v>72</v>
      </c>
      <c r="B63" s="72"/>
      <c r="C63" s="72"/>
      <c r="D63" s="72"/>
      <c r="E63" s="72"/>
      <c r="F63" s="72"/>
      <c r="G63" s="72"/>
      <c r="H63" s="25">
        <v>3346.55</v>
      </c>
      <c r="I63" s="25">
        <v>4214.22</v>
      </c>
      <c r="J63" s="25">
        <v>4392.08</v>
      </c>
      <c r="K63" s="25">
        <v>5475.52</v>
      </c>
    </row>
    <row r="64" spans="1:11" ht="15.75">
      <c r="A64" s="72" t="s">
        <v>73</v>
      </c>
      <c r="B64" s="72"/>
      <c r="C64" s="72"/>
      <c r="D64" s="72"/>
      <c r="E64" s="72"/>
      <c r="F64" s="72"/>
      <c r="G64" s="72"/>
      <c r="H64" s="25">
        <v>6049.92</v>
      </c>
      <c r="I64" s="25">
        <v>6917.59</v>
      </c>
      <c r="J64" s="25">
        <v>7095.450000000001</v>
      </c>
      <c r="K64" s="25">
        <v>8178.89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56" t="s">
        <v>70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73" t="s">
        <v>7</v>
      </c>
      <c r="B69" s="73"/>
      <c r="C69" s="73"/>
      <c r="D69" s="73"/>
      <c r="E69" s="73"/>
      <c r="F69" s="73"/>
      <c r="G69" s="73"/>
      <c r="H69" s="71" t="s">
        <v>4</v>
      </c>
      <c r="I69" s="71"/>
      <c r="J69" s="71"/>
      <c r="K69" s="71"/>
    </row>
    <row r="70" spans="1:11" ht="15.75">
      <c r="A70" s="73"/>
      <c r="B70" s="73"/>
      <c r="C70" s="73"/>
      <c r="D70" s="73"/>
      <c r="E70" s="73"/>
      <c r="F70" s="73"/>
      <c r="G70" s="7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2" t="s">
        <v>71</v>
      </c>
      <c r="B71" s="72"/>
      <c r="C71" s="72"/>
      <c r="D71" s="72"/>
      <c r="E71" s="72"/>
      <c r="F71" s="72"/>
      <c r="G71" s="72"/>
      <c r="H71" s="25">
        <v>2409.65</v>
      </c>
      <c r="I71" s="25">
        <v>3277.32</v>
      </c>
      <c r="J71" s="25">
        <v>3455.18</v>
      </c>
      <c r="K71" s="25">
        <v>4538.62</v>
      </c>
    </row>
    <row r="72" spans="1:11" ht="15.75">
      <c r="A72" s="72" t="s">
        <v>74</v>
      </c>
      <c r="B72" s="72"/>
      <c r="C72" s="72"/>
      <c r="D72" s="72"/>
      <c r="E72" s="72"/>
      <c r="F72" s="72"/>
      <c r="G72" s="72"/>
      <c r="H72" s="25">
        <v>4399.04</v>
      </c>
      <c r="I72" s="25">
        <v>5266.71</v>
      </c>
      <c r="J72" s="25">
        <v>5444.57</v>
      </c>
      <c r="K72" s="25">
        <v>6528.01</v>
      </c>
    </row>
    <row r="74" spans="1:25" ht="20.25">
      <c r="A74" s="59" t="s">
        <v>37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30" customHeight="1">
      <c r="A75" s="69" t="s">
        <v>75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3" t="s">
        <v>77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2430.61</v>
      </c>
      <c r="C81" s="22">
        <v>2368.11</v>
      </c>
      <c r="D81" s="22">
        <v>2302.99</v>
      </c>
      <c r="E81" s="22">
        <v>2293.95</v>
      </c>
      <c r="F81" s="22">
        <v>2319.64</v>
      </c>
      <c r="G81" s="22">
        <v>2438.34</v>
      </c>
      <c r="H81" s="22">
        <v>2493.9</v>
      </c>
      <c r="I81" s="22">
        <v>2635.72</v>
      </c>
      <c r="J81" s="22">
        <v>2784.77</v>
      </c>
      <c r="K81" s="22">
        <v>2957.84</v>
      </c>
      <c r="L81" s="22">
        <v>2983.69</v>
      </c>
      <c r="M81" s="22">
        <v>2976.05</v>
      </c>
      <c r="N81" s="22">
        <v>2936.3</v>
      </c>
      <c r="O81" s="22">
        <v>2927.59</v>
      </c>
      <c r="P81" s="22">
        <v>2847.58</v>
      </c>
      <c r="Q81" s="22">
        <v>2801.23</v>
      </c>
      <c r="R81" s="22">
        <v>2734.31</v>
      </c>
      <c r="S81" s="22">
        <v>2707.43</v>
      </c>
      <c r="T81" s="22">
        <v>2704.43</v>
      </c>
      <c r="U81" s="22">
        <v>2693.78</v>
      </c>
      <c r="V81" s="22">
        <v>2778.5</v>
      </c>
      <c r="W81" s="22">
        <v>2835.94</v>
      </c>
      <c r="X81" s="22">
        <v>2697.73</v>
      </c>
      <c r="Y81" s="22">
        <v>2571.78</v>
      </c>
    </row>
    <row r="82" spans="1:25" ht="15.75">
      <c r="A82" s="13">
        <v>2</v>
      </c>
      <c r="B82" s="22">
        <v>2311.69</v>
      </c>
      <c r="C82" s="22">
        <v>2267.57</v>
      </c>
      <c r="D82" s="22">
        <v>2249.36</v>
      </c>
      <c r="E82" s="22">
        <v>2245.15</v>
      </c>
      <c r="F82" s="22">
        <v>2252.6</v>
      </c>
      <c r="G82" s="22">
        <v>2306.46</v>
      </c>
      <c r="H82" s="22">
        <v>2428.49</v>
      </c>
      <c r="I82" s="22">
        <v>2535.76</v>
      </c>
      <c r="J82" s="22">
        <v>2700.86</v>
      </c>
      <c r="K82" s="22">
        <v>2906.92</v>
      </c>
      <c r="L82" s="22">
        <v>2908.35</v>
      </c>
      <c r="M82" s="22">
        <v>2872.71</v>
      </c>
      <c r="N82" s="22">
        <v>2790.93</v>
      </c>
      <c r="O82" s="22">
        <v>2778.04</v>
      </c>
      <c r="P82" s="22">
        <v>2746.59</v>
      </c>
      <c r="Q82" s="22">
        <v>2725.99</v>
      </c>
      <c r="R82" s="22">
        <v>2697.17</v>
      </c>
      <c r="S82" s="22">
        <v>2680.87</v>
      </c>
      <c r="T82" s="22">
        <v>2676.69</v>
      </c>
      <c r="U82" s="22">
        <v>2699.31</v>
      </c>
      <c r="V82" s="22">
        <v>2795.36</v>
      </c>
      <c r="W82" s="22">
        <v>2885.25</v>
      </c>
      <c r="X82" s="22">
        <v>2714.75</v>
      </c>
      <c r="Y82" s="22">
        <v>2504.29</v>
      </c>
    </row>
    <row r="83" spans="1:25" ht="15.75">
      <c r="A83" s="13">
        <v>3</v>
      </c>
      <c r="B83" s="22">
        <v>2342.89</v>
      </c>
      <c r="C83" s="22">
        <v>2301.94</v>
      </c>
      <c r="D83" s="22">
        <v>2288.25</v>
      </c>
      <c r="E83" s="22">
        <v>2275.71</v>
      </c>
      <c r="F83" s="22">
        <v>2286.26</v>
      </c>
      <c r="G83" s="22">
        <v>2344.35</v>
      </c>
      <c r="H83" s="22">
        <v>2495.08</v>
      </c>
      <c r="I83" s="22">
        <v>2550.01</v>
      </c>
      <c r="J83" s="22">
        <v>2708.02</v>
      </c>
      <c r="K83" s="22">
        <v>2839.35</v>
      </c>
      <c r="L83" s="22">
        <v>2900.48</v>
      </c>
      <c r="M83" s="22">
        <v>2917.16</v>
      </c>
      <c r="N83" s="22">
        <v>2879.36</v>
      </c>
      <c r="O83" s="22">
        <v>2857.73</v>
      </c>
      <c r="P83" s="22">
        <v>2818.83</v>
      </c>
      <c r="Q83" s="22">
        <v>2792.77</v>
      </c>
      <c r="R83" s="22">
        <v>2746.19</v>
      </c>
      <c r="S83" s="22">
        <v>2720.8</v>
      </c>
      <c r="T83" s="22">
        <v>2694.93</v>
      </c>
      <c r="U83" s="22">
        <v>2711.58</v>
      </c>
      <c r="V83" s="22">
        <v>2781.25</v>
      </c>
      <c r="W83" s="22">
        <v>2912.41</v>
      </c>
      <c r="X83" s="22">
        <v>2764.62</v>
      </c>
      <c r="Y83" s="22">
        <v>2562</v>
      </c>
    </row>
    <row r="84" spans="1:25" ht="15.75">
      <c r="A84" s="13">
        <v>4</v>
      </c>
      <c r="B84" s="22">
        <v>2452.15</v>
      </c>
      <c r="C84" s="22">
        <v>2348.77</v>
      </c>
      <c r="D84" s="22">
        <v>2320.15</v>
      </c>
      <c r="E84" s="22">
        <v>2313.04</v>
      </c>
      <c r="F84" s="22">
        <v>2315.91</v>
      </c>
      <c r="G84" s="22">
        <v>2398.08</v>
      </c>
      <c r="H84" s="22">
        <v>2589.32</v>
      </c>
      <c r="I84" s="22">
        <v>2607.31</v>
      </c>
      <c r="J84" s="22">
        <v>2750.56</v>
      </c>
      <c r="K84" s="22">
        <v>2929.61</v>
      </c>
      <c r="L84" s="22">
        <v>2958.79</v>
      </c>
      <c r="M84" s="22">
        <v>2932.48</v>
      </c>
      <c r="N84" s="22">
        <v>2872.76</v>
      </c>
      <c r="O84" s="22">
        <v>2822.22</v>
      </c>
      <c r="P84" s="22">
        <v>2797.11</v>
      </c>
      <c r="Q84" s="22">
        <v>2775.61</v>
      </c>
      <c r="R84" s="22">
        <v>2764</v>
      </c>
      <c r="S84" s="22">
        <v>2726.73</v>
      </c>
      <c r="T84" s="22">
        <v>2707.03</v>
      </c>
      <c r="U84" s="22">
        <v>2758.33</v>
      </c>
      <c r="V84" s="22">
        <v>2810.51</v>
      </c>
      <c r="W84" s="22">
        <v>2854.93</v>
      </c>
      <c r="X84" s="22">
        <v>2739.31</v>
      </c>
      <c r="Y84" s="22">
        <v>2593.2</v>
      </c>
    </row>
    <row r="85" spans="1:25" ht="15.75">
      <c r="A85" s="13">
        <v>5</v>
      </c>
      <c r="B85" s="22">
        <v>2576.22</v>
      </c>
      <c r="C85" s="22">
        <v>2584.11</v>
      </c>
      <c r="D85" s="22">
        <v>2507.09</v>
      </c>
      <c r="E85" s="22">
        <v>2497.17</v>
      </c>
      <c r="F85" s="22">
        <v>2494.54</v>
      </c>
      <c r="G85" s="22">
        <v>2499.09</v>
      </c>
      <c r="H85" s="22">
        <v>2561.13</v>
      </c>
      <c r="I85" s="22">
        <v>2608.75</v>
      </c>
      <c r="J85" s="22">
        <v>2754.15</v>
      </c>
      <c r="K85" s="22">
        <v>2842.83</v>
      </c>
      <c r="L85" s="22">
        <v>2939.29</v>
      </c>
      <c r="M85" s="22">
        <v>2933.03</v>
      </c>
      <c r="N85" s="22">
        <v>2874.5</v>
      </c>
      <c r="O85" s="22">
        <v>2846.5</v>
      </c>
      <c r="P85" s="22">
        <v>2803.91</v>
      </c>
      <c r="Q85" s="22">
        <v>2798.7</v>
      </c>
      <c r="R85" s="22">
        <v>2774.18</v>
      </c>
      <c r="S85" s="22">
        <v>2717.19</v>
      </c>
      <c r="T85" s="22">
        <v>2732.73</v>
      </c>
      <c r="U85" s="22">
        <v>2805.48</v>
      </c>
      <c r="V85" s="22">
        <v>2875.07</v>
      </c>
      <c r="W85" s="22">
        <v>2947.34</v>
      </c>
      <c r="X85" s="22">
        <v>2803.49</v>
      </c>
      <c r="Y85" s="22">
        <v>2638.32</v>
      </c>
    </row>
    <row r="86" spans="1:25" ht="15.75">
      <c r="A86" s="13">
        <v>6</v>
      </c>
      <c r="B86" s="22">
        <v>2649.75</v>
      </c>
      <c r="C86" s="22">
        <v>2533.32</v>
      </c>
      <c r="D86" s="22">
        <v>2530.16</v>
      </c>
      <c r="E86" s="22">
        <v>2497.01</v>
      </c>
      <c r="F86" s="22">
        <v>2491.34</v>
      </c>
      <c r="G86" s="22">
        <v>2487.3</v>
      </c>
      <c r="H86" s="22">
        <v>2523.79</v>
      </c>
      <c r="I86" s="22">
        <v>2555.37</v>
      </c>
      <c r="J86" s="22">
        <v>2703.18</v>
      </c>
      <c r="K86" s="22">
        <v>2775.3</v>
      </c>
      <c r="L86" s="22">
        <v>2705.3</v>
      </c>
      <c r="M86" s="22">
        <v>2708.17</v>
      </c>
      <c r="N86" s="22">
        <v>2704.62</v>
      </c>
      <c r="O86" s="22">
        <v>2703.34</v>
      </c>
      <c r="P86" s="22">
        <v>2705.92</v>
      </c>
      <c r="Q86" s="22">
        <v>2714.49</v>
      </c>
      <c r="R86" s="22">
        <v>2701.13</v>
      </c>
      <c r="S86" s="22">
        <v>2671.97</v>
      </c>
      <c r="T86" s="22">
        <v>2690.03</v>
      </c>
      <c r="U86" s="22">
        <v>2747.21</v>
      </c>
      <c r="V86" s="22">
        <v>2801.72</v>
      </c>
      <c r="W86" s="22">
        <v>2802.79</v>
      </c>
      <c r="X86" s="22">
        <v>2791.65</v>
      </c>
      <c r="Y86" s="22">
        <v>2706.29</v>
      </c>
    </row>
    <row r="87" spans="1:25" ht="15.75">
      <c r="A87" s="13">
        <v>7</v>
      </c>
      <c r="B87" s="22">
        <v>2565.67</v>
      </c>
      <c r="C87" s="22">
        <v>2414.07</v>
      </c>
      <c r="D87" s="22">
        <v>2367.16</v>
      </c>
      <c r="E87" s="22">
        <v>2361.61</v>
      </c>
      <c r="F87" s="22">
        <v>2382.08</v>
      </c>
      <c r="G87" s="22">
        <v>2480.45</v>
      </c>
      <c r="H87" s="22">
        <v>2634.52</v>
      </c>
      <c r="I87" s="22">
        <v>2669.46</v>
      </c>
      <c r="J87" s="22">
        <v>2809.87</v>
      </c>
      <c r="K87" s="22">
        <v>3000.61</v>
      </c>
      <c r="L87" s="22">
        <v>3047.46</v>
      </c>
      <c r="M87" s="22">
        <v>3034.14</v>
      </c>
      <c r="N87" s="22">
        <v>2938.92</v>
      </c>
      <c r="O87" s="22">
        <v>2964.29</v>
      </c>
      <c r="P87" s="22">
        <v>2942.7</v>
      </c>
      <c r="Q87" s="22">
        <v>2914.49</v>
      </c>
      <c r="R87" s="22">
        <v>2863.44</v>
      </c>
      <c r="S87" s="22">
        <v>2817.37</v>
      </c>
      <c r="T87" s="22">
        <v>2814.57</v>
      </c>
      <c r="U87" s="22">
        <v>2799.06</v>
      </c>
      <c r="V87" s="22">
        <v>2943.2</v>
      </c>
      <c r="W87" s="22">
        <v>2973.01</v>
      </c>
      <c r="X87" s="22">
        <v>2810.64</v>
      </c>
      <c r="Y87" s="22">
        <v>2674.31</v>
      </c>
    </row>
    <row r="88" spans="1:25" ht="15.75">
      <c r="A88" s="13">
        <v>8</v>
      </c>
      <c r="B88" s="22">
        <v>2570.05</v>
      </c>
      <c r="C88" s="22">
        <v>2387.87</v>
      </c>
      <c r="D88" s="22">
        <v>2336.01</v>
      </c>
      <c r="E88" s="22">
        <v>2326.28</v>
      </c>
      <c r="F88" s="22">
        <v>2339.23</v>
      </c>
      <c r="G88" s="22">
        <v>2480.37</v>
      </c>
      <c r="H88" s="22">
        <v>2547.99</v>
      </c>
      <c r="I88" s="22">
        <v>2649.54</v>
      </c>
      <c r="J88" s="22">
        <v>2840.02</v>
      </c>
      <c r="K88" s="22">
        <v>3077.1</v>
      </c>
      <c r="L88" s="22">
        <v>3177.91</v>
      </c>
      <c r="M88" s="22">
        <v>3056.64</v>
      </c>
      <c r="N88" s="22">
        <v>2957.14</v>
      </c>
      <c r="O88" s="22">
        <v>2993.86</v>
      </c>
      <c r="P88" s="22">
        <v>2956.57</v>
      </c>
      <c r="Q88" s="22">
        <v>2904.11</v>
      </c>
      <c r="R88" s="22">
        <v>2833.45</v>
      </c>
      <c r="S88" s="22">
        <v>2794.86</v>
      </c>
      <c r="T88" s="22">
        <v>2791.55</v>
      </c>
      <c r="U88" s="22">
        <v>2846.56</v>
      </c>
      <c r="V88" s="22">
        <v>2965.45</v>
      </c>
      <c r="W88" s="22">
        <v>3061.11</v>
      </c>
      <c r="X88" s="22">
        <v>2859</v>
      </c>
      <c r="Y88" s="22">
        <v>2662</v>
      </c>
    </row>
    <row r="89" spans="1:25" ht="15.75">
      <c r="A89" s="13">
        <v>9</v>
      </c>
      <c r="B89" s="22">
        <v>2537.36</v>
      </c>
      <c r="C89" s="22">
        <v>2389.88</v>
      </c>
      <c r="D89" s="22">
        <v>2338.52</v>
      </c>
      <c r="E89" s="22">
        <v>2332.93</v>
      </c>
      <c r="F89" s="22">
        <v>2365.14</v>
      </c>
      <c r="G89" s="22">
        <v>2489.15</v>
      </c>
      <c r="H89" s="22">
        <v>2528.9</v>
      </c>
      <c r="I89" s="22">
        <v>2683.72</v>
      </c>
      <c r="J89" s="22">
        <v>2798.66</v>
      </c>
      <c r="K89" s="22">
        <v>2941.8</v>
      </c>
      <c r="L89" s="22">
        <v>2943.67</v>
      </c>
      <c r="M89" s="22">
        <v>2935.67</v>
      </c>
      <c r="N89" s="22">
        <v>2906.2</v>
      </c>
      <c r="O89" s="22">
        <v>2931.07</v>
      </c>
      <c r="P89" s="22">
        <v>2913.36</v>
      </c>
      <c r="Q89" s="22">
        <v>2887.41</v>
      </c>
      <c r="R89" s="22">
        <v>2824.81</v>
      </c>
      <c r="S89" s="22">
        <v>2789</v>
      </c>
      <c r="T89" s="22">
        <v>2783.58</v>
      </c>
      <c r="U89" s="22">
        <v>2747.02</v>
      </c>
      <c r="V89" s="22">
        <v>2873.93</v>
      </c>
      <c r="W89" s="22">
        <v>2944.98</v>
      </c>
      <c r="X89" s="22">
        <v>2794.75</v>
      </c>
      <c r="Y89" s="22">
        <v>2629.21</v>
      </c>
    </row>
    <row r="90" spans="1:25" ht="15.75">
      <c r="A90" s="13">
        <v>10</v>
      </c>
      <c r="B90" s="22">
        <v>2507.64</v>
      </c>
      <c r="C90" s="22">
        <v>2352.92</v>
      </c>
      <c r="D90" s="22">
        <v>2340.28</v>
      </c>
      <c r="E90" s="22">
        <v>2327.08</v>
      </c>
      <c r="F90" s="22">
        <v>2343.73</v>
      </c>
      <c r="G90" s="22">
        <v>2477.15</v>
      </c>
      <c r="H90" s="22">
        <v>2506.5</v>
      </c>
      <c r="I90" s="22">
        <v>2604.67</v>
      </c>
      <c r="J90" s="22">
        <v>2758.08</v>
      </c>
      <c r="K90" s="22">
        <v>2944</v>
      </c>
      <c r="L90" s="22">
        <v>2960.71</v>
      </c>
      <c r="M90" s="22">
        <v>2945.97</v>
      </c>
      <c r="N90" s="22">
        <v>2896.19</v>
      </c>
      <c r="O90" s="22">
        <v>2934.55</v>
      </c>
      <c r="P90" s="22">
        <v>2898.76</v>
      </c>
      <c r="Q90" s="22">
        <v>2816.12</v>
      </c>
      <c r="R90" s="22">
        <v>2770.43</v>
      </c>
      <c r="S90" s="22">
        <v>2730.28</v>
      </c>
      <c r="T90" s="22">
        <v>2735.97</v>
      </c>
      <c r="U90" s="22">
        <v>2679.9</v>
      </c>
      <c r="V90" s="22">
        <v>2836.77</v>
      </c>
      <c r="W90" s="22">
        <v>2912.43</v>
      </c>
      <c r="X90" s="22">
        <v>2709.78</v>
      </c>
      <c r="Y90" s="22">
        <v>2572.87</v>
      </c>
    </row>
    <row r="91" spans="1:25" ht="15.75">
      <c r="A91" s="13">
        <v>11</v>
      </c>
      <c r="B91" s="22">
        <v>2382.2</v>
      </c>
      <c r="C91" s="22">
        <v>2281.45</v>
      </c>
      <c r="D91" s="22">
        <v>2256.89</v>
      </c>
      <c r="E91" s="22">
        <v>2252.75</v>
      </c>
      <c r="F91" s="22">
        <v>2256.34</v>
      </c>
      <c r="G91" s="22">
        <v>2299.26</v>
      </c>
      <c r="H91" s="22">
        <v>2392.67</v>
      </c>
      <c r="I91" s="22">
        <v>2501.98</v>
      </c>
      <c r="J91" s="22">
        <v>2702.37</v>
      </c>
      <c r="K91" s="22">
        <v>2976.39</v>
      </c>
      <c r="L91" s="22">
        <v>2996.7</v>
      </c>
      <c r="M91" s="22">
        <v>2968.88</v>
      </c>
      <c r="N91" s="22">
        <v>2874.08</v>
      </c>
      <c r="O91" s="22">
        <v>2910.89</v>
      </c>
      <c r="P91" s="22">
        <v>2867.78</v>
      </c>
      <c r="Q91" s="22">
        <v>2790.59</v>
      </c>
      <c r="R91" s="22">
        <v>2673.19</v>
      </c>
      <c r="S91" s="22">
        <v>2650.78</v>
      </c>
      <c r="T91" s="22">
        <v>2646.17</v>
      </c>
      <c r="U91" s="22">
        <v>2612.3</v>
      </c>
      <c r="V91" s="22">
        <v>2798.42</v>
      </c>
      <c r="W91" s="22">
        <v>3084.77</v>
      </c>
      <c r="X91" s="22">
        <v>2788.97</v>
      </c>
      <c r="Y91" s="22">
        <v>2584.19</v>
      </c>
    </row>
    <row r="92" spans="1:25" ht="15.75">
      <c r="A92" s="13">
        <v>12</v>
      </c>
      <c r="B92" s="22">
        <v>2617.92</v>
      </c>
      <c r="C92" s="22">
        <v>2514.05</v>
      </c>
      <c r="D92" s="22">
        <v>2434.04</v>
      </c>
      <c r="E92" s="22">
        <v>2449.61</v>
      </c>
      <c r="F92" s="22">
        <v>2450.6</v>
      </c>
      <c r="G92" s="22">
        <v>2454.36</v>
      </c>
      <c r="H92" s="22">
        <v>2516.62</v>
      </c>
      <c r="I92" s="22">
        <v>2525.7</v>
      </c>
      <c r="J92" s="22">
        <v>2739.78</v>
      </c>
      <c r="K92" s="22">
        <v>2933</v>
      </c>
      <c r="L92" s="22">
        <v>2985.21</v>
      </c>
      <c r="M92" s="22">
        <v>2992.35</v>
      </c>
      <c r="N92" s="22">
        <v>2927.8</v>
      </c>
      <c r="O92" s="22">
        <v>2916.83</v>
      </c>
      <c r="P92" s="22">
        <v>2853.82</v>
      </c>
      <c r="Q92" s="22">
        <v>2841.44</v>
      </c>
      <c r="R92" s="22">
        <v>2787.89</v>
      </c>
      <c r="S92" s="22">
        <v>2763.84</v>
      </c>
      <c r="T92" s="22">
        <v>2757.33</v>
      </c>
      <c r="U92" s="22">
        <v>2769.2</v>
      </c>
      <c r="V92" s="22">
        <v>2933.57</v>
      </c>
      <c r="W92" s="22">
        <v>2980.94</v>
      </c>
      <c r="X92" s="22">
        <v>2877.8</v>
      </c>
      <c r="Y92" s="22">
        <v>2641.89</v>
      </c>
    </row>
    <row r="93" spans="1:25" ht="15.75">
      <c r="A93" s="13">
        <v>13</v>
      </c>
      <c r="B93" s="22">
        <v>2597.36</v>
      </c>
      <c r="C93" s="22">
        <v>2450.25</v>
      </c>
      <c r="D93" s="22">
        <v>2382.38</v>
      </c>
      <c r="E93" s="22">
        <v>2355.64</v>
      </c>
      <c r="F93" s="22">
        <v>2343.04</v>
      </c>
      <c r="G93" s="22">
        <v>2357.36</v>
      </c>
      <c r="H93" s="22">
        <v>2313.34</v>
      </c>
      <c r="I93" s="22">
        <v>2313.62</v>
      </c>
      <c r="J93" s="22">
        <v>2502.16</v>
      </c>
      <c r="K93" s="22">
        <v>2571.42</v>
      </c>
      <c r="L93" s="22">
        <v>2634.7</v>
      </c>
      <c r="M93" s="22">
        <v>2655.59</v>
      </c>
      <c r="N93" s="22">
        <v>2629.43</v>
      </c>
      <c r="O93" s="22">
        <v>2625.56</v>
      </c>
      <c r="P93" s="22">
        <v>2615.72</v>
      </c>
      <c r="Q93" s="22">
        <v>2596.11</v>
      </c>
      <c r="R93" s="22">
        <v>2574.01</v>
      </c>
      <c r="S93" s="22">
        <v>2571.77</v>
      </c>
      <c r="T93" s="22">
        <v>2580.03</v>
      </c>
      <c r="U93" s="22">
        <v>2638.98</v>
      </c>
      <c r="V93" s="22">
        <v>2790.54</v>
      </c>
      <c r="W93" s="22">
        <v>2850.62</v>
      </c>
      <c r="X93" s="22">
        <v>2738.67</v>
      </c>
      <c r="Y93" s="22">
        <v>2619.6</v>
      </c>
    </row>
    <row r="94" spans="1:25" ht="15.75">
      <c r="A94" s="13">
        <v>14</v>
      </c>
      <c r="B94" s="22">
        <v>2706.78</v>
      </c>
      <c r="C94" s="22">
        <v>2516.54</v>
      </c>
      <c r="D94" s="22">
        <v>2437.04</v>
      </c>
      <c r="E94" s="22">
        <v>2356.7</v>
      </c>
      <c r="F94" s="22">
        <v>2431.54</v>
      </c>
      <c r="G94" s="22">
        <v>2481.92</v>
      </c>
      <c r="H94" s="22">
        <v>2498.25</v>
      </c>
      <c r="I94" s="22">
        <v>2751.07</v>
      </c>
      <c r="J94" s="22">
        <v>2877.94</v>
      </c>
      <c r="K94" s="22">
        <v>3043.98</v>
      </c>
      <c r="L94" s="22">
        <v>3060.61</v>
      </c>
      <c r="M94" s="22">
        <v>3050.47</v>
      </c>
      <c r="N94" s="22">
        <v>3022.83</v>
      </c>
      <c r="O94" s="22">
        <v>3032.31</v>
      </c>
      <c r="P94" s="22">
        <v>3022.28</v>
      </c>
      <c r="Q94" s="22">
        <v>3102.31</v>
      </c>
      <c r="R94" s="22">
        <v>2949.26</v>
      </c>
      <c r="S94" s="22">
        <v>3093.3</v>
      </c>
      <c r="T94" s="22">
        <v>3042.42</v>
      </c>
      <c r="U94" s="22">
        <v>3016.95</v>
      </c>
      <c r="V94" s="22">
        <v>3096.19</v>
      </c>
      <c r="W94" s="22">
        <v>3119.49</v>
      </c>
      <c r="X94" s="22">
        <v>2945.2</v>
      </c>
      <c r="Y94" s="22">
        <v>2732.7</v>
      </c>
    </row>
    <row r="95" spans="1:25" ht="15.75">
      <c r="A95" s="13">
        <v>15</v>
      </c>
      <c r="B95" s="22">
        <v>2634.82</v>
      </c>
      <c r="C95" s="22">
        <v>2367.56</v>
      </c>
      <c r="D95" s="22">
        <v>2331.34</v>
      </c>
      <c r="E95" s="22">
        <v>2317.25</v>
      </c>
      <c r="F95" s="22">
        <v>2332.7</v>
      </c>
      <c r="G95" s="22">
        <v>2410.96</v>
      </c>
      <c r="H95" s="22">
        <v>2463</v>
      </c>
      <c r="I95" s="22">
        <v>2680.61</v>
      </c>
      <c r="J95" s="22">
        <v>2785.18</v>
      </c>
      <c r="K95" s="22">
        <v>2891.85</v>
      </c>
      <c r="L95" s="22">
        <v>2911</v>
      </c>
      <c r="M95" s="22">
        <v>2916.3</v>
      </c>
      <c r="N95" s="22">
        <v>2892.4</v>
      </c>
      <c r="O95" s="22">
        <v>2908.99</v>
      </c>
      <c r="P95" s="22">
        <v>2885.02</v>
      </c>
      <c r="Q95" s="22">
        <v>2898.33</v>
      </c>
      <c r="R95" s="22">
        <v>2834.76</v>
      </c>
      <c r="S95" s="22">
        <v>2808.28</v>
      </c>
      <c r="T95" s="22">
        <v>2793.62</v>
      </c>
      <c r="U95" s="22">
        <v>2757.83</v>
      </c>
      <c r="V95" s="22">
        <v>2817.43</v>
      </c>
      <c r="W95" s="22">
        <v>3039.4</v>
      </c>
      <c r="X95" s="22">
        <v>2858.12</v>
      </c>
      <c r="Y95" s="22">
        <v>2648.66</v>
      </c>
    </row>
    <row r="96" spans="1:25" ht="15.75">
      <c r="A96" s="13">
        <v>16</v>
      </c>
      <c r="B96" s="22">
        <v>2602.25</v>
      </c>
      <c r="C96" s="22">
        <v>2430.29</v>
      </c>
      <c r="D96" s="22">
        <v>2324.32</v>
      </c>
      <c r="E96" s="22">
        <v>2317.13</v>
      </c>
      <c r="F96" s="22">
        <v>2362.62</v>
      </c>
      <c r="G96" s="22">
        <v>2448.26</v>
      </c>
      <c r="H96" s="22">
        <v>2510.14</v>
      </c>
      <c r="I96" s="22">
        <v>2686.91</v>
      </c>
      <c r="J96" s="22">
        <v>2819.63</v>
      </c>
      <c r="K96" s="22">
        <v>2884.54</v>
      </c>
      <c r="L96" s="22">
        <v>2897.84</v>
      </c>
      <c r="M96" s="22">
        <v>2959.17</v>
      </c>
      <c r="N96" s="22">
        <v>2889.66</v>
      </c>
      <c r="O96" s="22">
        <v>2945.23</v>
      </c>
      <c r="P96" s="22">
        <v>2934.19</v>
      </c>
      <c r="Q96" s="22">
        <v>2936.38</v>
      </c>
      <c r="R96" s="22">
        <v>2867</v>
      </c>
      <c r="S96" s="22">
        <v>2840.51</v>
      </c>
      <c r="T96" s="22">
        <v>2847.52</v>
      </c>
      <c r="U96" s="22">
        <v>2828.1</v>
      </c>
      <c r="V96" s="22">
        <v>2876.1</v>
      </c>
      <c r="W96" s="22">
        <v>3031.22</v>
      </c>
      <c r="X96" s="22">
        <v>2896.71</v>
      </c>
      <c r="Y96" s="22">
        <v>2703.23</v>
      </c>
    </row>
    <row r="97" spans="1:25" ht="15.75">
      <c r="A97" s="13">
        <v>17</v>
      </c>
      <c r="B97" s="22">
        <v>2750.85</v>
      </c>
      <c r="C97" s="22">
        <v>2566.67</v>
      </c>
      <c r="D97" s="22">
        <v>2373.05</v>
      </c>
      <c r="E97" s="22">
        <v>2367.06</v>
      </c>
      <c r="F97" s="22">
        <v>2387.67</v>
      </c>
      <c r="G97" s="22">
        <v>2573.21</v>
      </c>
      <c r="H97" s="22">
        <v>2683.85</v>
      </c>
      <c r="I97" s="22">
        <v>2826.27</v>
      </c>
      <c r="J97" s="22">
        <v>2996.49</v>
      </c>
      <c r="K97" s="22">
        <v>3035.71</v>
      </c>
      <c r="L97" s="22">
        <v>3170.3</v>
      </c>
      <c r="M97" s="22">
        <v>3134.1</v>
      </c>
      <c r="N97" s="22">
        <v>3030.98</v>
      </c>
      <c r="O97" s="22">
        <v>3033.98</v>
      </c>
      <c r="P97" s="22">
        <v>3031.92</v>
      </c>
      <c r="Q97" s="22">
        <v>3058.45</v>
      </c>
      <c r="R97" s="22">
        <v>3033.24</v>
      </c>
      <c r="S97" s="22">
        <v>3000.93</v>
      </c>
      <c r="T97" s="22">
        <v>3003.56</v>
      </c>
      <c r="U97" s="22">
        <v>2966.06</v>
      </c>
      <c r="V97" s="22">
        <v>3005.78</v>
      </c>
      <c r="W97" s="22">
        <v>3127.86</v>
      </c>
      <c r="X97" s="22">
        <v>3026.73</v>
      </c>
      <c r="Y97" s="22">
        <v>2822.09</v>
      </c>
    </row>
    <row r="98" spans="1:25" ht="15.75">
      <c r="A98" s="13">
        <v>18</v>
      </c>
      <c r="B98" s="22">
        <v>2606.32</v>
      </c>
      <c r="C98" s="22">
        <v>2380</v>
      </c>
      <c r="D98" s="22">
        <v>2325.89</v>
      </c>
      <c r="E98" s="22">
        <v>2320.06</v>
      </c>
      <c r="F98" s="22">
        <v>2372.85</v>
      </c>
      <c r="G98" s="22">
        <v>2404.56</v>
      </c>
      <c r="H98" s="22">
        <v>2497.3</v>
      </c>
      <c r="I98" s="22">
        <v>2688.34</v>
      </c>
      <c r="J98" s="22">
        <v>2788.66</v>
      </c>
      <c r="K98" s="22">
        <v>2955.88</v>
      </c>
      <c r="L98" s="22">
        <v>2979.49</v>
      </c>
      <c r="M98" s="22">
        <v>2975.09</v>
      </c>
      <c r="N98" s="22">
        <v>2937.45</v>
      </c>
      <c r="O98" s="22">
        <v>2950.84</v>
      </c>
      <c r="P98" s="22">
        <v>2928.81</v>
      </c>
      <c r="Q98" s="22">
        <v>2898.05</v>
      </c>
      <c r="R98" s="22">
        <v>2819.8</v>
      </c>
      <c r="S98" s="22">
        <v>2792.23</v>
      </c>
      <c r="T98" s="22">
        <v>2783.4</v>
      </c>
      <c r="U98" s="22">
        <v>2762.81</v>
      </c>
      <c r="V98" s="22">
        <v>2795.82</v>
      </c>
      <c r="W98" s="22">
        <v>2966.47</v>
      </c>
      <c r="X98" s="22">
        <v>2807.23</v>
      </c>
      <c r="Y98" s="22">
        <v>2697.19</v>
      </c>
    </row>
    <row r="99" spans="1:25" ht="15.75">
      <c r="A99" s="13">
        <v>19</v>
      </c>
      <c r="B99" s="22">
        <v>2761.94</v>
      </c>
      <c r="C99" s="22">
        <v>2645.04</v>
      </c>
      <c r="D99" s="22">
        <v>2623.98</v>
      </c>
      <c r="E99" s="22">
        <v>2585.25</v>
      </c>
      <c r="F99" s="22">
        <v>2587.3</v>
      </c>
      <c r="G99" s="22">
        <v>2611.24</v>
      </c>
      <c r="H99" s="22">
        <v>2576.86</v>
      </c>
      <c r="I99" s="22">
        <v>2753.49</v>
      </c>
      <c r="J99" s="22">
        <v>2814.29</v>
      </c>
      <c r="K99" s="22">
        <v>2927.29</v>
      </c>
      <c r="L99" s="22">
        <v>2964.99</v>
      </c>
      <c r="M99" s="22">
        <v>2952.71</v>
      </c>
      <c r="N99" s="22">
        <v>2928.37</v>
      </c>
      <c r="O99" s="22">
        <v>2925.51</v>
      </c>
      <c r="P99" s="22">
        <v>2893.82</v>
      </c>
      <c r="Q99" s="22">
        <v>2878.89</v>
      </c>
      <c r="R99" s="22">
        <v>2854.91</v>
      </c>
      <c r="S99" s="22">
        <v>2835.12</v>
      </c>
      <c r="T99" s="22">
        <v>2836.82</v>
      </c>
      <c r="U99" s="22">
        <v>2854.05</v>
      </c>
      <c r="V99" s="22">
        <v>2905.22</v>
      </c>
      <c r="W99" s="22">
        <v>2965.86</v>
      </c>
      <c r="X99" s="22">
        <v>2953.88</v>
      </c>
      <c r="Y99" s="22">
        <v>2813.78</v>
      </c>
    </row>
    <row r="100" spans="1:25" ht="15.75">
      <c r="A100" s="13">
        <v>20</v>
      </c>
      <c r="B100" s="22">
        <v>2676.95</v>
      </c>
      <c r="C100" s="22">
        <v>2636.96</v>
      </c>
      <c r="D100" s="22">
        <v>2557.43</v>
      </c>
      <c r="E100" s="22">
        <v>2525.06</v>
      </c>
      <c r="F100" s="22">
        <v>2500.2</v>
      </c>
      <c r="G100" s="22">
        <v>2505.73</v>
      </c>
      <c r="H100" s="22">
        <v>2409.22</v>
      </c>
      <c r="I100" s="22">
        <v>2483.85</v>
      </c>
      <c r="J100" s="22">
        <v>2613.11</v>
      </c>
      <c r="K100" s="22">
        <v>2700.06</v>
      </c>
      <c r="L100" s="22">
        <v>2737.57</v>
      </c>
      <c r="M100" s="22">
        <v>2739.37</v>
      </c>
      <c r="N100" s="22">
        <v>2736.76</v>
      </c>
      <c r="O100" s="22">
        <v>2735.78</v>
      </c>
      <c r="P100" s="22">
        <v>2722.13</v>
      </c>
      <c r="Q100" s="22">
        <v>2717.78</v>
      </c>
      <c r="R100" s="22">
        <v>2697.99</v>
      </c>
      <c r="S100" s="22">
        <v>2691.45</v>
      </c>
      <c r="T100" s="22">
        <v>2695.43</v>
      </c>
      <c r="U100" s="22">
        <v>2713.26</v>
      </c>
      <c r="V100" s="22">
        <v>2805.23</v>
      </c>
      <c r="W100" s="22">
        <v>2870.52</v>
      </c>
      <c r="X100" s="22">
        <v>2795.68</v>
      </c>
      <c r="Y100" s="22">
        <v>2731.45</v>
      </c>
    </row>
    <row r="101" spans="1:25" ht="15.75">
      <c r="A101" s="13">
        <v>21</v>
      </c>
      <c r="B101" s="22">
        <v>2598.07</v>
      </c>
      <c r="C101" s="22">
        <v>2379.81</v>
      </c>
      <c r="D101" s="22">
        <v>2362.51</v>
      </c>
      <c r="E101" s="22">
        <v>2326.98</v>
      </c>
      <c r="F101" s="22">
        <v>2354.25</v>
      </c>
      <c r="G101" s="22">
        <v>2380.14</v>
      </c>
      <c r="H101" s="22">
        <v>2393.07</v>
      </c>
      <c r="I101" s="22">
        <v>2732.15</v>
      </c>
      <c r="J101" s="22">
        <v>2845.93</v>
      </c>
      <c r="K101" s="22">
        <v>2997.68</v>
      </c>
      <c r="L101" s="22">
        <v>3009.95</v>
      </c>
      <c r="M101" s="22">
        <v>3044.84</v>
      </c>
      <c r="N101" s="22">
        <v>2996.34</v>
      </c>
      <c r="O101" s="22">
        <v>3040.62</v>
      </c>
      <c r="P101" s="22">
        <v>2984.46</v>
      </c>
      <c r="Q101" s="22">
        <v>2964.08</v>
      </c>
      <c r="R101" s="22">
        <v>2869.97</v>
      </c>
      <c r="S101" s="22">
        <v>2832.76</v>
      </c>
      <c r="T101" s="22">
        <v>2815.65</v>
      </c>
      <c r="U101" s="22">
        <v>2771.14</v>
      </c>
      <c r="V101" s="22">
        <v>2835.57</v>
      </c>
      <c r="W101" s="22">
        <v>2992.42</v>
      </c>
      <c r="X101" s="22">
        <v>2838.97</v>
      </c>
      <c r="Y101" s="22">
        <v>2629.07</v>
      </c>
    </row>
    <row r="102" spans="1:25" ht="15.75">
      <c r="A102" s="13">
        <v>22</v>
      </c>
      <c r="B102" s="22">
        <v>2518.01</v>
      </c>
      <c r="C102" s="22">
        <v>2339.83</v>
      </c>
      <c r="D102" s="22">
        <v>2240.19</v>
      </c>
      <c r="E102" s="22">
        <v>2228.95</v>
      </c>
      <c r="F102" s="22">
        <v>2272.22</v>
      </c>
      <c r="G102" s="22">
        <v>2336.89</v>
      </c>
      <c r="H102" s="22">
        <v>2395.92</v>
      </c>
      <c r="I102" s="22">
        <v>2605.57</v>
      </c>
      <c r="J102" s="22">
        <v>2803.6</v>
      </c>
      <c r="K102" s="22">
        <v>2919.86</v>
      </c>
      <c r="L102" s="22">
        <v>2930.76</v>
      </c>
      <c r="M102" s="22">
        <v>2898.88</v>
      </c>
      <c r="N102" s="22">
        <v>2869.16</v>
      </c>
      <c r="O102" s="22">
        <v>2888.23</v>
      </c>
      <c r="P102" s="22">
        <v>2850.14</v>
      </c>
      <c r="Q102" s="22">
        <v>2845.07</v>
      </c>
      <c r="R102" s="22">
        <v>2814.99</v>
      </c>
      <c r="S102" s="22">
        <v>2797.06</v>
      </c>
      <c r="T102" s="22">
        <v>2797.19</v>
      </c>
      <c r="U102" s="22">
        <v>2663.84</v>
      </c>
      <c r="V102" s="22">
        <v>2801.19</v>
      </c>
      <c r="W102" s="22">
        <v>2898.73</v>
      </c>
      <c r="X102" s="22">
        <v>2825.13</v>
      </c>
      <c r="Y102" s="22">
        <v>2570.16</v>
      </c>
    </row>
    <row r="103" spans="1:25" ht="15.75">
      <c r="A103" s="13">
        <v>23</v>
      </c>
      <c r="B103" s="22">
        <v>2459.5</v>
      </c>
      <c r="C103" s="22">
        <v>2349.99</v>
      </c>
      <c r="D103" s="22">
        <v>2245.3</v>
      </c>
      <c r="E103" s="22">
        <v>2229.92</v>
      </c>
      <c r="F103" s="22">
        <v>2238.64</v>
      </c>
      <c r="G103" s="22">
        <v>2381.33</v>
      </c>
      <c r="H103" s="22">
        <v>2388.22</v>
      </c>
      <c r="I103" s="22">
        <v>2703.27</v>
      </c>
      <c r="J103" s="22">
        <v>2901.69</v>
      </c>
      <c r="K103" s="22">
        <v>3016.96</v>
      </c>
      <c r="L103" s="22">
        <v>3028.6</v>
      </c>
      <c r="M103" s="22">
        <v>3028.33</v>
      </c>
      <c r="N103" s="22">
        <v>3017.79</v>
      </c>
      <c r="O103" s="22">
        <v>3044.59</v>
      </c>
      <c r="P103" s="22">
        <v>3014</v>
      </c>
      <c r="Q103" s="22">
        <v>3004.98</v>
      </c>
      <c r="R103" s="22">
        <v>2937.73</v>
      </c>
      <c r="S103" s="22">
        <v>2903.88</v>
      </c>
      <c r="T103" s="22">
        <v>2894.77</v>
      </c>
      <c r="U103" s="22">
        <v>2793.36</v>
      </c>
      <c r="V103" s="22">
        <v>2877.1</v>
      </c>
      <c r="W103" s="22">
        <v>3025</v>
      </c>
      <c r="X103" s="22">
        <v>2865.41</v>
      </c>
      <c r="Y103" s="22">
        <v>2612.37</v>
      </c>
    </row>
    <row r="104" spans="1:25" ht="15.75">
      <c r="A104" s="13">
        <v>24</v>
      </c>
      <c r="B104" s="22">
        <v>2341.07</v>
      </c>
      <c r="C104" s="22">
        <v>2274.94</v>
      </c>
      <c r="D104" s="22">
        <v>2264.09</v>
      </c>
      <c r="E104" s="22">
        <v>2247.39</v>
      </c>
      <c r="F104" s="22">
        <v>2248.6</v>
      </c>
      <c r="G104" s="22">
        <v>2271.28</v>
      </c>
      <c r="H104" s="22">
        <v>2319.25</v>
      </c>
      <c r="I104" s="22">
        <v>2585.07</v>
      </c>
      <c r="J104" s="22">
        <v>2840.05</v>
      </c>
      <c r="K104" s="22">
        <v>3043.8</v>
      </c>
      <c r="L104" s="22">
        <v>3064.88</v>
      </c>
      <c r="M104" s="22">
        <v>3069.72</v>
      </c>
      <c r="N104" s="22">
        <v>3058.19</v>
      </c>
      <c r="O104" s="22">
        <v>3085.14</v>
      </c>
      <c r="P104" s="22">
        <v>3069.66</v>
      </c>
      <c r="Q104" s="22">
        <v>3034.7</v>
      </c>
      <c r="R104" s="22">
        <v>2989.63</v>
      </c>
      <c r="S104" s="22">
        <v>2896.81</v>
      </c>
      <c r="T104" s="22">
        <v>2885.54</v>
      </c>
      <c r="U104" s="22">
        <v>2793</v>
      </c>
      <c r="V104" s="22">
        <v>2872.94</v>
      </c>
      <c r="W104" s="22">
        <v>3020.65</v>
      </c>
      <c r="X104" s="22">
        <v>2829.81</v>
      </c>
      <c r="Y104" s="22">
        <v>2595.73</v>
      </c>
    </row>
    <row r="105" spans="1:25" ht="15.75">
      <c r="A105" s="13">
        <v>25</v>
      </c>
      <c r="B105" s="22">
        <v>2324.98</v>
      </c>
      <c r="C105" s="22">
        <v>2082.48</v>
      </c>
      <c r="D105" s="22">
        <v>1961.81</v>
      </c>
      <c r="E105" s="22">
        <v>1371.89</v>
      </c>
      <c r="F105" s="22">
        <v>1371.92</v>
      </c>
      <c r="G105" s="22">
        <v>2059.98</v>
      </c>
      <c r="H105" s="22">
        <v>2270.69</v>
      </c>
      <c r="I105" s="22">
        <v>2551.18</v>
      </c>
      <c r="J105" s="22">
        <v>2788.87</v>
      </c>
      <c r="K105" s="22">
        <v>2968.56</v>
      </c>
      <c r="L105" s="22">
        <v>2984.91</v>
      </c>
      <c r="M105" s="22">
        <v>2983.62</v>
      </c>
      <c r="N105" s="22">
        <v>2980.54</v>
      </c>
      <c r="O105" s="22">
        <v>2978.75</v>
      </c>
      <c r="P105" s="22">
        <v>2954.36</v>
      </c>
      <c r="Q105" s="22">
        <v>2889.21</v>
      </c>
      <c r="R105" s="22">
        <v>2792.89</v>
      </c>
      <c r="S105" s="22">
        <v>2782.03</v>
      </c>
      <c r="T105" s="22">
        <v>2752.96</v>
      </c>
      <c r="U105" s="22">
        <v>2604.91</v>
      </c>
      <c r="V105" s="22">
        <v>2767.95</v>
      </c>
      <c r="W105" s="22">
        <v>2909.12</v>
      </c>
      <c r="X105" s="22">
        <v>2749.89</v>
      </c>
      <c r="Y105" s="22">
        <v>2529.58</v>
      </c>
    </row>
    <row r="106" spans="1:25" ht="15.75">
      <c r="A106" s="13">
        <v>26</v>
      </c>
      <c r="B106" s="22">
        <v>2471.6</v>
      </c>
      <c r="C106" s="22">
        <v>2234.52</v>
      </c>
      <c r="D106" s="22">
        <v>2220.05</v>
      </c>
      <c r="E106" s="22">
        <v>2155.81</v>
      </c>
      <c r="F106" s="22">
        <v>2177.26</v>
      </c>
      <c r="G106" s="22">
        <v>2176.83</v>
      </c>
      <c r="H106" s="22">
        <v>2199.79</v>
      </c>
      <c r="I106" s="22">
        <v>2366.25</v>
      </c>
      <c r="J106" s="22">
        <v>2639.62</v>
      </c>
      <c r="K106" s="22">
        <v>2907.21</v>
      </c>
      <c r="L106" s="22">
        <v>2987.86</v>
      </c>
      <c r="M106" s="22">
        <v>2982.56</v>
      </c>
      <c r="N106" s="22">
        <v>2938.61</v>
      </c>
      <c r="O106" s="22">
        <v>2835.35</v>
      </c>
      <c r="P106" s="22">
        <v>2827.14</v>
      </c>
      <c r="Q106" s="22">
        <v>2740.49</v>
      </c>
      <c r="R106" s="22">
        <v>2626.44</v>
      </c>
      <c r="S106" s="22">
        <v>2578.07</v>
      </c>
      <c r="T106" s="22">
        <v>2581.13</v>
      </c>
      <c r="U106" s="22">
        <v>2586.72</v>
      </c>
      <c r="V106" s="22">
        <v>2793.59</v>
      </c>
      <c r="W106" s="22">
        <v>2904.78</v>
      </c>
      <c r="X106" s="22">
        <v>2779.2</v>
      </c>
      <c r="Y106" s="22">
        <v>2522.93</v>
      </c>
    </row>
    <row r="107" spans="1:25" ht="15.75">
      <c r="A107" s="13">
        <v>27</v>
      </c>
      <c r="B107" s="22">
        <v>2411</v>
      </c>
      <c r="C107" s="22">
        <v>2279.09</v>
      </c>
      <c r="D107" s="22">
        <v>2176.03</v>
      </c>
      <c r="E107" s="22">
        <v>2113.48</v>
      </c>
      <c r="F107" s="22">
        <v>2087.34</v>
      </c>
      <c r="G107" s="22">
        <v>2077.04</v>
      </c>
      <c r="H107" s="22">
        <v>2124.34</v>
      </c>
      <c r="I107" s="22">
        <v>2156.52</v>
      </c>
      <c r="J107" s="22">
        <v>2344.43</v>
      </c>
      <c r="K107" s="22">
        <v>2489.01</v>
      </c>
      <c r="L107" s="22">
        <v>2570.77</v>
      </c>
      <c r="M107" s="22">
        <v>2555.89</v>
      </c>
      <c r="N107" s="22">
        <v>2502.86</v>
      </c>
      <c r="O107" s="22">
        <v>2498.23</v>
      </c>
      <c r="P107" s="22">
        <v>2486.37</v>
      </c>
      <c r="Q107" s="22">
        <v>2460</v>
      </c>
      <c r="R107" s="22">
        <v>2409.54</v>
      </c>
      <c r="S107" s="22">
        <v>2377.4</v>
      </c>
      <c r="T107" s="22">
        <v>2383.93</v>
      </c>
      <c r="U107" s="22">
        <v>2417.23</v>
      </c>
      <c r="V107" s="22">
        <v>2619.86</v>
      </c>
      <c r="W107" s="22">
        <v>2765.83</v>
      </c>
      <c r="X107" s="22">
        <v>2653.39</v>
      </c>
      <c r="Y107" s="22">
        <v>2464.52</v>
      </c>
    </row>
    <row r="108" spans="1:25" ht="15.75">
      <c r="A108" s="13">
        <v>28</v>
      </c>
      <c r="B108" s="22">
        <v>2301.18</v>
      </c>
      <c r="C108" s="22">
        <v>2147.85</v>
      </c>
      <c r="D108" s="22">
        <v>2127.97</v>
      </c>
      <c r="E108" s="22">
        <v>2054.96</v>
      </c>
      <c r="F108" s="22">
        <v>2125.05</v>
      </c>
      <c r="G108" s="22">
        <v>2199.16</v>
      </c>
      <c r="H108" s="22">
        <v>2352.93</v>
      </c>
      <c r="I108" s="22">
        <v>2607.16</v>
      </c>
      <c r="J108" s="22">
        <v>2856.05</v>
      </c>
      <c r="K108" s="22">
        <v>3057.76</v>
      </c>
      <c r="L108" s="22">
        <v>3077.97</v>
      </c>
      <c r="M108" s="22">
        <v>3074.68</v>
      </c>
      <c r="N108" s="22">
        <v>3102.6</v>
      </c>
      <c r="O108" s="22">
        <v>3119.96</v>
      </c>
      <c r="P108" s="22">
        <v>3115.91</v>
      </c>
      <c r="Q108" s="22">
        <v>3051.66</v>
      </c>
      <c r="R108" s="22">
        <v>3046.64</v>
      </c>
      <c r="S108" s="22">
        <v>2953.27</v>
      </c>
      <c r="T108" s="22">
        <v>2948.19</v>
      </c>
      <c r="U108" s="22">
        <v>2808.49</v>
      </c>
      <c r="V108" s="22">
        <v>2942</v>
      </c>
      <c r="W108" s="22">
        <v>3069.9</v>
      </c>
      <c r="X108" s="22">
        <v>2822.83</v>
      </c>
      <c r="Y108" s="22">
        <v>2604.3</v>
      </c>
    </row>
    <row r="109" spans="1:25" ht="15.75">
      <c r="A109" s="13">
        <v>29</v>
      </c>
      <c r="B109" s="22">
        <v>2311.73</v>
      </c>
      <c r="C109" s="22">
        <v>2147.52</v>
      </c>
      <c r="D109" s="22">
        <v>2037.66</v>
      </c>
      <c r="E109" s="22">
        <v>2005.23</v>
      </c>
      <c r="F109" s="22">
        <v>2023.52</v>
      </c>
      <c r="G109" s="22">
        <v>2151.13</v>
      </c>
      <c r="H109" s="22">
        <v>2245.1</v>
      </c>
      <c r="I109" s="22">
        <v>2556.45</v>
      </c>
      <c r="J109" s="22">
        <v>2809.78</v>
      </c>
      <c r="K109" s="22">
        <v>2987.67</v>
      </c>
      <c r="L109" s="22">
        <v>3014.49</v>
      </c>
      <c r="M109" s="22">
        <v>3056.95</v>
      </c>
      <c r="N109" s="22">
        <v>2986.13</v>
      </c>
      <c r="O109" s="22">
        <v>3001.14</v>
      </c>
      <c r="P109" s="22">
        <v>2940.52</v>
      </c>
      <c r="Q109" s="22">
        <v>2911.43</v>
      </c>
      <c r="R109" s="22">
        <v>2841.31</v>
      </c>
      <c r="S109" s="22">
        <v>2796.9</v>
      </c>
      <c r="T109" s="22">
        <v>2786.44</v>
      </c>
      <c r="U109" s="22">
        <v>2761.9</v>
      </c>
      <c r="V109" s="22">
        <v>2808.03</v>
      </c>
      <c r="W109" s="22">
        <v>2991.46</v>
      </c>
      <c r="X109" s="22">
        <v>2830.23</v>
      </c>
      <c r="Y109" s="22">
        <v>2532.63</v>
      </c>
    </row>
    <row r="110" spans="1:25" ht="15.75">
      <c r="A110" s="13">
        <v>30</v>
      </c>
      <c r="B110" s="22">
        <v>2406.2</v>
      </c>
      <c r="C110" s="22">
        <v>2242.51</v>
      </c>
      <c r="D110" s="22">
        <v>2156.99</v>
      </c>
      <c r="E110" s="22">
        <v>2131.84</v>
      </c>
      <c r="F110" s="22">
        <v>2146.94</v>
      </c>
      <c r="G110" s="22">
        <v>2232.17</v>
      </c>
      <c r="H110" s="22">
        <v>2375.96</v>
      </c>
      <c r="I110" s="22">
        <v>2582.64</v>
      </c>
      <c r="J110" s="22">
        <v>2939.86</v>
      </c>
      <c r="K110" s="22">
        <v>3100.72</v>
      </c>
      <c r="L110" s="22">
        <v>3114.29</v>
      </c>
      <c r="M110" s="22">
        <v>3102.89</v>
      </c>
      <c r="N110" s="22">
        <v>3080.58</v>
      </c>
      <c r="O110" s="22">
        <v>3102.01</v>
      </c>
      <c r="P110" s="22">
        <v>3065.03</v>
      </c>
      <c r="Q110" s="22">
        <v>3030.2</v>
      </c>
      <c r="R110" s="22">
        <v>2920.33</v>
      </c>
      <c r="S110" s="22">
        <v>2874.25</v>
      </c>
      <c r="T110" s="22">
        <v>2781.26</v>
      </c>
      <c r="U110" s="22">
        <v>2770.15</v>
      </c>
      <c r="V110" s="22">
        <v>2891.15</v>
      </c>
      <c r="W110" s="22">
        <v>3140.71</v>
      </c>
      <c r="X110" s="22">
        <v>2920.42</v>
      </c>
      <c r="Y110" s="22">
        <v>2562.09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3" t="s">
        <v>78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3298.28</v>
      </c>
      <c r="C115" s="22">
        <v>3235.78</v>
      </c>
      <c r="D115" s="22">
        <v>3170.66</v>
      </c>
      <c r="E115" s="22">
        <v>3161.62</v>
      </c>
      <c r="F115" s="22">
        <v>3187.31</v>
      </c>
      <c r="G115" s="22">
        <v>3306.01</v>
      </c>
      <c r="H115" s="22">
        <v>3361.57</v>
      </c>
      <c r="I115" s="22">
        <v>3503.39</v>
      </c>
      <c r="J115" s="22">
        <v>3652.44</v>
      </c>
      <c r="K115" s="22">
        <v>3825.51</v>
      </c>
      <c r="L115" s="22">
        <v>3851.36</v>
      </c>
      <c r="M115" s="22">
        <v>3843.72</v>
      </c>
      <c r="N115" s="22">
        <v>3803.97</v>
      </c>
      <c r="O115" s="22">
        <v>3795.26</v>
      </c>
      <c r="P115" s="22">
        <v>3715.25</v>
      </c>
      <c r="Q115" s="22">
        <v>3668.9</v>
      </c>
      <c r="R115" s="22">
        <v>3601.98</v>
      </c>
      <c r="S115" s="22">
        <v>3575.1</v>
      </c>
      <c r="T115" s="22">
        <v>3572.1</v>
      </c>
      <c r="U115" s="22">
        <v>3561.45</v>
      </c>
      <c r="V115" s="22">
        <v>3646.17</v>
      </c>
      <c r="W115" s="22">
        <v>3703.61</v>
      </c>
      <c r="X115" s="22">
        <v>3565.4</v>
      </c>
      <c r="Y115" s="22">
        <v>3439.45</v>
      </c>
    </row>
    <row r="116" spans="1:25" ht="15.75">
      <c r="A116" s="13">
        <v>2</v>
      </c>
      <c r="B116" s="22">
        <v>3179.36</v>
      </c>
      <c r="C116" s="22">
        <v>3135.24</v>
      </c>
      <c r="D116" s="22">
        <v>3117.03</v>
      </c>
      <c r="E116" s="22">
        <v>3112.82</v>
      </c>
      <c r="F116" s="22">
        <v>3120.27</v>
      </c>
      <c r="G116" s="22">
        <v>3174.13</v>
      </c>
      <c r="H116" s="22">
        <v>3296.16</v>
      </c>
      <c r="I116" s="22">
        <v>3403.43</v>
      </c>
      <c r="J116" s="22">
        <v>3568.53</v>
      </c>
      <c r="K116" s="22">
        <v>3774.59</v>
      </c>
      <c r="L116" s="22">
        <v>3776.02</v>
      </c>
      <c r="M116" s="22">
        <v>3740.38</v>
      </c>
      <c r="N116" s="22">
        <v>3658.6</v>
      </c>
      <c r="O116" s="22">
        <v>3645.71</v>
      </c>
      <c r="P116" s="22">
        <v>3614.26</v>
      </c>
      <c r="Q116" s="22">
        <v>3593.66</v>
      </c>
      <c r="R116" s="22">
        <v>3564.84</v>
      </c>
      <c r="S116" s="22">
        <v>3548.54</v>
      </c>
      <c r="T116" s="22">
        <v>3544.36</v>
      </c>
      <c r="U116" s="22">
        <v>3566.98</v>
      </c>
      <c r="V116" s="22">
        <v>3663.03</v>
      </c>
      <c r="W116" s="22">
        <v>3752.92</v>
      </c>
      <c r="X116" s="22">
        <v>3582.42</v>
      </c>
      <c r="Y116" s="22">
        <v>3371.96</v>
      </c>
    </row>
    <row r="117" spans="1:25" ht="15.75">
      <c r="A117" s="13">
        <v>3</v>
      </c>
      <c r="B117" s="22">
        <v>3210.56</v>
      </c>
      <c r="C117" s="22">
        <v>3169.61</v>
      </c>
      <c r="D117" s="22">
        <v>3155.92</v>
      </c>
      <c r="E117" s="22">
        <v>3143.38</v>
      </c>
      <c r="F117" s="22">
        <v>3153.93</v>
      </c>
      <c r="G117" s="22">
        <v>3212.02</v>
      </c>
      <c r="H117" s="22">
        <v>3362.75</v>
      </c>
      <c r="I117" s="22">
        <v>3417.68</v>
      </c>
      <c r="J117" s="22">
        <v>3575.69</v>
      </c>
      <c r="K117" s="22">
        <v>3707.02</v>
      </c>
      <c r="L117" s="22">
        <v>3768.15</v>
      </c>
      <c r="M117" s="22">
        <v>3784.83</v>
      </c>
      <c r="N117" s="22">
        <v>3747.03</v>
      </c>
      <c r="O117" s="22">
        <v>3725.4</v>
      </c>
      <c r="P117" s="22">
        <v>3686.5</v>
      </c>
      <c r="Q117" s="22">
        <v>3660.44</v>
      </c>
      <c r="R117" s="22">
        <v>3613.86</v>
      </c>
      <c r="S117" s="22">
        <v>3588.47</v>
      </c>
      <c r="T117" s="22">
        <v>3562.6</v>
      </c>
      <c r="U117" s="22">
        <v>3579.25</v>
      </c>
      <c r="V117" s="22">
        <v>3648.92</v>
      </c>
      <c r="W117" s="22">
        <v>3780.08</v>
      </c>
      <c r="X117" s="22">
        <v>3632.29</v>
      </c>
      <c r="Y117" s="22">
        <v>3429.67</v>
      </c>
    </row>
    <row r="118" spans="1:25" ht="15.75">
      <c r="A118" s="13">
        <v>4</v>
      </c>
      <c r="B118" s="22">
        <v>3319.82</v>
      </c>
      <c r="C118" s="22">
        <v>3216.44</v>
      </c>
      <c r="D118" s="22">
        <v>3187.82</v>
      </c>
      <c r="E118" s="22">
        <v>3180.71</v>
      </c>
      <c r="F118" s="22">
        <v>3183.58</v>
      </c>
      <c r="G118" s="22">
        <v>3265.75</v>
      </c>
      <c r="H118" s="22">
        <v>3456.99</v>
      </c>
      <c r="I118" s="22">
        <v>3474.98</v>
      </c>
      <c r="J118" s="22">
        <v>3618.23</v>
      </c>
      <c r="K118" s="22">
        <v>3797.28</v>
      </c>
      <c r="L118" s="22">
        <v>3826.46</v>
      </c>
      <c r="M118" s="22">
        <v>3800.15</v>
      </c>
      <c r="N118" s="22">
        <v>3740.43</v>
      </c>
      <c r="O118" s="22">
        <v>3689.89</v>
      </c>
      <c r="P118" s="22">
        <v>3664.78</v>
      </c>
      <c r="Q118" s="22">
        <v>3643.28</v>
      </c>
      <c r="R118" s="22">
        <v>3631.67</v>
      </c>
      <c r="S118" s="22">
        <v>3594.4</v>
      </c>
      <c r="T118" s="22">
        <v>3574.7</v>
      </c>
      <c r="U118" s="22">
        <v>3626</v>
      </c>
      <c r="V118" s="22">
        <v>3678.18</v>
      </c>
      <c r="W118" s="22">
        <v>3722.6</v>
      </c>
      <c r="X118" s="22">
        <v>3606.98</v>
      </c>
      <c r="Y118" s="22">
        <v>3460.87</v>
      </c>
    </row>
    <row r="119" spans="1:25" ht="15.75">
      <c r="A119" s="13">
        <v>5</v>
      </c>
      <c r="B119" s="22">
        <v>3443.89</v>
      </c>
      <c r="C119" s="22">
        <v>3451.78</v>
      </c>
      <c r="D119" s="22">
        <v>3374.76</v>
      </c>
      <c r="E119" s="22">
        <v>3364.84</v>
      </c>
      <c r="F119" s="22">
        <v>3362.21</v>
      </c>
      <c r="G119" s="22">
        <v>3366.76</v>
      </c>
      <c r="H119" s="22">
        <v>3428.8</v>
      </c>
      <c r="I119" s="22">
        <v>3476.42</v>
      </c>
      <c r="J119" s="22">
        <v>3621.82</v>
      </c>
      <c r="K119" s="22">
        <v>3710.5</v>
      </c>
      <c r="L119" s="22">
        <v>3806.96</v>
      </c>
      <c r="M119" s="22">
        <v>3800.7</v>
      </c>
      <c r="N119" s="22">
        <v>3742.17</v>
      </c>
      <c r="O119" s="22">
        <v>3714.17</v>
      </c>
      <c r="P119" s="22">
        <v>3671.58</v>
      </c>
      <c r="Q119" s="22">
        <v>3666.37</v>
      </c>
      <c r="R119" s="22">
        <v>3641.85</v>
      </c>
      <c r="S119" s="22">
        <v>3584.86</v>
      </c>
      <c r="T119" s="22">
        <v>3600.4</v>
      </c>
      <c r="U119" s="22">
        <v>3673.15</v>
      </c>
      <c r="V119" s="22">
        <v>3742.74</v>
      </c>
      <c r="W119" s="22">
        <v>3815.01</v>
      </c>
      <c r="X119" s="22">
        <v>3671.16</v>
      </c>
      <c r="Y119" s="22">
        <v>3505.99</v>
      </c>
    </row>
    <row r="120" spans="1:25" ht="15.75">
      <c r="A120" s="13">
        <v>6</v>
      </c>
      <c r="B120" s="22">
        <v>3517.42</v>
      </c>
      <c r="C120" s="22">
        <v>3400.99</v>
      </c>
      <c r="D120" s="22">
        <v>3397.83</v>
      </c>
      <c r="E120" s="22">
        <v>3364.68</v>
      </c>
      <c r="F120" s="22">
        <v>3359.01</v>
      </c>
      <c r="G120" s="22">
        <v>3354.97</v>
      </c>
      <c r="H120" s="22">
        <v>3391.46</v>
      </c>
      <c r="I120" s="22">
        <v>3423.04</v>
      </c>
      <c r="J120" s="22">
        <v>3570.85</v>
      </c>
      <c r="K120" s="22">
        <v>3642.97</v>
      </c>
      <c r="L120" s="22">
        <v>3572.97</v>
      </c>
      <c r="M120" s="22">
        <v>3575.84</v>
      </c>
      <c r="N120" s="22">
        <v>3572.29</v>
      </c>
      <c r="O120" s="22">
        <v>3571.01</v>
      </c>
      <c r="P120" s="22">
        <v>3573.59</v>
      </c>
      <c r="Q120" s="22">
        <v>3582.16</v>
      </c>
      <c r="R120" s="22">
        <v>3568.8</v>
      </c>
      <c r="S120" s="22">
        <v>3539.64</v>
      </c>
      <c r="T120" s="22">
        <v>3557.7</v>
      </c>
      <c r="U120" s="22">
        <v>3614.88</v>
      </c>
      <c r="V120" s="22">
        <v>3669.39</v>
      </c>
      <c r="W120" s="22">
        <v>3670.46</v>
      </c>
      <c r="X120" s="22">
        <v>3659.32</v>
      </c>
      <c r="Y120" s="22">
        <v>3573.96</v>
      </c>
    </row>
    <row r="121" spans="1:25" ht="15.75">
      <c r="A121" s="13">
        <v>7</v>
      </c>
      <c r="B121" s="22">
        <v>3433.34</v>
      </c>
      <c r="C121" s="22">
        <v>3281.74</v>
      </c>
      <c r="D121" s="22">
        <v>3234.83</v>
      </c>
      <c r="E121" s="22">
        <v>3229.28</v>
      </c>
      <c r="F121" s="22">
        <v>3249.75</v>
      </c>
      <c r="G121" s="22">
        <v>3348.12</v>
      </c>
      <c r="H121" s="22">
        <v>3502.19</v>
      </c>
      <c r="I121" s="22">
        <v>3537.13</v>
      </c>
      <c r="J121" s="22">
        <v>3677.54</v>
      </c>
      <c r="K121" s="22">
        <v>3868.28</v>
      </c>
      <c r="L121" s="22">
        <v>3915.13</v>
      </c>
      <c r="M121" s="22">
        <v>3901.81</v>
      </c>
      <c r="N121" s="22">
        <v>3806.59</v>
      </c>
      <c r="O121" s="22">
        <v>3831.96</v>
      </c>
      <c r="P121" s="22">
        <v>3810.37</v>
      </c>
      <c r="Q121" s="22">
        <v>3782.16</v>
      </c>
      <c r="R121" s="22">
        <v>3731.11</v>
      </c>
      <c r="S121" s="22">
        <v>3685.04</v>
      </c>
      <c r="T121" s="22">
        <v>3682.24</v>
      </c>
      <c r="U121" s="22">
        <v>3666.73</v>
      </c>
      <c r="V121" s="22">
        <v>3810.87</v>
      </c>
      <c r="W121" s="22">
        <v>3840.68</v>
      </c>
      <c r="X121" s="22">
        <v>3678.31</v>
      </c>
      <c r="Y121" s="22">
        <v>3541.98</v>
      </c>
    </row>
    <row r="122" spans="1:25" ht="15.75">
      <c r="A122" s="13">
        <v>8</v>
      </c>
      <c r="B122" s="22">
        <v>3437.72</v>
      </c>
      <c r="C122" s="22">
        <v>3255.54</v>
      </c>
      <c r="D122" s="22">
        <v>3203.68</v>
      </c>
      <c r="E122" s="22">
        <v>3193.95</v>
      </c>
      <c r="F122" s="22">
        <v>3206.9</v>
      </c>
      <c r="G122" s="22">
        <v>3348.04</v>
      </c>
      <c r="H122" s="22">
        <v>3415.66</v>
      </c>
      <c r="I122" s="22">
        <v>3517.21</v>
      </c>
      <c r="J122" s="22">
        <v>3707.69</v>
      </c>
      <c r="K122" s="22">
        <v>3944.77</v>
      </c>
      <c r="L122" s="22">
        <v>4045.58</v>
      </c>
      <c r="M122" s="22">
        <v>3924.31</v>
      </c>
      <c r="N122" s="22">
        <v>3824.81</v>
      </c>
      <c r="O122" s="22">
        <v>3861.53</v>
      </c>
      <c r="P122" s="22">
        <v>3824.24</v>
      </c>
      <c r="Q122" s="22">
        <v>3771.78</v>
      </c>
      <c r="R122" s="22">
        <v>3701.12</v>
      </c>
      <c r="S122" s="22">
        <v>3662.53</v>
      </c>
      <c r="T122" s="22">
        <v>3659.22</v>
      </c>
      <c r="U122" s="22">
        <v>3714.23</v>
      </c>
      <c r="V122" s="22">
        <v>3833.12</v>
      </c>
      <c r="W122" s="22">
        <v>3928.78</v>
      </c>
      <c r="X122" s="22">
        <v>3726.67</v>
      </c>
      <c r="Y122" s="22">
        <v>3529.67</v>
      </c>
    </row>
    <row r="123" spans="1:25" ht="15.75">
      <c r="A123" s="13">
        <v>9</v>
      </c>
      <c r="B123" s="22">
        <v>3405.03</v>
      </c>
      <c r="C123" s="22">
        <v>3257.55</v>
      </c>
      <c r="D123" s="22">
        <v>3206.19</v>
      </c>
      <c r="E123" s="22">
        <v>3200.6</v>
      </c>
      <c r="F123" s="22">
        <v>3232.81</v>
      </c>
      <c r="G123" s="22">
        <v>3356.82</v>
      </c>
      <c r="H123" s="22">
        <v>3396.57</v>
      </c>
      <c r="I123" s="22">
        <v>3551.39</v>
      </c>
      <c r="J123" s="22">
        <v>3666.33</v>
      </c>
      <c r="K123" s="22">
        <v>3809.47</v>
      </c>
      <c r="L123" s="22">
        <v>3811.34</v>
      </c>
      <c r="M123" s="22">
        <v>3803.34</v>
      </c>
      <c r="N123" s="22">
        <v>3773.87</v>
      </c>
      <c r="O123" s="22">
        <v>3798.74</v>
      </c>
      <c r="P123" s="22">
        <v>3781.03</v>
      </c>
      <c r="Q123" s="22">
        <v>3755.08</v>
      </c>
      <c r="R123" s="22">
        <v>3692.48</v>
      </c>
      <c r="S123" s="22">
        <v>3656.67</v>
      </c>
      <c r="T123" s="22">
        <v>3651.25</v>
      </c>
      <c r="U123" s="22">
        <v>3614.69</v>
      </c>
      <c r="V123" s="22">
        <v>3741.6</v>
      </c>
      <c r="W123" s="22">
        <v>3812.65</v>
      </c>
      <c r="X123" s="22">
        <v>3662.42</v>
      </c>
      <c r="Y123" s="22">
        <v>3496.88</v>
      </c>
    </row>
    <row r="124" spans="1:25" ht="15.75">
      <c r="A124" s="13">
        <v>10</v>
      </c>
      <c r="B124" s="22">
        <v>3375.31</v>
      </c>
      <c r="C124" s="22">
        <v>3220.59</v>
      </c>
      <c r="D124" s="22">
        <v>3207.95</v>
      </c>
      <c r="E124" s="22">
        <v>3194.75</v>
      </c>
      <c r="F124" s="22">
        <v>3211.4</v>
      </c>
      <c r="G124" s="22">
        <v>3344.82</v>
      </c>
      <c r="H124" s="22">
        <v>3374.17</v>
      </c>
      <c r="I124" s="22">
        <v>3472.34</v>
      </c>
      <c r="J124" s="22">
        <v>3625.75</v>
      </c>
      <c r="K124" s="22">
        <v>3811.67</v>
      </c>
      <c r="L124" s="22">
        <v>3828.38</v>
      </c>
      <c r="M124" s="22">
        <v>3813.64</v>
      </c>
      <c r="N124" s="22">
        <v>3763.86</v>
      </c>
      <c r="O124" s="22">
        <v>3802.22</v>
      </c>
      <c r="P124" s="22">
        <v>3766.43</v>
      </c>
      <c r="Q124" s="22">
        <v>3683.79</v>
      </c>
      <c r="R124" s="22">
        <v>3638.1</v>
      </c>
      <c r="S124" s="22">
        <v>3597.95</v>
      </c>
      <c r="T124" s="22">
        <v>3603.64</v>
      </c>
      <c r="U124" s="22">
        <v>3547.57</v>
      </c>
      <c r="V124" s="22">
        <v>3704.44</v>
      </c>
      <c r="W124" s="22">
        <v>3780.1</v>
      </c>
      <c r="X124" s="22">
        <v>3577.45</v>
      </c>
      <c r="Y124" s="22">
        <v>3440.54</v>
      </c>
    </row>
    <row r="125" spans="1:25" ht="15.75">
      <c r="A125" s="13">
        <v>11</v>
      </c>
      <c r="B125" s="22">
        <v>3249.87</v>
      </c>
      <c r="C125" s="22">
        <v>3149.12</v>
      </c>
      <c r="D125" s="22">
        <v>3124.56</v>
      </c>
      <c r="E125" s="22">
        <v>3120.42</v>
      </c>
      <c r="F125" s="22">
        <v>3124.01</v>
      </c>
      <c r="G125" s="22">
        <v>3166.93</v>
      </c>
      <c r="H125" s="22">
        <v>3260.34</v>
      </c>
      <c r="I125" s="22">
        <v>3369.65</v>
      </c>
      <c r="J125" s="22">
        <v>3570.04</v>
      </c>
      <c r="K125" s="22">
        <v>3844.06</v>
      </c>
      <c r="L125" s="22">
        <v>3864.37</v>
      </c>
      <c r="M125" s="22">
        <v>3836.55</v>
      </c>
      <c r="N125" s="22">
        <v>3741.75</v>
      </c>
      <c r="O125" s="22">
        <v>3778.56</v>
      </c>
      <c r="P125" s="22">
        <v>3735.45</v>
      </c>
      <c r="Q125" s="22">
        <v>3658.26</v>
      </c>
      <c r="R125" s="22">
        <v>3540.86</v>
      </c>
      <c r="S125" s="22">
        <v>3518.45</v>
      </c>
      <c r="T125" s="22">
        <v>3513.84</v>
      </c>
      <c r="U125" s="22">
        <v>3479.97</v>
      </c>
      <c r="V125" s="22">
        <v>3666.09</v>
      </c>
      <c r="W125" s="22">
        <v>3952.44</v>
      </c>
      <c r="X125" s="22">
        <v>3656.64</v>
      </c>
      <c r="Y125" s="22">
        <v>3451.86</v>
      </c>
    </row>
    <row r="126" spans="1:25" ht="15.75">
      <c r="A126" s="13">
        <v>12</v>
      </c>
      <c r="B126" s="22">
        <v>3485.59</v>
      </c>
      <c r="C126" s="22">
        <v>3381.72</v>
      </c>
      <c r="D126" s="22">
        <v>3301.71</v>
      </c>
      <c r="E126" s="22">
        <v>3317.28</v>
      </c>
      <c r="F126" s="22">
        <v>3318.27</v>
      </c>
      <c r="G126" s="22">
        <v>3322.03</v>
      </c>
      <c r="H126" s="22">
        <v>3384.29</v>
      </c>
      <c r="I126" s="22">
        <v>3393.37</v>
      </c>
      <c r="J126" s="22">
        <v>3607.45</v>
      </c>
      <c r="K126" s="22">
        <v>3800.67</v>
      </c>
      <c r="L126" s="22">
        <v>3852.88</v>
      </c>
      <c r="M126" s="22">
        <v>3860.02</v>
      </c>
      <c r="N126" s="22">
        <v>3795.47</v>
      </c>
      <c r="O126" s="22">
        <v>3784.5</v>
      </c>
      <c r="P126" s="22">
        <v>3721.49</v>
      </c>
      <c r="Q126" s="22">
        <v>3709.11</v>
      </c>
      <c r="R126" s="22">
        <v>3655.56</v>
      </c>
      <c r="S126" s="22">
        <v>3631.51</v>
      </c>
      <c r="T126" s="22">
        <v>3625</v>
      </c>
      <c r="U126" s="22">
        <v>3636.87</v>
      </c>
      <c r="V126" s="22">
        <v>3801.24</v>
      </c>
      <c r="W126" s="22">
        <v>3848.61</v>
      </c>
      <c r="X126" s="22">
        <v>3745.47</v>
      </c>
      <c r="Y126" s="22">
        <v>3509.56</v>
      </c>
    </row>
    <row r="127" spans="1:25" ht="15.75">
      <c r="A127" s="13">
        <v>13</v>
      </c>
      <c r="B127" s="22">
        <v>3465.03</v>
      </c>
      <c r="C127" s="22">
        <v>3317.92</v>
      </c>
      <c r="D127" s="22">
        <v>3250.05</v>
      </c>
      <c r="E127" s="22">
        <v>3223.31</v>
      </c>
      <c r="F127" s="22">
        <v>3210.71</v>
      </c>
      <c r="G127" s="22">
        <v>3225.03</v>
      </c>
      <c r="H127" s="22">
        <v>3181.01</v>
      </c>
      <c r="I127" s="22">
        <v>3181.29</v>
      </c>
      <c r="J127" s="22">
        <v>3369.83</v>
      </c>
      <c r="K127" s="22">
        <v>3439.09</v>
      </c>
      <c r="L127" s="22">
        <v>3502.37</v>
      </c>
      <c r="M127" s="22">
        <v>3523.26</v>
      </c>
      <c r="N127" s="22">
        <v>3497.1</v>
      </c>
      <c r="O127" s="22">
        <v>3493.23</v>
      </c>
      <c r="P127" s="22">
        <v>3483.39</v>
      </c>
      <c r="Q127" s="22">
        <v>3463.78</v>
      </c>
      <c r="R127" s="22">
        <v>3441.68</v>
      </c>
      <c r="S127" s="22">
        <v>3439.44</v>
      </c>
      <c r="T127" s="22">
        <v>3447.7</v>
      </c>
      <c r="U127" s="22">
        <v>3506.65</v>
      </c>
      <c r="V127" s="22">
        <v>3658.21</v>
      </c>
      <c r="W127" s="22">
        <v>3718.29</v>
      </c>
      <c r="X127" s="22">
        <v>3606.34</v>
      </c>
      <c r="Y127" s="22">
        <v>3487.27</v>
      </c>
    </row>
    <row r="128" spans="1:25" ht="15.75">
      <c r="A128" s="13">
        <v>14</v>
      </c>
      <c r="B128" s="22">
        <v>3574.45</v>
      </c>
      <c r="C128" s="22">
        <v>3384.21</v>
      </c>
      <c r="D128" s="22">
        <v>3304.71</v>
      </c>
      <c r="E128" s="22">
        <v>3224.37</v>
      </c>
      <c r="F128" s="22">
        <v>3299.21</v>
      </c>
      <c r="G128" s="22">
        <v>3349.59</v>
      </c>
      <c r="H128" s="22">
        <v>3365.92</v>
      </c>
      <c r="I128" s="22">
        <v>3618.74</v>
      </c>
      <c r="J128" s="22">
        <v>3745.61</v>
      </c>
      <c r="K128" s="22">
        <v>3911.65</v>
      </c>
      <c r="L128" s="22">
        <v>3928.28</v>
      </c>
      <c r="M128" s="22">
        <v>3918.14</v>
      </c>
      <c r="N128" s="22">
        <v>3890.5</v>
      </c>
      <c r="O128" s="22">
        <v>3899.98</v>
      </c>
      <c r="P128" s="22">
        <v>3889.95</v>
      </c>
      <c r="Q128" s="22">
        <v>3969.98</v>
      </c>
      <c r="R128" s="22">
        <v>3816.93</v>
      </c>
      <c r="S128" s="22">
        <v>3960.97</v>
      </c>
      <c r="T128" s="22">
        <v>3910.09</v>
      </c>
      <c r="U128" s="22">
        <v>3884.62</v>
      </c>
      <c r="V128" s="22">
        <v>3963.86</v>
      </c>
      <c r="W128" s="22">
        <v>3987.16</v>
      </c>
      <c r="X128" s="22">
        <v>3812.87</v>
      </c>
      <c r="Y128" s="22">
        <v>3600.37</v>
      </c>
    </row>
    <row r="129" spans="1:25" ht="15.75">
      <c r="A129" s="13">
        <v>15</v>
      </c>
      <c r="B129" s="22">
        <v>3502.49</v>
      </c>
      <c r="C129" s="22">
        <v>3235.23</v>
      </c>
      <c r="D129" s="22">
        <v>3199.01</v>
      </c>
      <c r="E129" s="22">
        <v>3184.92</v>
      </c>
      <c r="F129" s="22">
        <v>3200.37</v>
      </c>
      <c r="G129" s="22">
        <v>3278.63</v>
      </c>
      <c r="H129" s="22">
        <v>3330.67</v>
      </c>
      <c r="I129" s="22">
        <v>3548.28</v>
      </c>
      <c r="J129" s="22">
        <v>3652.85</v>
      </c>
      <c r="K129" s="22">
        <v>3759.52</v>
      </c>
      <c r="L129" s="22">
        <v>3778.67</v>
      </c>
      <c r="M129" s="22">
        <v>3783.97</v>
      </c>
      <c r="N129" s="22">
        <v>3760.07</v>
      </c>
      <c r="O129" s="22">
        <v>3776.66</v>
      </c>
      <c r="P129" s="22">
        <v>3752.69</v>
      </c>
      <c r="Q129" s="22">
        <v>3766</v>
      </c>
      <c r="R129" s="22">
        <v>3702.43</v>
      </c>
      <c r="S129" s="22">
        <v>3675.95</v>
      </c>
      <c r="T129" s="22">
        <v>3661.29</v>
      </c>
      <c r="U129" s="22">
        <v>3625.5</v>
      </c>
      <c r="V129" s="22">
        <v>3685.1</v>
      </c>
      <c r="W129" s="22">
        <v>3907.07</v>
      </c>
      <c r="X129" s="22">
        <v>3725.79</v>
      </c>
      <c r="Y129" s="22">
        <v>3516.33</v>
      </c>
    </row>
    <row r="130" spans="1:25" ht="15.75">
      <c r="A130" s="13">
        <v>16</v>
      </c>
      <c r="B130" s="22">
        <v>3469.92</v>
      </c>
      <c r="C130" s="22">
        <v>3297.96</v>
      </c>
      <c r="D130" s="22">
        <v>3191.99</v>
      </c>
      <c r="E130" s="22">
        <v>3184.8</v>
      </c>
      <c r="F130" s="22">
        <v>3230.29</v>
      </c>
      <c r="G130" s="22">
        <v>3315.93</v>
      </c>
      <c r="H130" s="22">
        <v>3377.81</v>
      </c>
      <c r="I130" s="22">
        <v>3554.58</v>
      </c>
      <c r="J130" s="22">
        <v>3687.3</v>
      </c>
      <c r="K130" s="22">
        <v>3752.21</v>
      </c>
      <c r="L130" s="22">
        <v>3765.51</v>
      </c>
      <c r="M130" s="22">
        <v>3826.84</v>
      </c>
      <c r="N130" s="22">
        <v>3757.33</v>
      </c>
      <c r="O130" s="22">
        <v>3812.9</v>
      </c>
      <c r="P130" s="22">
        <v>3801.86</v>
      </c>
      <c r="Q130" s="22">
        <v>3804.05</v>
      </c>
      <c r="R130" s="22">
        <v>3734.67</v>
      </c>
      <c r="S130" s="22">
        <v>3708.18</v>
      </c>
      <c r="T130" s="22">
        <v>3715.19</v>
      </c>
      <c r="U130" s="22">
        <v>3695.77</v>
      </c>
      <c r="V130" s="22">
        <v>3743.77</v>
      </c>
      <c r="W130" s="22">
        <v>3898.89</v>
      </c>
      <c r="X130" s="22">
        <v>3764.38</v>
      </c>
      <c r="Y130" s="22">
        <v>3570.9</v>
      </c>
    </row>
    <row r="131" spans="1:25" ht="15.75">
      <c r="A131" s="13">
        <v>17</v>
      </c>
      <c r="B131" s="22">
        <v>3618.52</v>
      </c>
      <c r="C131" s="22">
        <v>3434.34</v>
      </c>
      <c r="D131" s="22">
        <v>3240.72</v>
      </c>
      <c r="E131" s="22">
        <v>3234.73</v>
      </c>
      <c r="F131" s="22">
        <v>3255.34</v>
      </c>
      <c r="G131" s="22">
        <v>3440.88</v>
      </c>
      <c r="H131" s="22">
        <v>3551.52</v>
      </c>
      <c r="I131" s="22">
        <v>3693.94</v>
      </c>
      <c r="J131" s="22">
        <v>3864.16</v>
      </c>
      <c r="K131" s="22">
        <v>3903.38</v>
      </c>
      <c r="L131" s="22">
        <v>4037.97</v>
      </c>
      <c r="M131" s="22">
        <v>4001.77</v>
      </c>
      <c r="N131" s="22">
        <v>3898.65</v>
      </c>
      <c r="O131" s="22">
        <v>3901.65</v>
      </c>
      <c r="P131" s="22">
        <v>3899.59</v>
      </c>
      <c r="Q131" s="22">
        <v>3926.12</v>
      </c>
      <c r="R131" s="22">
        <v>3900.91</v>
      </c>
      <c r="S131" s="22">
        <v>3868.6</v>
      </c>
      <c r="T131" s="22">
        <v>3871.23</v>
      </c>
      <c r="U131" s="22">
        <v>3833.73</v>
      </c>
      <c r="V131" s="22">
        <v>3873.45</v>
      </c>
      <c r="W131" s="22">
        <v>3995.53</v>
      </c>
      <c r="X131" s="22">
        <v>3894.4</v>
      </c>
      <c r="Y131" s="22">
        <v>3689.76</v>
      </c>
    </row>
    <row r="132" spans="1:25" ht="15.75">
      <c r="A132" s="13">
        <v>18</v>
      </c>
      <c r="B132" s="22">
        <v>3473.99</v>
      </c>
      <c r="C132" s="22">
        <v>3247.67</v>
      </c>
      <c r="D132" s="22">
        <v>3193.56</v>
      </c>
      <c r="E132" s="22">
        <v>3187.73</v>
      </c>
      <c r="F132" s="22">
        <v>3240.52</v>
      </c>
      <c r="G132" s="22">
        <v>3272.23</v>
      </c>
      <c r="H132" s="22">
        <v>3364.97</v>
      </c>
      <c r="I132" s="22">
        <v>3556.01</v>
      </c>
      <c r="J132" s="22">
        <v>3656.33</v>
      </c>
      <c r="K132" s="22">
        <v>3823.55</v>
      </c>
      <c r="L132" s="22">
        <v>3847.16</v>
      </c>
      <c r="M132" s="22">
        <v>3842.76</v>
      </c>
      <c r="N132" s="22">
        <v>3805.12</v>
      </c>
      <c r="O132" s="22">
        <v>3818.51</v>
      </c>
      <c r="P132" s="22">
        <v>3796.48</v>
      </c>
      <c r="Q132" s="22">
        <v>3765.72</v>
      </c>
      <c r="R132" s="22">
        <v>3687.47</v>
      </c>
      <c r="S132" s="22">
        <v>3659.9</v>
      </c>
      <c r="T132" s="22">
        <v>3651.07</v>
      </c>
      <c r="U132" s="22">
        <v>3630.48</v>
      </c>
      <c r="V132" s="22">
        <v>3663.49</v>
      </c>
      <c r="W132" s="22">
        <v>3834.14</v>
      </c>
      <c r="X132" s="22">
        <v>3674.9</v>
      </c>
      <c r="Y132" s="22">
        <v>3564.86</v>
      </c>
    </row>
    <row r="133" spans="1:25" ht="15.75">
      <c r="A133" s="13">
        <v>19</v>
      </c>
      <c r="B133" s="22">
        <v>3629.61</v>
      </c>
      <c r="C133" s="22">
        <v>3512.71</v>
      </c>
      <c r="D133" s="22">
        <v>3491.65</v>
      </c>
      <c r="E133" s="22">
        <v>3452.92</v>
      </c>
      <c r="F133" s="22">
        <v>3454.97</v>
      </c>
      <c r="G133" s="22">
        <v>3478.91</v>
      </c>
      <c r="H133" s="22">
        <v>3444.53</v>
      </c>
      <c r="I133" s="22">
        <v>3621.16</v>
      </c>
      <c r="J133" s="22">
        <v>3681.96</v>
      </c>
      <c r="K133" s="22">
        <v>3794.96</v>
      </c>
      <c r="L133" s="22">
        <v>3832.66</v>
      </c>
      <c r="M133" s="22">
        <v>3820.38</v>
      </c>
      <c r="N133" s="22">
        <v>3796.04</v>
      </c>
      <c r="O133" s="22">
        <v>3793.18</v>
      </c>
      <c r="P133" s="22">
        <v>3761.49</v>
      </c>
      <c r="Q133" s="22">
        <v>3746.56</v>
      </c>
      <c r="R133" s="22">
        <v>3722.58</v>
      </c>
      <c r="S133" s="22">
        <v>3702.79</v>
      </c>
      <c r="T133" s="22">
        <v>3704.49</v>
      </c>
      <c r="U133" s="22">
        <v>3721.72</v>
      </c>
      <c r="V133" s="22">
        <v>3772.89</v>
      </c>
      <c r="W133" s="22">
        <v>3833.53</v>
      </c>
      <c r="X133" s="22">
        <v>3821.55</v>
      </c>
      <c r="Y133" s="22">
        <v>3681.45</v>
      </c>
    </row>
    <row r="134" spans="1:25" ht="15.75">
      <c r="A134" s="13">
        <v>20</v>
      </c>
      <c r="B134" s="22">
        <v>3544.62</v>
      </c>
      <c r="C134" s="22">
        <v>3504.63</v>
      </c>
      <c r="D134" s="22">
        <v>3425.1</v>
      </c>
      <c r="E134" s="22">
        <v>3392.73</v>
      </c>
      <c r="F134" s="22">
        <v>3367.87</v>
      </c>
      <c r="G134" s="22">
        <v>3373.4</v>
      </c>
      <c r="H134" s="22">
        <v>3276.89</v>
      </c>
      <c r="I134" s="22">
        <v>3351.52</v>
      </c>
      <c r="J134" s="22">
        <v>3480.78</v>
      </c>
      <c r="K134" s="22">
        <v>3567.73</v>
      </c>
      <c r="L134" s="22">
        <v>3605.24</v>
      </c>
      <c r="M134" s="22">
        <v>3607.04</v>
      </c>
      <c r="N134" s="22">
        <v>3604.43</v>
      </c>
      <c r="O134" s="22">
        <v>3603.45</v>
      </c>
      <c r="P134" s="22">
        <v>3589.8</v>
      </c>
      <c r="Q134" s="22">
        <v>3585.45</v>
      </c>
      <c r="R134" s="22">
        <v>3565.66</v>
      </c>
      <c r="S134" s="22">
        <v>3559.12</v>
      </c>
      <c r="T134" s="22">
        <v>3563.1</v>
      </c>
      <c r="U134" s="22">
        <v>3580.93</v>
      </c>
      <c r="V134" s="22">
        <v>3672.9</v>
      </c>
      <c r="W134" s="22">
        <v>3738.19</v>
      </c>
      <c r="X134" s="22">
        <v>3663.35</v>
      </c>
      <c r="Y134" s="22">
        <v>3599.12</v>
      </c>
    </row>
    <row r="135" spans="1:25" ht="15.75">
      <c r="A135" s="13">
        <v>21</v>
      </c>
      <c r="B135" s="22">
        <v>3465.74</v>
      </c>
      <c r="C135" s="22">
        <v>3247.48</v>
      </c>
      <c r="D135" s="22">
        <v>3230.18</v>
      </c>
      <c r="E135" s="22">
        <v>3194.65</v>
      </c>
      <c r="F135" s="22">
        <v>3221.92</v>
      </c>
      <c r="G135" s="22">
        <v>3247.81</v>
      </c>
      <c r="H135" s="22">
        <v>3260.74</v>
      </c>
      <c r="I135" s="22">
        <v>3599.82</v>
      </c>
      <c r="J135" s="22">
        <v>3713.6</v>
      </c>
      <c r="K135" s="22">
        <v>3865.35</v>
      </c>
      <c r="L135" s="22">
        <v>3877.62</v>
      </c>
      <c r="M135" s="22">
        <v>3912.51</v>
      </c>
      <c r="N135" s="22">
        <v>3864.01</v>
      </c>
      <c r="O135" s="22">
        <v>3908.29</v>
      </c>
      <c r="P135" s="22">
        <v>3852.13</v>
      </c>
      <c r="Q135" s="22">
        <v>3831.75</v>
      </c>
      <c r="R135" s="22">
        <v>3737.64</v>
      </c>
      <c r="S135" s="22">
        <v>3700.43</v>
      </c>
      <c r="T135" s="22">
        <v>3683.32</v>
      </c>
      <c r="U135" s="22">
        <v>3638.81</v>
      </c>
      <c r="V135" s="22">
        <v>3703.24</v>
      </c>
      <c r="W135" s="22">
        <v>3860.09</v>
      </c>
      <c r="X135" s="22">
        <v>3706.64</v>
      </c>
      <c r="Y135" s="22">
        <v>3496.74</v>
      </c>
    </row>
    <row r="136" spans="1:25" ht="15.75">
      <c r="A136" s="13">
        <v>22</v>
      </c>
      <c r="B136" s="22">
        <v>3385.68</v>
      </c>
      <c r="C136" s="22">
        <v>3207.5</v>
      </c>
      <c r="D136" s="22">
        <v>3107.86</v>
      </c>
      <c r="E136" s="22">
        <v>3096.62</v>
      </c>
      <c r="F136" s="22">
        <v>3139.89</v>
      </c>
      <c r="G136" s="22">
        <v>3204.56</v>
      </c>
      <c r="H136" s="22">
        <v>3263.59</v>
      </c>
      <c r="I136" s="22">
        <v>3473.24</v>
      </c>
      <c r="J136" s="22">
        <v>3671.27</v>
      </c>
      <c r="K136" s="22">
        <v>3787.53</v>
      </c>
      <c r="L136" s="22">
        <v>3798.43</v>
      </c>
      <c r="M136" s="22">
        <v>3766.55</v>
      </c>
      <c r="N136" s="22">
        <v>3736.83</v>
      </c>
      <c r="O136" s="22">
        <v>3755.9</v>
      </c>
      <c r="P136" s="22">
        <v>3717.81</v>
      </c>
      <c r="Q136" s="22">
        <v>3712.74</v>
      </c>
      <c r="R136" s="22">
        <v>3682.66</v>
      </c>
      <c r="S136" s="22">
        <v>3664.73</v>
      </c>
      <c r="T136" s="22">
        <v>3664.86</v>
      </c>
      <c r="U136" s="22">
        <v>3531.51</v>
      </c>
      <c r="V136" s="22">
        <v>3668.86</v>
      </c>
      <c r="W136" s="22">
        <v>3766.4</v>
      </c>
      <c r="X136" s="22">
        <v>3692.8</v>
      </c>
      <c r="Y136" s="22">
        <v>3437.83</v>
      </c>
    </row>
    <row r="137" spans="1:25" ht="15.75">
      <c r="A137" s="13">
        <v>23</v>
      </c>
      <c r="B137" s="22">
        <v>3327.17</v>
      </c>
      <c r="C137" s="22">
        <v>3217.66</v>
      </c>
      <c r="D137" s="22">
        <v>3112.97</v>
      </c>
      <c r="E137" s="22">
        <v>3097.59</v>
      </c>
      <c r="F137" s="22">
        <v>3106.31</v>
      </c>
      <c r="G137" s="22">
        <v>3249</v>
      </c>
      <c r="H137" s="22">
        <v>3255.89</v>
      </c>
      <c r="I137" s="22">
        <v>3570.94</v>
      </c>
      <c r="J137" s="22">
        <v>3769.36</v>
      </c>
      <c r="K137" s="22">
        <v>3884.63</v>
      </c>
      <c r="L137" s="22">
        <v>3896.27</v>
      </c>
      <c r="M137" s="22">
        <v>3896</v>
      </c>
      <c r="N137" s="22">
        <v>3885.46</v>
      </c>
      <c r="O137" s="22">
        <v>3912.26</v>
      </c>
      <c r="P137" s="22">
        <v>3881.67</v>
      </c>
      <c r="Q137" s="22">
        <v>3872.65</v>
      </c>
      <c r="R137" s="22">
        <v>3805.4</v>
      </c>
      <c r="S137" s="22">
        <v>3771.55</v>
      </c>
      <c r="T137" s="22">
        <v>3762.44</v>
      </c>
      <c r="U137" s="22">
        <v>3661.03</v>
      </c>
      <c r="V137" s="22">
        <v>3744.77</v>
      </c>
      <c r="W137" s="22">
        <v>3892.67</v>
      </c>
      <c r="X137" s="22">
        <v>3733.08</v>
      </c>
      <c r="Y137" s="22">
        <v>3480.04</v>
      </c>
    </row>
    <row r="138" spans="1:25" ht="15.75">
      <c r="A138" s="13">
        <v>24</v>
      </c>
      <c r="B138" s="22">
        <v>3208.74</v>
      </c>
      <c r="C138" s="22">
        <v>3142.61</v>
      </c>
      <c r="D138" s="22">
        <v>3131.76</v>
      </c>
      <c r="E138" s="22">
        <v>3115.06</v>
      </c>
      <c r="F138" s="22">
        <v>3116.27</v>
      </c>
      <c r="G138" s="22">
        <v>3138.95</v>
      </c>
      <c r="H138" s="22">
        <v>3186.92</v>
      </c>
      <c r="I138" s="22">
        <v>3452.74</v>
      </c>
      <c r="J138" s="22">
        <v>3707.72</v>
      </c>
      <c r="K138" s="22">
        <v>3911.47</v>
      </c>
      <c r="L138" s="22">
        <v>3932.55</v>
      </c>
      <c r="M138" s="22">
        <v>3937.39</v>
      </c>
      <c r="N138" s="22">
        <v>3925.86</v>
      </c>
      <c r="O138" s="22">
        <v>3952.81</v>
      </c>
      <c r="P138" s="22">
        <v>3937.33</v>
      </c>
      <c r="Q138" s="22">
        <v>3902.37</v>
      </c>
      <c r="R138" s="22">
        <v>3857.3</v>
      </c>
      <c r="S138" s="22">
        <v>3764.48</v>
      </c>
      <c r="T138" s="22">
        <v>3753.21</v>
      </c>
      <c r="U138" s="22">
        <v>3660.67</v>
      </c>
      <c r="V138" s="22">
        <v>3740.61</v>
      </c>
      <c r="W138" s="22">
        <v>3888.32</v>
      </c>
      <c r="X138" s="22">
        <v>3697.48</v>
      </c>
      <c r="Y138" s="22">
        <v>3463.4</v>
      </c>
    </row>
    <row r="139" spans="1:25" ht="15.75">
      <c r="A139" s="13">
        <v>25</v>
      </c>
      <c r="B139" s="22">
        <v>3192.65</v>
      </c>
      <c r="C139" s="22">
        <v>2950.15</v>
      </c>
      <c r="D139" s="22">
        <v>2829.48</v>
      </c>
      <c r="E139" s="22">
        <v>2239.56</v>
      </c>
      <c r="F139" s="22">
        <v>2239.59</v>
      </c>
      <c r="G139" s="22">
        <v>2927.65</v>
      </c>
      <c r="H139" s="22">
        <v>3138.36</v>
      </c>
      <c r="I139" s="22">
        <v>3418.85</v>
      </c>
      <c r="J139" s="22">
        <v>3656.54</v>
      </c>
      <c r="K139" s="22">
        <v>3836.23</v>
      </c>
      <c r="L139" s="22">
        <v>3852.58</v>
      </c>
      <c r="M139" s="22">
        <v>3851.29</v>
      </c>
      <c r="N139" s="22">
        <v>3848.21</v>
      </c>
      <c r="O139" s="22">
        <v>3846.42</v>
      </c>
      <c r="P139" s="22">
        <v>3822.03</v>
      </c>
      <c r="Q139" s="22">
        <v>3756.88</v>
      </c>
      <c r="R139" s="22">
        <v>3660.56</v>
      </c>
      <c r="S139" s="22">
        <v>3649.7</v>
      </c>
      <c r="T139" s="22">
        <v>3620.63</v>
      </c>
      <c r="U139" s="22">
        <v>3472.58</v>
      </c>
      <c r="V139" s="22">
        <v>3635.62</v>
      </c>
      <c r="W139" s="22">
        <v>3776.79</v>
      </c>
      <c r="X139" s="22">
        <v>3617.56</v>
      </c>
      <c r="Y139" s="22">
        <v>3397.25</v>
      </c>
    </row>
    <row r="140" spans="1:25" ht="15.75">
      <c r="A140" s="13">
        <v>26</v>
      </c>
      <c r="B140" s="22">
        <v>3339.27</v>
      </c>
      <c r="C140" s="22">
        <v>3102.19</v>
      </c>
      <c r="D140" s="22">
        <v>3087.72</v>
      </c>
      <c r="E140" s="22">
        <v>3023.48</v>
      </c>
      <c r="F140" s="22">
        <v>3044.93</v>
      </c>
      <c r="G140" s="22">
        <v>3044.5</v>
      </c>
      <c r="H140" s="22">
        <v>3067.46</v>
      </c>
      <c r="I140" s="22">
        <v>3233.92</v>
      </c>
      <c r="J140" s="22">
        <v>3507.29</v>
      </c>
      <c r="K140" s="22">
        <v>3774.88</v>
      </c>
      <c r="L140" s="22">
        <v>3855.53</v>
      </c>
      <c r="M140" s="22">
        <v>3850.23</v>
      </c>
      <c r="N140" s="22">
        <v>3806.28</v>
      </c>
      <c r="O140" s="22">
        <v>3703.02</v>
      </c>
      <c r="P140" s="22">
        <v>3694.81</v>
      </c>
      <c r="Q140" s="22">
        <v>3608.16</v>
      </c>
      <c r="R140" s="22">
        <v>3494.11</v>
      </c>
      <c r="S140" s="22">
        <v>3445.74</v>
      </c>
      <c r="T140" s="22">
        <v>3448.8</v>
      </c>
      <c r="U140" s="22">
        <v>3454.39</v>
      </c>
      <c r="V140" s="22">
        <v>3661.26</v>
      </c>
      <c r="W140" s="22">
        <v>3772.45</v>
      </c>
      <c r="X140" s="22">
        <v>3646.87</v>
      </c>
      <c r="Y140" s="22">
        <v>3390.6</v>
      </c>
    </row>
    <row r="141" spans="1:25" ht="15.75">
      <c r="A141" s="13">
        <v>27</v>
      </c>
      <c r="B141" s="22">
        <v>3278.67</v>
      </c>
      <c r="C141" s="22">
        <v>3146.76</v>
      </c>
      <c r="D141" s="22">
        <v>3043.7</v>
      </c>
      <c r="E141" s="22">
        <v>2981.15</v>
      </c>
      <c r="F141" s="22">
        <v>2955.01</v>
      </c>
      <c r="G141" s="22">
        <v>2944.71</v>
      </c>
      <c r="H141" s="22">
        <v>2992.01</v>
      </c>
      <c r="I141" s="22">
        <v>3024.19</v>
      </c>
      <c r="J141" s="22">
        <v>3212.1</v>
      </c>
      <c r="K141" s="22">
        <v>3356.68</v>
      </c>
      <c r="L141" s="22">
        <v>3438.44</v>
      </c>
      <c r="M141" s="22">
        <v>3423.56</v>
      </c>
      <c r="N141" s="22">
        <v>3370.53</v>
      </c>
      <c r="O141" s="22">
        <v>3365.9</v>
      </c>
      <c r="P141" s="22">
        <v>3354.04</v>
      </c>
      <c r="Q141" s="22">
        <v>3327.67</v>
      </c>
      <c r="R141" s="22">
        <v>3277.21</v>
      </c>
      <c r="S141" s="22">
        <v>3245.07</v>
      </c>
      <c r="T141" s="22">
        <v>3251.6</v>
      </c>
      <c r="U141" s="22">
        <v>3284.9</v>
      </c>
      <c r="V141" s="22">
        <v>3487.53</v>
      </c>
      <c r="W141" s="22">
        <v>3633.5</v>
      </c>
      <c r="X141" s="22">
        <v>3521.06</v>
      </c>
      <c r="Y141" s="22">
        <v>3332.19</v>
      </c>
    </row>
    <row r="142" spans="1:25" ht="15.75">
      <c r="A142" s="13">
        <v>28</v>
      </c>
      <c r="B142" s="22">
        <v>3168.85</v>
      </c>
      <c r="C142" s="22">
        <v>3015.52</v>
      </c>
      <c r="D142" s="22">
        <v>2995.64</v>
      </c>
      <c r="E142" s="22">
        <v>2922.63</v>
      </c>
      <c r="F142" s="22">
        <v>2992.72</v>
      </c>
      <c r="G142" s="22">
        <v>3066.83</v>
      </c>
      <c r="H142" s="22">
        <v>3220.6</v>
      </c>
      <c r="I142" s="22">
        <v>3474.83</v>
      </c>
      <c r="J142" s="22">
        <v>3723.72</v>
      </c>
      <c r="K142" s="22">
        <v>3925.43</v>
      </c>
      <c r="L142" s="22">
        <v>3945.64</v>
      </c>
      <c r="M142" s="22">
        <v>3942.35</v>
      </c>
      <c r="N142" s="22">
        <v>3970.27</v>
      </c>
      <c r="O142" s="22">
        <v>3987.63</v>
      </c>
      <c r="P142" s="22">
        <v>3983.58</v>
      </c>
      <c r="Q142" s="22">
        <v>3919.33</v>
      </c>
      <c r="R142" s="22">
        <v>3914.31</v>
      </c>
      <c r="S142" s="22">
        <v>3820.94</v>
      </c>
      <c r="T142" s="22">
        <v>3815.86</v>
      </c>
      <c r="U142" s="22">
        <v>3676.16</v>
      </c>
      <c r="V142" s="22">
        <v>3809.67</v>
      </c>
      <c r="W142" s="22">
        <v>3937.57</v>
      </c>
      <c r="X142" s="22">
        <v>3690.5</v>
      </c>
      <c r="Y142" s="22">
        <v>3471.97</v>
      </c>
    </row>
    <row r="143" spans="1:25" ht="15.75">
      <c r="A143" s="13">
        <v>29</v>
      </c>
      <c r="B143" s="22">
        <v>3179.4</v>
      </c>
      <c r="C143" s="22">
        <v>3015.19</v>
      </c>
      <c r="D143" s="22">
        <v>2905.33</v>
      </c>
      <c r="E143" s="22">
        <v>2872.9</v>
      </c>
      <c r="F143" s="22">
        <v>2891.19</v>
      </c>
      <c r="G143" s="22">
        <v>3018.8</v>
      </c>
      <c r="H143" s="22">
        <v>3112.77</v>
      </c>
      <c r="I143" s="22">
        <v>3424.12</v>
      </c>
      <c r="J143" s="22">
        <v>3677.45</v>
      </c>
      <c r="K143" s="22">
        <v>3855.34</v>
      </c>
      <c r="L143" s="22">
        <v>3882.16</v>
      </c>
      <c r="M143" s="22">
        <v>3924.62</v>
      </c>
      <c r="N143" s="22">
        <v>3853.8</v>
      </c>
      <c r="O143" s="22">
        <v>3868.81</v>
      </c>
      <c r="P143" s="22">
        <v>3808.19</v>
      </c>
      <c r="Q143" s="22">
        <v>3779.1</v>
      </c>
      <c r="R143" s="22">
        <v>3708.98</v>
      </c>
      <c r="S143" s="22">
        <v>3664.57</v>
      </c>
      <c r="T143" s="22">
        <v>3654.11</v>
      </c>
      <c r="U143" s="22">
        <v>3629.57</v>
      </c>
      <c r="V143" s="22">
        <v>3675.7</v>
      </c>
      <c r="W143" s="22">
        <v>3859.13</v>
      </c>
      <c r="X143" s="22">
        <v>3697.9</v>
      </c>
      <c r="Y143" s="22">
        <v>3400.3</v>
      </c>
    </row>
    <row r="144" spans="1:25" ht="15.75">
      <c r="A144" s="13">
        <v>30</v>
      </c>
      <c r="B144" s="22">
        <v>3273.87</v>
      </c>
      <c r="C144" s="22">
        <v>3110.18</v>
      </c>
      <c r="D144" s="22">
        <v>3024.66</v>
      </c>
      <c r="E144" s="22">
        <v>2999.51</v>
      </c>
      <c r="F144" s="22">
        <v>3014.61</v>
      </c>
      <c r="G144" s="22">
        <v>3099.84</v>
      </c>
      <c r="H144" s="22">
        <v>3243.63</v>
      </c>
      <c r="I144" s="22">
        <v>3450.31</v>
      </c>
      <c r="J144" s="22">
        <v>3807.53</v>
      </c>
      <c r="K144" s="22">
        <v>3968.39</v>
      </c>
      <c r="L144" s="22">
        <v>3981.96</v>
      </c>
      <c r="M144" s="22">
        <v>3970.56</v>
      </c>
      <c r="N144" s="22">
        <v>3948.25</v>
      </c>
      <c r="O144" s="22">
        <v>3969.68</v>
      </c>
      <c r="P144" s="22">
        <v>3932.7</v>
      </c>
      <c r="Q144" s="22">
        <v>3897.87</v>
      </c>
      <c r="R144" s="22">
        <v>3788</v>
      </c>
      <c r="S144" s="22">
        <v>3741.92</v>
      </c>
      <c r="T144" s="22">
        <v>3648.93</v>
      </c>
      <c r="U144" s="22">
        <v>3637.82</v>
      </c>
      <c r="V144" s="22">
        <v>3758.82</v>
      </c>
      <c r="W144" s="22">
        <v>4008.38</v>
      </c>
      <c r="X144" s="22">
        <v>3788.09</v>
      </c>
      <c r="Y144" s="22">
        <v>3429.76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3" t="s">
        <v>79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5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3476.14</v>
      </c>
      <c r="C149" s="22">
        <v>3413.64</v>
      </c>
      <c r="D149" s="22">
        <v>3348.52</v>
      </c>
      <c r="E149" s="22">
        <v>3339.48</v>
      </c>
      <c r="F149" s="22">
        <v>3365.17</v>
      </c>
      <c r="G149" s="22">
        <v>3483.87</v>
      </c>
      <c r="H149" s="22">
        <v>3539.43</v>
      </c>
      <c r="I149" s="22">
        <v>3681.25</v>
      </c>
      <c r="J149" s="22">
        <v>3830.3</v>
      </c>
      <c r="K149" s="22">
        <v>4003.37</v>
      </c>
      <c r="L149" s="22">
        <v>4029.22</v>
      </c>
      <c r="M149" s="22">
        <v>4021.58</v>
      </c>
      <c r="N149" s="22">
        <v>3981.83</v>
      </c>
      <c r="O149" s="22">
        <v>3973.12</v>
      </c>
      <c r="P149" s="22">
        <v>3893.11</v>
      </c>
      <c r="Q149" s="22">
        <v>3846.76</v>
      </c>
      <c r="R149" s="22">
        <v>3779.84</v>
      </c>
      <c r="S149" s="22">
        <v>3752.96</v>
      </c>
      <c r="T149" s="22">
        <v>3749.96</v>
      </c>
      <c r="U149" s="22">
        <v>3739.31</v>
      </c>
      <c r="V149" s="22">
        <v>3824.03</v>
      </c>
      <c r="W149" s="22">
        <v>3881.47</v>
      </c>
      <c r="X149" s="22">
        <v>3743.26</v>
      </c>
      <c r="Y149" s="22">
        <v>3617.31</v>
      </c>
    </row>
    <row r="150" spans="1:25" ht="15.75">
      <c r="A150" s="13">
        <v>2</v>
      </c>
      <c r="B150" s="22">
        <v>3357.22</v>
      </c>
      <c r="C150" s="22">
        <v>3313.1</v>
      </c>
      <c r="D150" s="22">
        <v>3294.89</v>
      </c>
      <c r="E150" s="22">
        <v>3290.68</v>
      </c>
      <c r="F150" s="22">
        <v>3298.13</v>
      </c>
      <c r="G150" s="22">
        <v>3351.99</v>
      </c>
      <c r="H150" s="22">
        <v>3474.02</v>
      </c>
      <c r="I150" s="22">
        <v>3581.29</v>
      </c>
      <c r="J150" s="22">
        <v>3746.39</v>
      </c>
      <c r="K150" s="22">
        <v>3952.45</v>
      </c>
      <c r="L150" s="22">
        <v>3953.88</v>
      </c>
      <c r="M150" s="22">
        <v>3918.24</v>
      </c>
      <c r="N150" s="22">
        <v>3836.46</v>
      </c>
      <c r="O150" s="22">
        <v>3823.57</v>
      </c>
      <c r="P150" s="22">
        <v>3792.12</v>
      </c>
      <c r="Q150" s="22">
        <v>3771.52</v>
      </c>
      <c r="R150" s="22">
        <v>3742.7</v>
      </c>
      <c r="S150" s="22">
        <v>3726.4</v>
      </c>
      <c r="T150" s="22">
        <v>3722.22</v>
      </c>
      <c r="U150" s="22">
        <v>3744.84</v>
      </c>
      <c r="V150" s="22">
        <v>3840.89</v>
      </c>
      <c r="W150" s="22">
        <v>3930.78</v>
      </c>
      <c r="X150" s="22">
        <v>3760.28</v>
      </c>
      <c r="Y150" s="22">
        <v>3549.82</v>
      </c>
    </row>
    <row r="151" spans="1:25" ht="15.75">
      <c r="A151" s="13">
        <v>3</v>
      </c>
      <c r="B151" s="22">
        <v>3388.42</v>
      </c>
      <c r="C151" s="22">
        <v>3347.47</v>
      </c>
      <c r="D151" s="22">
        <v>3333.78</v>
      </c>
      <c r="E151" s="22">
        <v>3321.24</v>
      </c>
      <c r="F151" s="22">
        <v>3331.79</v>
      </c>
      <c r="G151" s="22">
        <v>3389.88</v>
      </c>
      <c r="H151" s="22">
        <v>3540.61</v>
      </c>
      <c r="I151" s="22">
        <v>3595.54</v>
      </c>
      <c r="J151" s="22">
        <v>3753.55</v>
      </c>
      <c r="K151" s="22">
        <v>3884.88</v>
      </c>
      <c r="L151" s="22">
        <v>3946.01</v>
      </c>
      <c r="M151" s="22">
        <v>3962.69</v>
      </c>
      <c r="N151" s="22">
        <v>3924.89</v>
      </c>
      <c r="O151" s="22">
        <v>3903.26</v>
      </c>
      <c r="P151" s="22">
        <v>3864.36</v>
      </c>
      <c r="Q151" s="22">
        <v>3838.3</v>
      </c>
      <c r="R151" s="22">
        <v>3791.72</v>
      </c>
      <c r="S151" s="22">
        <v>3766.33</v>
      </c>
      <c r="T151" s="22">
        <v>3740.46</v>
      </c>
      <c r="U151" s="22">
        <v>3757.11</v>
      </c>
      <c r="V151" s="22">
        <v>3826.78</v>
      </c>
      <c r="W151" s="22">
        <v>3957.94</v>
      </c>
      <c r="X151" s="22">
        <v>3810.15</v>
      </c>
      <c r="Y151" s="22">
        <v>3607.53</v>
      </c>
    </row>
    <row r="152" spans="1:25" ht="15.75">
      <c r="A152" s="13">
        <v>4</v>
      </c>
      <c r="B152" s="22">
        <v>3497.68</v>
      </c>
      <c r="C152" s="22">
        <v>3394.3</v>
      </c>
      <c r="D152" s="22">
        <v>3365.68</v>
      </c>
      <c r="E152" s="22">
        <v>3358.57</v>
      </c>
      <c r="F152" s="22">
        <v>3361.44</v>
      </c>
      <c r="G152" s="22">
        <v>3443.61</v>
      </c>
      <c r="H152" s="22">
        <v>3634.85</v>
      </c>
      <c r="I152" s="22">
        <v>3652.84</v>
      </c>
      <c r="J152" s="22">
        <v>3796.09</v>
      </c>
      <c r="K152" s="22">
        <v>3975.14</v>
      </c>
      <c r="L152" s="22">
        <v>4004.32</v>
      </c>
      <c r="M152" s="22">
        <v>3978.01</v>
      </c>
      <c r="N152" s="22">
        <v>3918.29</v>
      </c>
      <c r="O152" s="22">
        <v>3867.75</v>
      </c>
      <c r="P152" s="22">
        <v>3842.64</v>
      </c>
      <c r="Q152" s="22">
        <v>3821.14</v>
      </c>
      <c r="R152" s="22">
        <v>3809.53</v>
      </c>
      <c r="S152" s="22">
        <v>3772.26</v>
      </c>
      <c r="T152" s="22">
        <v>3752.56</v>
      </c>
      <c r="U152" s="22">
        <v>3803.86</v>
      </c>
      <c r="V152" s="22">
        <v>3856.04</v>
      </c>
      <c r="W152" s="22">
        <v>3900.46</v>
      </c>
      <c r="X152" s="22">
        <v>3784.84</v>
      </c>
      <c r="Y152" s="22">
        <v>3638.73</v>
      </c>
    </row>
    <row r="153" spans="1:25" ht="15.75">
      <c r="A153" s="13">
        <v>5</v>
      </c>
      <c r="B153" s="22">
        <v>3621.75</v>
      </c>
      <c r="C153" s="22">
        <v>3629.64</v>
      </c>
      <c r="D153" s="22">
        <v>3552.62</v>
      </c>
      <c r="E153" s="22">
        <v>3542.7</v>
      </c>
      <c r="F153" s="22">
        <v>3540.07</v>
      </c>
      <c r="G153" s="22">
        <v>3544.62</v>
      </c>
      <c r="H153" s="22">
        <v>3606.66</v>
      </c>
      <c r="I153" s="22">
        <v>3654.28</v>
      </c>
      <c r="J153" s="22">
        <v>3799.68</v>
      </c>
      <c r="K153" s="22">
        <v>3888.36</v>
      </c>
      <c r="L153" s="22">
        <v>3984.82</v>
      </c>
      <c r="M153" s="22">
        <v>3978.56</v>
      </c>
      <c r="N153" s="22">
        <v>3920.03</v>
      </c>
      <c r="O153" s="22">
        <v>3892.03</v>
      </c>
      <c r="P153" s="22">
        <v>3849.44</v>
      </c>
      <c r="Q153" s="22">
        <v>3844.23</v>
      </c>
      <c r="R153" s="22">
        <v>3819.71</v>
      </c>
      <c r="S153" s="22">
        <v>3762.72</v>
      </c>
      <c r="T153" s="22">
        <v>3778.26</v>
      </c>
      <c r="U153" s="22">
        <v>3851.01</v>
      </c>
      <c r="V153" s="22">
        <v>3920.6</v>
      </c>
      <c r="W153" s="22">
        <v>3992.87</v>
      </c>
      <c r="X153" s="22">
        <v>3849.02</v>
      </c>
      <c r="Y153" s="22">
        <v>3683.85</v>
      </c>
    </row>
    <row r="154" spans="1:25" ht="15.75">
      <c r="A154" s="13">
        <v>6</v>
      </c>
      <c r="B154" s="22">
        <v>3695.28</v>
      </c>
      <c r="C154" s="22">
        <v>3578.85</v>
      </c>
      <c r="D154" s="22">
        <v>3575.69</v>
      </c>
      <c r="E154" s="22">
        <v>3542.54</v>
      </c>
      <c r="F154" s="22">
        <v>3536.87</v>
      </c>
      <c r="G154" s="22">
        <v>3532.83</v>
      </c>
      <c r="H154" s="22">
        <v>3569.32</v>
      </c>
      <c r="I154" s="22">
        <v>3600.9</v>
      </c>
      <c r="J154" s="22">
        <v>3748.71</v>
      </c>
      <c r="K154" s="22">
        <v>3820.83</v>
      </c>
      <c r="L154" s="22">
        <v>3750.83</v>
      </c>
      <c r="M154" s="22">
        <v>3753.7</v>
      </c>
      <c r="N154" s="22">
        <v>3750.15</v>
      </c>
      <c r="O154" s="22">
        <v>3748.87</v>
      </c>
      <c r="P154" s="22">
        <v>3751.45</v>
      </c>
      <c r="Q154" s="22">
        <v>3760.02</v>
      </c>
      <c r="R154" s="22">
        <v>3746.66</v>
      </c>
      <c r="S154" s="22">
        <v>3717.5</v>
      </c>
      <c r="T154" s="22">
        <v>3735.56</v>
      </c>
      <c r="U154" s="22">
        <v>3792.74</v>
      </c>
      <c r="V154" s="22">
        <v>3847.25</v>
      </c>
      <c r="W154" s="22">
        <v>3848.32</v>
      </c>
      <c r="X154" s="22">
        <v>3837.18</v>
      </c>
      <c r="Y154" s="22">
        <v>3751.82</v>
      </c>
    </row>
    <row r="155" spans="1:25" ht="15.75">
      <c r="A155" s="13">
        <v>7</v>
      </c>
      <c r="B155" s="22">
        <v>3611.2</v>
      </c>
      <c r="C155" s="22">
        <v>3459.6</v>
      </c>
      <c r="D155" s="22">
        <v>3412.69</v>
      </c>
      <c r="E155" s="22">
        <v>3407.14</v>
      </c>
      <c r="F155" s="22">
        <v>3427.61</v>
      </c>
      <c r="G155" s="22">
        <v>3525.98</v>
      </c>
      <c r="H155" s="22">
        <v>3680.05</v>
      </c>
      <c r="I155" s="22">
        <v>3714.99</v>
      </c>
      <c r="J155" s="22">
        <v>3855.4</v>
      </c>
      <c r="K155" s="22">
        <v>4046.14</v>
      </c>
      <c r="L155" s="22">
        <v>4092.99</v>
      </c>
      <c r="M155" s="22">
        <v>4079.67</v>
      </c>
      <c r="N155" s="22">
        <v>3984.45</v>
      </c>
      <c r="O155" s="22">
        <v>4009.82</v>
      </c>
      <c r="P155" s="22">
        <v>3988.23</v>
      </c>
      <c r="Q155" s="22">
        <v>3960.02</v>
      </c>
      <c r="R155" s="22">
        <v>3908.97</v>
      </c>
      <c r="S155" s="22">
        <v>3862.9</v>
      </c>
      <c r="T155" s="22">
        <v>3860.1</v>
      </c>
      <c r="U155" s="22">
        <v>3844.59</v>
      </c>
      <c r="V155" s="22">
        <v>3988.73</v>
      </c>
      <c r="W155" s="22">
        <v>4018.54</v>
      </c>
      <c r="X155" s="22">
        <v>3856.17</v>
      </c>
      <c r="Y155" s="22">
        <v>3719.84</v>
      </c>
    </row>
    <row r="156" spans="1:25" ht="15.75">
      <c r="A156" s="13">
        <v>8</v>
      </c>
      <c r="B156" s="22">
        <v>3615.58</v>
      </c>
      <c r="C156" s="22">
        <v>3433.4</v>
      </c>
      <c r="D156" s="22">
        <v>3381.54</v>
      </c>
      <c r="E156" s="22">
        <v>3371.81</v>
      </c>
      <c r="F156" s="22">
        <v>3384.76</v>
      </c>
      <c r="G156" s="22">
        <v>3525.9</v>
      </c>
      <c r="H156" s="22">
        <v>3593.52</v>
      </c>
      <c r="I156" s="22">
        <v>3695.07</v>
      </c>
      <c r="J156" s="22">
        <v>3885.55</v>
      </c>
      <c r="K156" s="22">
        <v>4122.63</v>
      </c>
      <c r="L156" s="22">
        <v>4223.44</v>
      </c>
      <c r="M156" s="22">
        <v>4102.17</v>
      </c>
      <c r="N156" s="22">
        <v>4002.67</v>
      </c>
      <c r="O156" s="22">
        <v>4039.39</v>
      </c>
      <c r="P156" s="22">
        <v>4002.1</v>
      </c>
      <c r="Q156" s="22">
        <v>3949.64</v>
      </c>
      <c r="R156" s="22">
        <v>3878.98</v>
      </c>
      <c r="S156" s="22">
        <v>3840.39</v>
      </c>
      <c r="T156" s="22">
        <v>3837.08</v>
      </c>
      <c r="U156" s="22">
        <v>3892.09</v>
      </c>
      <c r="V156" s="22">
        <v>4010.98</v>
      </c>
      <c r="W156" s="22">
        <v>4106.64</v>
      </c>
      <c r="X156" s="22">
        <v>3904.53</v>
      </c>
      <c r="Y156" s="22">
        <v>3707.53</v>
      </c>
    </row>
    <row r="157" spans="1:25" ht="15.75">
      <c r="A157" s="13">
        <v>9</v>
      </c>
      <c r="B157" s="22">
        <v>3582.89</v>
      </c>
      <c r="C157" s="22">
        <v>3435.41</v>
      </c>
      <c r="D157" s="22">
        <v>3384.05</v>
      </c>
      <c r="E157" s="22">
        <v>3378.46</v>
      </c>
      <c r="F157" s="22">
        <v>3410.67</v>
      </c>
      <c r="G157" s="22">
        <v>3534.68</v>
      </c>
      <c r="H157" s="22">
        <v>3574.43</v>
      </c>
      <c r="I157" s="22">
        <v>3729.25</v>
      </c>
      <c r="J157" s="22">
        <v>3844.19</v>
      </c>
      <c r="K157" s="22">
        <v>3987.33</v>
      </c>
      <c r="L157" s="22">
        <v>3989.2</v>
      </c>
      <c r="M157" s="22">
        <v>3981.2</v>
      </c>
      <c r="N157" s="22">
        <v>3951.73</v>
      </c>
      <c r="O157" s="22">
        <v>3976.6</v>
      </c>
      <c r="P157" s="22">
        <v>3958.89</v>
      </c>
      <c r="Q157" s="22">
        <v>3932.94</v>
      </c>
      <c r="R157" s="22">
        <v>3870.34</v>
      </c>
      <c r="S157" s="22">
        <v>3834.53</v>
      </c>
      <c r="T157" s="22">
        <v>3829.11</v>
      </c>
      <c r="U157" s="22">
        <v>3792.55</v>
      </c>
      <c r="V157" s="22">
        <v>3919.46</v>
      </c>
      <c r="W157" s="22">
        <v>3990.51</v>
      </c>
      <c r="X157" s="22">
        <v>3840.28</v>
      </c>
      <c r="Y157" s="22">
        <v>3674.74</v>
      </c>
    </row>
    <row r="158" spans="1:25" ht="15.75">
      <c r="A158" s="13">
        <v>10</v>
      </c>
      <c r="B158" s="22">
        <v>3553.17</v>
      </c>
      <c r="C158" s="22">
        <v>3398.45</v>
      </c>
      <c r="D158" s="22">
        <v>3385.81</v>
      </c>
      <c r="E158" s="22">
        <v>3372.61</v>
      </c>
      <c r="F158" s="22">
        <v>3389.26</v>
      </c>
      <c r="G158" s="22">
        <v>3522.68</v>
      </c>
      <c r="H158" s="22">
        <v>3552.03</v>
      </c>
      <c r="I158" s="22">
        <v>3650.2</v>
      </c>
      <c r="J158" s="22">
        <v>3803.61</v>
      </c>
      <c r="K158" s="22">
        <v>3989.53</v>
      </c>
      <c r="L158" s="22">
        <v>4006.24</v>
      </c>
      <c r="M158" s="22">
        <v>3991.5</v>
      </c>
      <c r="N158" s="22">
        <v>3941.72</v>
      </c>
      <c r="O158" s="22">
        <v>3980.08</v>
      </c>
      <c r="P158" s="22">
        <v>3944.29</v>
      </c>
      <c r="Q158" s="22">
        <v>3861.65</v>
      </c>
      <c r="R158" s="22">
        <v>3815.96</v>
      </c>
      <c r="S158" s="22">
        <v>3775.81</v>
      </c>
      <c r="T158" s="22">
        <v>3781.5</v>
      </c>
      <c r="U158" s="22">
        <v>3725.43</v>
      </c>
      <c r="V158" s="22">
        <v>3882.3</v>
      </c>
      <c r="W158" s="22">
        <v>3957.96</v>
      </c>
      <c r="X158" s="22">
        <v>3755.31</v>
      </c>
      <c r="Y158" s="22">
        <v>3618.4</v>
      </c>
    </row>
    <row r="159" spans="1:25" ht="15.75">
      <c r="A159" s="13">
        <v>11</v>
      </c>
      <c r="B159" s="22">
        <v>3427.73</v>
      </c>
      <c r="C159" s="22">
        <v>3326.98</v>
      </c>
      <c r="D159" s="22">
        <v>3302.42</v>
      </c>
      <c r="E159" s="22">
        <v>3298.28</v>
      </c>
      <c r="F159" s="22">
        <v>3301.87</v>
      </c>
      <c r="G159" s="22">
        <v>3344.79</v>
      </c>
      <c r="H159" s="22">
        <v>3438.2</v>
      </c>
      <c r="I159" s="22">
        <v>3547.51</v>
      </c>
      <c r="J159" s="22">
        <v>3747.9</v>
      </c>
      <c r="K159" s="22">
        <v>4021.92</v>
      </c>
      <c r="L159" s="22">
        <v>4042.23</v>
      </c>
      <c r="M159" s="22">
        <v>4014.41</v>
      </c>
      <c r="N159" s="22">
        <v>3919.61</v>
      </c>
      <c r="O159" s="22">
        <v>3956.42</v>
      </c>
      <c r="P159" s="22">
        <v>3913.31</v>
      </c>
      <c r="Q159" s="22">
        <v>3836.12</v>
      </c>
      <c r="R159" s="22">
        <v>3718.72</v>
      </c>
      <c r="S159" s="22">
        <v>3696.31</v>
      </c>
      <c r="T159" s="22">
        <v>3691.7</v>
      </c>
      <c r="U159" s="22">
        <v>3657.83</v>
      </c>
      <c r="V159" s="22">
        <v>3843.95</v>
      </c>
      <c r="W159" s="22">
        <v>4130.3</v>
      </c>
      <c r="X159" s="22">
        <v>3834.5</v>
      </c>
      <c r="Y159" s="22">
        <v>3629.72</v>
      </c>
    </row>
    <row r="160" spans="1:25" ht="15.75">
      <c r="A160" s="13">
        <v>12</v>
      </c>
      <c r="B160" s="22">
        <v>3663.45</v>
      </c>
      <c r="C160" s="22">
        <v>3559.58</v>
      </c>
      <c r="D160" s="22">
        <v>3479.57</v>
      </c>
      <c r="E160" s="22">
        <v>3495.14</v>
      </c>
      <c r="F160" s="22">
        <v>3496.13</v>
      </c>
      <c r="G160" s="22">
        <v>3499.89</v>
      </c>
      <c r="H160" s="22">
        <v>3562.15</v>
      </c>
      <c r="I160" s="22">
        <v>3571.23</v>
      </c>
      <c r="J160" s="22">
        <v>3785.31</v>
      </c>
      <c r="K160" s="22">
        <v>3978.53</v>
      </c>
      <c r="L160" s="22">
        <v>4030.74</v>
      </c>
      <c r="M160" s="22">
        <v>4037.88</v>
      </c>
      <c r="N160" s="22">
        <v>3973.33</v>
      </c>
      <c r="O160" s="22">
        <v>3962.36</v>
      </c>
      <c r="P160" s="22">
        <v>3899.35</v>
      </c>
      <c r="Q160" s="22">
        <v>3886.97</v>
      </c>
      <c r="R160" s="22">
        <v>3833.42</v>
      </c>
      <c r="S160" s="22">
        <v>3809.37</v>
      </c>
      <c r="T160" s="22">
        <v>3802.86</v>
      </c>
      <c r="U160" s="22">
        <v>3814.73</v>
      </c>
      <c r="V160" s="22">
        <v>3979.1</v>
      </c>
      <c r="W160" s="22">
        <v>4026.47</v>
      </c>
      <c r="X160" s="22">
        <v>3923.33</v>
      </c>
      <c r="Y160" s="22">
        <v>3687.42</v>
      </c>
    </row>
    <row r="161" spans="1:25" ht="15.75">
      <c r="A161" s="13">
        <v>13</v>
      </c>
      <c r="B161" s="22">
        <v>3642.89</v>
      </c>
      <c r="C161" s="22">
        <v>3495.78</v>
      </c>
      <c r="D161" s="22">
        <v>3427.91</v>
      </c>
      <c r="E161" s="22">
        <v>3401.17</v>
      </c>
      <c r="F161" s="22">
        <v>3388.57</v>
      </c>
      <c r="G161" s="22">
        <v>3402.89</v>
      </c>
      <c r="H161" s="22">
        <v>3358.87</v>
      </c>
      <c r="I161" s="22">
        <v>3359.15</v>
      </c>
      <c r="J161" s="22">
        <v>3547.69</v>
      </c>
      <c r="K161" s="22">
        <v>3616.95</v>
      </c>
      <c r="L161" s="22">
        <v>3680.23</v>
      </c>
      <c r="M161" s="22">
        <v>3701.12</v>
      </c>
      <c r="N161" s="22">
        <v>3674.96</v>
      </c>
      <c r="O161" s="22">
        <v>3671.09</v>
      </c>
      <c r="P161" s="22">
        <v>3661.25</v>
      </c>
      <c r="Q161" s="22">
        <v>3641.64</v>
      </c>
      <c r="R161" s="22">
        <v>3619.54</v>
      </c>
      <c r="S161" s="22">
        <v>3617.3</v>
      </c>
      <c r="T161" s="22">
        <v>3625.56</v>
      </c>
      <c r="U161" s="22">
        <v>3684.51</v>
      </c>
      <c r="V161" s="22">
        <v>3836.07</v>
      </c>
      <c r="W161" s="22">
        <v>3896.15</v>
      </c>
      <c r="X161" s="22">
        <v>3784.2</v>
      </c>
      <c r="Y161" s="22">
        <v>3665.13</v>
      </c>
    </row>
    <row r="162" spans="1:25" ht="15.75">
      <c r="A162" s="13">
        <v>14</v>
      </c>
      <c r="B162" s="22">
        <v>3752.31</v>
      </c>
      <c r="C162" s="22">
        <v>3562.07</v>
      </c>
      <c r="D162" s="22">
        <v>3482.57</v>
      </c>
      <c r="E162" s="22">
        <v>3402.23</v>
      </c>
      <c r="F162" s="22">
        <v>3477.07</v>
      </c>
      <c r="G162" s="22">
        <v>3527.45</v>
      </c>
      <c r="H162" s="22">
        <v>3543.78</v>
      </c>
      <c r="I162" s="22">
        <v>3796.6</v>
      </c>
      <c r="J162" s="22">
        <v>3923.47</v>
      </c>
      <c r="K162" s="22">
        <v>4089.51</v>
      </c>
      <c r="L162" s="22">
        <v>4106.14</v>
      </c>
      <c r="M162" s="22">
        <v>4096</v>
      </c>
      <c r="N162" s="22">
        <v>4068.36</v>
      </c>
      <c r="O162" s="22">
        <v>4077.84</v>
      </c>
      <c r="P162" s="22">
        <v>4067.81</v>
      </c>
      <c r="Q162" s="22">
        <v>4147.84</v>
      </c>
      <c r="R162" s="22">
        <v>3994.79</v>
      </c>
      <c r="S162" s="22">
        <v>4138.83</v>
      </c>
      <c r="T162" s="22">
        <v>4087.95</v>
      </c>
      <c r="U162" s="22">
        <v>4062.48</v>
      </c>
      <c r="V162" s="22">
        <v>4141.72</v>
      </c>
      <c r="W162" s="22">
        <v>4165.02</v>
      </c>
      <c r="X162" s="22">
        <v>3990.73</v>
      </c>
      <c r="Y162" s="22">
        <v>3778.23</v>
      </c>
    </row>
    <row r="163" spans="1:25" ht="15.75">
      <c r="A163" s="13">
        <v>15</v>
      </c>
      <c r="B163" s="22">
        <v>3680.35</v>
      </c>
      <c r="C163" s="22">
        <v>3413.09</v>
      </c>
      <c r="D163" s="22">
        <v>3376.87</v>
      </c>
      <c r="E163" s="22">
        <v>3362.78</v>
      </c>
      <c r="F163" s="22">
        <v>3378.23</v>
      </c>
      <c r="G163" s="22">
        <v>3456.49</v>
      </c>
      <c r="H163" s="22">
        <v>3508.53</v>
      </c>
      <c r="I163" s="22">
        <v>3726.14</v>
      </c>
      <c r="J163" s="22">
        <v>3830.71</v>
      </c>
      <c r="K163" s="22">
        <v>3937.38</v>
      </c>
      <c r="L163" s="22">
        <v>3956.53</v>
      </c>
      <c r="M163" s="22">
        <v>3961.83</v>
      </c>
      <c r="N163" s="22">
        <v>3937.93</v>
      </c>
      <c r="O163" s="22">
        <v>3954.52</v>
      </c>
      <c r="P163" s="22">
        <v>3930.55</v>
      </c>
      <c r="Q163" s="22">
        <v>3943.86</v>
      </c>
      <c r="R163" s="22">
        <v>3880.29</v>
      </c>
      <c r="S163" s="22">
        <v>3853.81</v>
      </c>
      <c r="T163" s="22">
        <v>3839.15</v>
      </c>
      <c r="U163" s="22">
        <v>3803.36</v>
      </c>
      <c r="V163" s="22">
        <v>3862.96</v>
      </c>
      <c r="W163" s="22">
        <v>4084.93</v>
      </c>
      <c r="X163" s="22">
        <v>3903.65</v>
      </c>
      <c r="Y163" s="22">
        <v>3694.19</v>
      </c>
    </row>
    <row r="164" spans="1:25" ht="15.75">
      <c r="A164" s="13">
        <v>16</v>
      </c>
      <c r="B164" s="22">
        <v>3647.78</v>
      </c>
      <c r="C164" s="22">
        <v>3475.82</v>
      </c>
      <c r="D164" s="22">
        <v>3369.85</v>
      </c>
      <c r="E164" s="22">
        <v>3362.66</v>
      </c>
      <c r="F164" s="22">
        <v>3408.15</v>
      </c>
      <c r="G164" s="22">
        <v>3493.79</v>
      </c>
      <c r="H164" s="22">
        <v>3555.67</v>
      </c>
      <c r="I164" s="22">
        <v>3732.44</v>
      </c>
      <c r="J164" s="22">
        <v>3865.16</v>
      </c>
      <c r="K164" s="22">
        <v>3930.07</v>
      </c>
      <c r="L164" s="22">
        <v>3943.37</v>
      </c>
      <c r="M164" s="22">
        <v>4004.7</v>
      </c>
      <c r="N164" s="22">
        <v>3935.19</v>
      </c>
      <c r="O164" s="22">
        <v>3990.76</v>
      </c>
      <c r="P164" s="22">
        <v>3979.72</v>
      </c>
      <c r="Q164" s="22">
        <v>3981.91</v>
      </c>
      <c r="R164" s="22">
        <v>3912.53</v>
      </c>
      <c r="S164" s="22">
        <v>3886.04</v>
      </c>
      <c r="T164" s="22">
        <v>3893.05</v>
      </c>
      <c r="U164" s="22">
        <v>3873.63</v>
      </c>
      <c r="V164" s="22">
        <v>3921.63</v>
      </c>
      <c r="W164" s="22">
        <v>4076.75</v>
      </c>
      <c r="X164" s="22">
        <v>3942.24</v>
      </c>
      <c r="Y164" s="22">
        <v>3748.76</v>
      </c>
    </row>
    <row r="165" spans="1:25" ht="15.75">
      <c r="A165" s="13">
        <v>17</v>
      </c>
      <c r="B165" s="22">
        <v>3796.38</v>
      </c>
      <c r="C165" s="22">
        <v>3612.2</v>
      </c>
      <c r="D165" s="22">
        <v>3418.58</v>
      </c>
      <c r="E165" s="22">
        <v>3412.59</v>
      </c>
      <c r="F165" s="22">
        <v>3433.2</v>
      </c>
      <c r="G165" s="22">
        <v>3618.74</v>
      </c>
      <c r="H165" s="22">
        <v>3729.38</v>
      </c>
      <c r="I165" s="22">
        <v>3871.8</v>
      </c>
      <c r="J165" s="22">
        <v>4042.02</v>
      </c>
      <c r="K165" s="22">
        <v>4081.24</v>
      </c>
      <c r="L165" s="22">
        <v>4215.83</v>
      </c>
      <c r="M165" s="22">
        <v>4179.63</v>
      </c>
      <c r="N165" s="22">
        <v>4076.51</v>
      </c>
      <c r="O165" s="22">
        <v>4079.51</v>
      </c>
      <c r="P165" s="22">
        <v>4077.45</v>
      </c>
      <c r="Q165" s="22">
        <v>4103.98</v>
      </c>
      <c r="R165" s="22">
        <v>4078.77</v>
      </c>
      <c r="S165" s="22">
        <v>4046.46</v>
      </c>
      <c r="T165" s="22">
        <v>4049.09</v>
      </c>
      <c r="U165" s="22">
        <v>4011.59</v>
      </c>
      <c r="V165" s="22">
        <v>4051.31</v>
      </c>
      <c r="W165" s="22">
        <v>4173.39</v>
      </c>
      <c r="X165" s="22">
        <v>4072.26</v>
      </c>
      <c r="Y165" s="22">
        <v>3867.62</v>
      </c>
    </row>
    <row r="166" spans="1:25" ht="15.75">
      <c r="A166" s="13">
        <v>18</v>
      </c>
      <c r="B166" s="22">
        <v>3651.85</v>
      </c>
      <c r="C166" s="22">
        <v>3425.53</v>
      </c>
      <c r="D166" s="22">
        <v>3371.42</v>
      </c>
      <c r="E166" s="22">
        <v>3365.59</v>
      </c>
      <c r="F166" s="22">
        <v>3418.38</v>
      </c>
      <c r="G166" s="22">
        <v>3450.09</v>
      </c>
      <c r="H166" s="22">
        <v>3542.83</v>
      </c>
      <c r="I166" s="22">
        <v>3733.87</v>
      </c>
      <c r="J166" s="22">
        <v>3834.19</v>
      </c>
      <c r="K166" s="22">
        <v>4001.41</v>
      </c>
      <c r="L166" s="22">
        <v>4025.02</v>
      </c>
      <c r="M166" s="22">
        <v>4020.62</v>
      </c>
      <c r="N166" s="22">
        <v>3982.98</v>
      </c>
      <c r="O166" s="22">
        <v>3996.37</v>
      </c>
      <c r="P166" s="22">
        <v>3974.34</v>
      </c>
      <c r="Q166" s="22">
        <v>3943.58</v>
      </c>
      <c r="R166" s="22">
        <v>3865.33</v>
      </c>
      <c r="S166" s="22">
        <v>3837.76</v>
      </c>
      <c r="T166" s="22">
        <v>3828.93</v>
      </c>
      <c r="U166" s="22">
        <v>3808.34</v>
      </c>
      <c r="V166" s="22">
        <v>3841.35</v>
      </c>
      <c r="W166" s="22">
        <v>4012</v>
      </c>
      <c r="X166" s="22">
        <v>3852.76</v>
      </c>
      <c r="Y166" s="22">
        <v>3742.72</v>
      </c>
    </row>
    <row r="167" spans="1:25" ht="15.75">
      <c r="A167" s="13">
        <v>19</v>
      </c>
      <c r="B167" s="22">
        <v>3807.47</v>
      </c>
      <c r="C167" s="22">
        <v>3690.57</v>
      </c>
      <c r="D167" s="22">
        <v>3669.51</v>
      </c>
      <c r="E167" s="22">
        <v>3630.78</v>
      </c>
      <c r="F167" s="22">
        <v>3632.83</v>
      </c>
      <c r="G167" s="22">
        <v>3656.77</v>
      </c>
      <c r="H167" s="22">
        <v>3622.39</v>
      </c>
      <c r="I167" s="22">
        <v>3799.02</v>
      </c>
      <c r="J167" s="22">
        <v>3859.82</v>
      </c>
      <c r="K167" s="22">
        <v>3972.82</v>
      </c>
      <c r="L167" s="22">
        <v>4010.52</v>
      </c>
      <c r="M167" s="22">
        <v>3998.24</v>
      </c>
      <c r="N167" s="22">
        <v>3973.9</v>
      </c>
      <c r="O167" s="22">
        <v>3971.04</v>
      </c>
      <c r="P167" s="22">
        <v>3939.35</v>
      </c>
      <c r="Q167" s="22">
        <v>3924.42</v>
      </c>
      <c r="R167" s="22">
        <v>3900.44</v>
      </c>
      <c r="S167" s="22">
        <v>3880.65</v>
      </c>
      <c r="T167" s="22">
        <v>3882.35</v>
      </c>
      <c r="U167" s="22">
        <v>3899.58</v>
      </c>
      <c r="V167" s="22">
        <v>3950.75</v>
      </c>
      <c r="W167" s="22">
        <v>4011.39</v>
      </c>
      <c r="X167" s="22">
        <v>3999.41</v>
      </c>
      <c r="Y167" s="22">
        <v>3859.31</v>
      </c>
    </row>
    <row r="168" spans="1:25" ht="15.75">
      <c r="A168" s="13">
        <v>20</v>
      </c>
      <c r="B168" s="22">
        <v>3722.48</v>
      </c>
      <c r="C168" s="22">
        <v>3682.49</v>
      </c>
      <c r="D168" s="22">
        <v>3602.96</v>
      </c>
      <c r="E168" s="22">
        <v>3570.59</v>
      </c>
      <c r="F168" s="22">
        <v>3545.73</v>
      </c>
      <c r="G168" s="22">
        <v>3551.26</v>
      </c>
      <c r="H168" s="22">
        <v>3454.75</v>
      </c>
      <c r="I168" s="22">
        <v>3529.38</v>
      </c>
      <c r="J168" s="22">
        <v>3658.64</v>
      </c>
      <c r="K168" s="22">
        <v>3745.59</v>
      </c>
      <c r="L168" s="22">
        <v>3783.1</v>
      </c>
      <c r="M168" s="22">
        <v>3784.9</v>
      </c>
      <c r="N168" s="22">
        <v>3782.29</v>
      </c>
      <c r="O168" s="22">
        <v>3781.31</v>
      </c>
      <c r="P168" s="22">
        <v>3767.66</v>
      </c>
      <c r="Q168" s="22">
        <v>3763.31</v>
      </c>
      <c r="R168" s="22">
        <v>3743.52</v>
      </c>
      <c r="S168" s="22">
        <v>3736.98</v>
      </c>
      <c r="T168" s="22">
        <v>3740.96</v>
      </c>
      <c r="U168" s="22">
        <v>3758.79</v>
      </c>
      <c r="V168" s="22">
        <v>3850.76</v>
      </c>
      <c r="W168" s="22">
        <v>3916.05</v>
      </c>
      <c r="X168" s="22">
        <v>3841.21</v>
      </c>
      <c r="Y168" s="22">
        <v>3776.98</v>
      </c>
    </row>
    <row r="169" spans="1:25" ht="15.75">
      <c r="A169" s="13">
        <v>21</v>
      </c>
      <c r="B169" s="22">
        <v>3643.6</v>
      </c>
      <c r="C169" s="22">
        <v>3425.34</v>
      </c>
      <c r="D169" s="22">
        <v>3408.04</v>
      </c>
      <c r="E169" s="22">
        <v>3372.51</v>
      </c>
      <c r="F169" s="22">
        <v>3399.78</v>
      </c>
      <c r="G169" s="22">
        <v>3425.67</v>
      </c>
      <c r="H169" s="22">
        <v>3438.6</v>
      </c>
      <c r="I169" s="22">
        <v>3777.68</v>
      </c>
      <c r="J169" s="22">
        <v>3891.46</v>
      </c>
      <c r="K169" s="22">
        <v>4043.21</v>
      </c>
      <c r="L169" s="22">
        <v>4055.48</v>
      </c>
      <c r="M169" s="22">
        <v>4090.37</v>
      </c>
      <c r="N169" s="22">
        <v>4041.87</v>
      </c>
      <c r="O169" s="22">
        <v>4086.15</v>
      </c>
      <c r="P169" s="22">
        <v>4029.99</v>
      </c>
      <c r="Q169" s="22">
        <v>4009.61</v>
      </c>
      <c r="R169" s="22">
        <v>3915.5</v>
      </c>
      <c r="S169" s="22">
        <v>3878.29</v>
      </c>
      <c r="T169" s="22">
        <v>3861.18</v>
      </c>
      <c r="U169" s="22">
        <v>3816.67</v>
      </c>
      <c r="V169" s="22">
        <v>3881.1</v>
      </c>
      <c r="W169" s="22">
        <v>4037.95</v>
      </c>
      <c r="X169" s="22">
        <v>3884.5</v>
      </c>
      <c r="Y169" s="22">
        <v>3674.6</v>
      </c>
    </row>
    <row r="170" spans="1:25" ht="15.75">
      <c r="A170" s="13">
        <v>22</v>
      </c>
      <c r="B170" s="22">
        <v>3563.54</v>
      </c>
      <c r="C170" s="22">
        <v>3385.36</v>
      </c>
      <c r="D170" s="22">
        <v>3285.72</v>
      </c>
      <c r="E170" s="22">
        <v>3274.48</v>
      </c>
      <c r="F170" s="22">
        <v>3317.75</v>
      </c>
      <c r="G170" s="22">
        <v>3382.42</v>
      </c>
      <c r="H170" s="22">
        <v>3441.45</v>
      </c>
      <c r="I170" s="22">
        <v>3651.1</v>
      </c>
      <c r="J170" s="22">
        <v>3849.13</v>
      </c>
      <c r="K170" s="22">
        <v>3965.39</v>
      </c>
      <c r="L170" s="22">
        <v>3976.29</v>
      </c>
      <c r="M170" s="22">
        <v>3944.41</v>
      </c>
      <c r="N170" s="22">
        <v>3914.69</v>
      </c>
      <c r="O170" s="22">
        <v>3933.76</v>
      </c>
      <c r="P170" s="22">
        <v>3895.67</v>
      </c>
      <c r="Q170" s="22">
        <v>3890.6</v>
      </c>
      <c r="R170" s="22">
        <v>3860.52</v>
      </c>
      <c r="S170" s="22">
        <v>3842.59</v>
      </c>
      <c r="T170" s="22">
        <v>3842.72</v>
      </c>
      <c r="U170" s="22">
        <v>3709.37</v>
      </c>
      <c r="V170" s="22">
        <v>3846.72</v>
      </c>
      <c r="W170" s="22">
        <v>3944.26</v>
      </c>
      <c r="X170" s="22">
        <v>3870.66</v>
      </c>
      <c r="Y170" s="22">
        <v>3615.69</v>
      </c>
    </row>
    <row r="171" spans="1:25" ht="15.75">
      <c r="A171" s="13">
        <v>23</v>
      </c>
      <c r="B171" s="22">
        <v>3505.03</v>
      </c>
      <c r="C171" s="22">
        <v>3395.52</v>
      </c>
      <c r="D171" s="22">
        <v>3290.83</v>
      </c>
      <c r="E171" s="22">
        <v>3275.45</v>
      </c>
      <c r="F171" s="22">
        <v>3284.17</v>
      </c>
      <c r="G171" s="22">
        <v>3426.86</v>
      </c>
      <c r="H171" s="22">
        <v>3433.75</v>
      </c>
      <c r="I171" s="22">
        <v>3748.8</v>
      </c>
      <c r="J171" s="22">
        <v>3947.22</v>
      </c>
      <c r="K171" s="22">
        <v>4062.49</v>
      </c>
      <c r="L171" s="22">
        <v>4074.13</v>
      </c>
      <c r="M171" s="22">
        <v>4073.86</v>
      </c>
      <c r="N171" s="22">
        <v>4063.32</v>
      </c>
      <c r="O171" s="22">
        <v>4090.12</v>
      </c>
      <c r="P171" s="22">
        <v>4059.53</v>
      </c>
      <c r="Q171" s="22">
        <v>4050.51</v>
      </c>
      <c r="R171" s="22">
        <v>3983.26</v>
      </c>
      <c r="S171" s="22">
        <v>3949.41</v>
      </c>
      <c r="T171" s="22">
        <v>3940.3</v>
      </c>
      <c r="U171" s="22">
        <v>3838.89</v>
      </c>
      <c r="V171" s="22">
        <v>3922.63</v>
      </c>
      <c r="W171" s="22">
        <v>4070.53</v>
      </c>
      <c r="X171" s="22">
        <v>3910.94</v>
      </c>
      <c r="Y171" s="22">
        <v>3657.9</v>
      </c>
    </row>
    <row r="172" spans="1:25" ht="15.75">
      <c r="A172" s="13">
        <v>24</v>
      </c>
      <c r="B172" s="22">
        <v>3386.6</v>
      </c>
      <c r="C172" s="22">
        <v>3320.47</v>
      </c>
      <c r="D172" s="22">
        <v>3309.62</v>
      </c>
      <c r="E172" s="22">
        <v>3292.92</v>
      </c>
      <c r="F172" s="22">
        <v>3294.13</v>
      </c>
      <c r="G172" s="22">
        <v>3316.81</v>
      </c>
      <c r="H172" s="22">
        <v>3364.78</v>
      </c>
      <c r="I172" s="22">
        <v>3630.6</v>
      </c>
      <c r="J172" s="22">
        <v>3885.58</v>
      </c>
      <c r="K172" s="22">
        <v>4089.33</v>
      </c>
      <c r="L172" s="22">
        <v>4110.41</v>
      </c>
      <c r="M172" s="22">
        <v>4115.25</v>
      </c>
      <c r="N172" s="22">
        <v>4103.72</v>
      </c>
      <c r="O172" s="22">
        <v>4130.67</v>
      </c>
      <c r="P172" s="22">
        <v>4115.19</v>
      </c>
      <c r="Q172" s="22">
        <v>4080.23</v>
      </c>
      <c r="R172" s="22">
        <v>4035.16</v>
      </c>
      <c r="S172" s="22">
        <v>3942.34</v>
      </c>
      <c r="T172" s="22">
        <v>3931.07</v>
      </c>
      <c r="U172" s="22">
        <v>3838.53</v>
      </c>
      <c r="V172" s="22">
        <v>3918.47</v>
      </c>
      <c r="W172" s="22">
        <v>4066.18</v>
      </c>
      <c r="X172" s="22">
        <v>3875.34</v>
      </c>
      <c r="Y172" s="22">
        <v>3641.26</v>
      </c>
    </row>
    <row r="173" spans="1:25" ht="15.75">
      <c r="A173" s="13">
        <v>25</v>
      </c>
      <c r="B173" s="22">
        <v>3370.51</v>
      </c>
      <c r="C173" s="22">
        <v>3128.01</v>
      </c>
      <c r="D173" s="22">
        <v>3007.34</v>
      </c>
      <c r="E173" s="22">
        <v>2417.42</v>
      </c>
      <c r="F173" s="22">
        <v>2417.45</v>
      </c>
      <c r="G173" s="22">
        <v>3105.51</v>
      </c>
      <c r="H173" s="22">
        <v>3316.22</v>
      </c>
      <c r="I173" s="22">
        <v>3596.71</v>
      </c>
      <c r="J173" s="22">
        <v>3834.4</v>
      </c>
      <c r="K173" s="22">
        <v>4014.09</v>
      </c>
      <c r="L173" s="22">
        <v>4030.44</v>
      </c>
      <c r="M173" s="22">
        <v>4029.15</v>
      </c>
      <c r="N173" s="22">
        <v>4026.07</v>
      </c>
      <c r="O173" s="22">
        <v>4024.28</v>
      </c>
      <c r="P173" s="22">
        <v>3999.89</v>
      </c>
      <c r="Q173" s="22">
        <v>3934.74</v>
      </c>
      <c r="R173" s="22">
        <v>3838.42</v>
      </c>
      <c r="S173" s="22">
        <v>3827.56</v>
      </c>
      <c r="T173" s="22">
        <v>3798.49</v>
      </c>
      <c r="U173" s="22">
        <v>3650.44</v>
      </c>
      <c r="V173" s="22">
        <v>3813.48</v>
      </c>
      <c r="W173" s="22">
        <v>3954.65</v>
      </c>
      <c r="X173" s="22">
        <v>3795.42</v>
      </c>
      <c r="Y173" s="22">
        <v>3575.11</v>
      </c>
    </row>
    <row r="174" spans="1:25" ht="15.75">
      <c r="A174" s="13">
        <v>26</v>
      </c>
      <c r="B174" s="22">
        <v>3517.13</v>
      </c>
      <c r="C174" s="22">
        <v>3280.05</v>
      </c>
      <c r="D174" s="22">
        <v>3265.58</v>
      </c>
      <c r="E174" s="22">
        <v>3201.34</v>
      </c>
      <c r="F174" s="22">
        <v>3222.79</v>
      </c>
      <c r="G174" s="22">
        <v>3222.36</v>
      </c>
      <c r="H174" s="22">
        <v>3245.32</v>
      </c>
      <c r="I174" s="22">
        <v>3411.78</v>
      </c>
      <c r="J174" s="22">
        <v>3685.15</v>
      </c>
      <c r="K174" s="22">
        <v>3952.74</v>
      </c>
      <c r="L174" s="22">
        <v>4033.39</v>
      </c>
      <c r="M174" s="22">
        <v>4028.09</v>
      </c>
      <c r="N174" s="22">
        <v>3984.14</v>
      </c>
      <c r="O174" s="22">
        <v>3880.88</v>
      </c>
      <c r="P174" s="22">
        <v>3872.67</v>
      </c>
      <c r="Q174" s="22">
        <v>3786.02</v>
      </c>
      <c r="R174" s="22">
        <v>3671.97</v>
      </c>
      <c r="S174" s="22">
        <v>3623.6</v>
      </c>
      <c r="T174" s="22">
        <v>3626.66</v>
      </c>
      <c r="U174" s="22">
        <v>3632.25</v>
      </c>
      <c r="V174" s="22">
        <v>3839.12</v>
      </c>
      <c r="W174" s="22">
        <v>3950.31</v>
      </c>
      <c r="X174" s="22">
        <v>3824.73</v>
      </c>
      <c r="Y174" s="22">
        <v>3568.46</v>
      </c>
    </row>
    <row r="175" spans="1:25" ht="15.75">
      <c r="A175" s="13">
        <v>27</v>
      </c>
      <c r="B175" s="22">
        <v>3456.53</v>
      </c>
      <c r="C175" s="22">
        <v>3324.62</v>
      </c>
      <c r="D175" s="22">
        <v>3221.56</v>
      </c>
      <c r="E175" s="22">
        <v>3159.01</v>
      </c>
      <c r="F175" s="22">
        <v>3132.87</v>
      </c>
      <c r="G175" s="22">
        <v>3122.57</v>
      </c>
      <c r="H175" s="22">
        <v>3169.87</v>
      </c>
      <c r="I175" s="22">
        <v>3202.05</v>
      </c>
      <c r="J175" s="22">
        <v>3389.96</v>
      </c>
      <c r="K175" s="22">
        <v>3534.54</v>
      </c>
      <c r="L175" s="22">
        <v>3616.3</v>
      </c>
      <c r="M175" s="22">
        <v>3601.42</v>
      </c>
      <c r="N175" s="22">
        <v>3548.39</v>
      </c>
      <c r="O175" s="22">
        <v>3543.76</v>
      </c>
      <c r="P175" s="22">
        <v>3531.9</v>
      </c>
      <c r="Q175" s="22">
        <v>3505.53</v>
      </c>
      <c r="R175" s="22">
        <v>3455.07</v>
      </c>
      <c r="S175" s="22">
        <v>3422.93</v>
      </c>
      <c r="T175" s="22">
        <v>3429.46</v>
      </c>
      <c r="U175" s="22">
        <v>3462.76</v>
      </c>
      <c r="V175" s="22">
        <v>3665.39</v>
      </c>
      <c r="W175" s="22">
        <v>3811.36</v>
      </c>
      <c r="X175" s="22">
        <v>3698.92</v>
      </c>
      <c r="Y175" s="22">
        <v>3510.05</v>
      </c>
    </row>
    <row r="176" spans="1:25" ht="15.75">
      <c r="A176" s="13">
        <v>28</v>
      </c>
      <c r="B176" s="22">
        <v>3346.71</v>
      </c>
      <c r="C176" s="22">
        <v>3193.38</v>
      </c>
      <c r="D176" s="22">
        <v>3173.5</v>
      </c>
      <c r="E176" s="22">
        <v>3100.49</v>
      </c>
      <c r="F176" s="22">
        <v>3170.58</v>
      </c>
      <c r="G176" s="22">
        <v>3244.69</v>
      </c>
      <c r="H176" s="22">
        <v>3398.46</v>
      </c>
      <c r="I176" s="22">
        <v>3652.69</v>
      </c>
      <c r="J176" s="22">
        <v>3901.58</v>
      </c>
      <c r="K176" s="22">
        <v>4103.29</v>
      </c>
      <c r="L176" s="22">
        <v>4123.5</v>
      </c>
      <c r="M176" s="22">
        <v>4120.21</v>
      </c>
      <c r="N176" s="22">
        <v>4148.13</v>
      </c>
      <c r="O176" s="22">
        <v>4165.49</v>
      </c>
      <c r="P176" s="22">
        <v>4161.44</v>
      </c>
      <c r="Q176" s="22">
        <v>4097.19</v>
      </c>
      <c r="R176" s="22">
        <v>4092.17</v>
      </c>
      <c r="S176" s="22">
        <v>3998.8</v>
      </c>
      <c r="T176" s="22">
        <v>3993.72</v>
      </c>
      <c r="U176" s="22">
        <v>3854.02</v>
      </c>
      <c r="V176" s="22">
        <v>3987.53</v>
      </c>
      <c r="W176" s="22">
        <v>4115.43</v>
      </c>
      <c r="X176" s="22">
        <v>3868.36</v>
      </c>
      <c r="Y176" s="22">
        <v>3649.83</v>
      </c>
    </row>
    <row r="177" spans="1:25" ht="15.75">
      <c r="A177" s="13">
        <v>29</v>
      </c>
      <c r="B177" s="22">
        <v>3357.26</v>
      </c>
      <c r="C177" s="22">
        <v>3193.05</v>
      </c>
      <c r="D177" s="22">
        <v>3083.19</v>
      </c>
      <c r="E177" s="22">
        <v>3050.76</v>
      </c>
      <c r="F177" s="22">
        <v>3069.05</v>
      </c>
      <c r="G177" s="22">
        <v>3196.66</v>
      </c>
      <c r="H177" s="22">
        <v>3290.63</v>
      </c>
      <c r="I177" s="22">
        <v>3601.98</v>
      </c>
      <c r="J177" s="22">
        <v>3855.31</v>
      </c>
      <c r="K177" s="22">
        <v>4033.2</v>
      </c>
      <c r="L177" s="22">
        <v>4060.02</v>
      </c>
      <c r="M177" s="22">
        <v>4102.48</v>
      </c>
      <c r="N177" s="22">
        <v>4031.66</v>
      </c>
      <c r="O177" s="22">
        <v>4046.67</v>
      </c>
      <c r="P177" s="22">
        <v>3986.05</v>
      </c>
      <c r="Q177" s="22">
        <v>3956.96</v>
      </c>
      <c r="R177" s="22">
        <v>3886.84</v>
      </c>
      <c r="S177" s="22">
        <v>3842.43</v>
      </c>
      <c r="T177" s="22">
        <v>3831.97</v>
      </c>
      <c r="U177" s="22">
        <v>3807.43</v>
      </c>
      <c r="V177" s="22">
        <v>3853.56</v>
      </c>
      <c r="W177" s="22">
        <v>4036.99</v>
      </c>
      <c r="X177" s="22">
        <v>3875.76</v>
      </c>
      <c r="Y177" s="22">
        <v>3578.16</v>
      </c>
    </row>
    <row r="178" spans="1:25" ht="15.75">
      <c r="A178" s="13">
        <v>30</v>
      </c>
      <c r="B178" s="22">
        <v>3451.73</v>
      </c>
      <c r="C178" s="22">
        <v>3288.04</v>
      </c>
      <c r="D178" s="22">
        <v>3202.52</v>
      </c>
      <c r="E178" s="22">
        <v>3177.37</v>
      </c>
      <c r="F178" s="22">
        <v>3192.47</v>
      </c>
      <c r="G178" s="22">
        <v>3277.7</v>
      </c>
      <c r="H178" s="22">
        <v>3421.49</v>
      </c>
      <c r="I178" s="22">
        <v>3628.17</v>
      </c>
      <c r="J178" s="22">
        <v>3985.39</v>
      </c>
      <c r="K178" s="22">
        <v>4146.25</v>
      </c>
      <c r="L178" s="22">
        <v>4159.82</v>
      </c>
      <c r="M178" s="22">
        <v>4148.42</v>
      </c>
      <c r="N178" s="22">
        <v>4126.11</v>
      </c>
      <c r="O178" s="22">
        <v>4147.54</v>
      </c>
      <c r="P178" s="22">
        <v>4110.56</v>
      </c>
      <c r="Q178" s="22">
        <v>4075.73</v>
      </c>
      <c r="R178" s="22">
        <v>3965.86</v>
      </c>
      <c r="S178" s="22">
        <v>3919.78</v>
      </c>
      <c r="T178" s="22">
        <v>3826.79</v>
      </c>
      <c r="U178" s="22">
        <v>3815.68</v>
      </c>
      <c r="V178" s="22">
        <v>3936.68</v>
      </c>
      <c r="W178" s="22">
        <v>4186.24</v>
      </c>
      <c r="X178" s="22">
        <v>3965.95</v>
      </c>
      <c r="Y178" s="22">
        <v>3607.62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3" t="s">
        <v>80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5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4559.58</v>
      </c>
      <c r="C183" s="22">
        <v>4497.08</v>
      </c>
      <c r="D183" s="22">
        <v>4431.96</v>
      </c>
      <c r="E183" s="22">
        <v>4422.92</v>
      </c>
      <c r="F183" s="22">
        <v>4448.61</v>
      </c>
      <c r="G183" s="22">
        <v>4567.31</v>
      </c>
      <c r="H183" s="22">
        <v>4622.87</v>
      </c>
      <c r="I183" s="22">
        <v>4764.69</v>
      </c>
      <c r="J183" s="22">
        <v>4913.74</v>
      </c>
      <c r="K183" s="22">
        <v>5086.81</v>
      </c>
      <c r="L183" s="22">
        <v>5112.66</v>
      </c>
      <c r="M183" s="22">
        <v>5105.02</v>
      </c>
      <c r="N183" s="22">
        <v>5065.27</v>
      </c>
      <c r="O183" s="22">
        <v>5056.56</v>
      </c>
      <c r="P183" s="22">
        <v>4976.55</v>
      </c>
      <c r="Q183" s="22">
        <v>4930.2</v>
      </c>
      <c r="R183" s="22">
        <v>4863.28</v>
      </c>
      <c r="S183" s="22">
        <v>4836.4</v>
      </c>
      <c r="T183" s="22">
        <v>4833.4</v>
      </c>
      <c r="U183" s="22">
        <v>4822.75</v>
      </c>
      <c r="V183" s="22">
        <v>4907.47</v>
      </c>
      <c r="W183" s="22">
        <v>4964.91</v>
      </c>
      <c r="X183" s="22">
        <v>4826.7</v>
      </c>
      <c r="Y183" s="22">
        <v>4700.75</v>
      </c>
    </row>
    <row r="184" spans="1:25" ht="15.75">
      <c r="A184" s="13">
        <v>2</v>
      </c>
      <c r="B184" s="22">
        <v>4440.66</v>
      </c>
      <c r="C184" s="22">
        <v>4396.54</v>
      </c>
      <c r="D184" s="22">
        <v>4378.33</v>
      </c>
      <c r="E184" s="22">
        <v>4374.12</v>
      </c>
      <c r="F184" s="22">
        <v>4381.57</v>
      </c>
      <c r="G184" s="22">
        <v>4435.43</v>
      </c>
      <c r="H184" s="22">
        <v>4557.46</v>
      </c>
      <c r="I184" s="22">
        <v>4664.73</v>
      </c>
      <c r="J184" s="22">
        <v>4829.83</v>
      </c>
      <c r="K184" s="22">
        <v>5035.89</v>
      </c>
      <c r="L184" s="22">
        <v>5037.32</v>
      </c>
      <c r="M184" s="22">
        <v>5001.68</v>
      </c>
      <c r="N184" s="22">
        <v>4919.9</v>
      </c>
      <c r="O184" s="22">
        <v>4907.01</v>
      </c>
      <c r="P184" s="22">
        <v>4875.56</v>
      </c>
      <c r="Q184" s="22">
        <v>4854.96</v>
      </c>
      <c r="R184" s="22">
        <v>4826.14</v>
      </c>
      <c r="S184" s="22">
        <v>4809.84</v>
      </c>
      <c r="T184" s="22">
        <v>4805.66</v>
      </c>
      <c r="U184" s="22">
        <v>4828.28</v>
      </c>
      <c r="V184" s="22">
        <v>4924.33</v>
      </c>
      <c r="W184" s="22">
        <v>5014.22</v>
      </c>
      <c r="X184" s="22">
        <v>4843.72</v>
      </c>
      <c r="Y184" s="22">
        <v>4633.26</v>
      </c>
    </row>
    <row r="185" spans="1:25" ht="15.75">
      <c r="A185" s="13">
        <v>3</v>
      </c>
      <c r="B185" s="22">
        <v>4471.86</v>
      </c>
      <c r="C185" s="22">
        <v>4430.91</v>
      </c>
      <c r="D185" s="22">
        <v>4417.22</v>
      </c>
      <c r="E185" s="22">
        <v>4404.68</v>
      </c>
      <c r="F185" s="22">
        <v>4415.23</v>
      </c>
      <c r="G185" s="22">
        <v>4473.32</v>
      </c>
      <c r="H185" s="22">
        <v>4624.05</v>
      </c>
      <c r="I185" s="22">
        <v>4678.98</v>
      </c>
      <c r="J185" s="22">
        <v>4836.99</v>
      </c>
      <c r="K185" s="22">
        <v>4968.32</v>
      </c>
      <c r="L185" s="22">
        <v>5029.45</v>
      </c>
      <c r="M185" s="22">
        <v>5046.13</v>
      </c>
      <c r="N185" s="22">
        <v>5008.33</v>
      </c>
      <c r="O185" s="22">
        <v>4986.7</v>
      </c>
      <c r="P185" s="22">
        <v>4947.8</v>
      </c>
      <c r="Q185" s="22">
        <v>4921.74</v>
      </c>
      <c r="R185" s="22">
        <v>4875.16</v>
      </c>
      <c r="S185" s="22">
        <v>4849.77</v>
      </c>
      <c r="T185" s="22">
        <v>4823.9</v>
      </c>
      <c r="U185" s="22">
        <v>4840.55</v>
      </c>
      <c r="V185" s="22">
        <v>4910.22</v>
      </c>
      <c r="W185" s="22">
        <v>5041.38</v>
      </c>
      <c r="X185" s="22">
        <v>4893.59</v>
      </c>
      <c r="Y185" s="22">
        <v>4690.97</v>
      </c>
    </row>
    <row r="186" spans="1:25" ht="15.75">
      <c r="A186" s="13">
        <v>4</v>
      </c>
      <c r="B186" s="22">
        <v>4581.12</v>
      </c>
      <c r="C186" s="22">
        <v>4477.74</v>
      </c>
      <c r="D186" s="22">
        <v>4449.12</v>
      </c>
      <c r="E186" s="22">
        <v>4442.01</v>
      </c>
      <c r="F186" s="22">
        <v>4444.88</v>
      </c>
      <c r="G186" s="22">
        <v>4527.05</v>
      </c>
      <c r="H186" s="22">
        <v>4718.29</v>
      </c>
      <c r="I186" s="22">
        <v>4736.28</v>
      </c>
      <c r="J186" s="22">
        <v>4879.53</v>
      </c>
      <c r="K186" s="22">
        <v>5058.58</v>
      </c>
      <c r="L186" s="22">
        <v>5087.76</v>
      </c>
      <c r="M186" s="22">
        <v>5061.45</v>
      </c>
      <c r="N186" s="22">
        <v>5001.73</v>
      </c>
      <c r="O186" s="22">
        <v>4951.19</v>
      </c>
      <c r="P186" s="22">
        <v>4926.08</v>
      </c>
      <c r="Q186" s="22">
        <v>4904.58</v>
      </c>
      <c r="R186" s="22">
        <v>4892.97</v>
      </c>
      <c r="S186" s="22">
        <v>4855.7</v>
      </c>
      <c r="T186" s="22">
        <v>4836</v>
      </c>
      <c r="U186" s="22">
        <v>4887.3</v>
      </c>
      <c r="V186" s="22">
        <v>4939.48</v>
      </c>
      <c r="W186" s="22">
        <v>4983.9</v>
      </c>
      <c r="X186" s="22">
        <v>4868.28</v>
      </c>
      <c r="Y186" s="22">
        <v>4722.17</v>
      </c>
    </row>
    <row r="187" spans="1:25" ht="15.75">
      <c r="A187" s="13">
        <v>5</v>
      </c>
      <c r="B187" s="22">
        <v>4705.19</v>
      </c>
      <c r="C187" s="22">
        <v>4713.08</v>
      </c>
      <c r="D187" s="22">
        <v>4636.06</v>
      </c>
      <c r="E187" s="22">
        <v>4626.14</v>
      </c>
      <c r="F187" s="22">
        <v>4623.51</v>
      </c>
      <c r="G187" s="22">
        <v>4628.06</v>
      </c>
      <c r="H187" s="22">
        <v>4690.1</v>
      </c>
      <c r="I187" s="22">
        <v>4737.72</v>
      </c>
      <c r="J187" s="22">
        <v>4883.12</v>
      </c>
      <c r="K187" s="22">
        <v>4971.8</v>
      </c>
      <c r="L187" s="22">
        <v>5068.26</v>
      </c>
      <c r="M187" s="22">
        <v>5062</v>
      </c>
      <c r="N187" s="22">
        <v>5003.47</v>
      </c>
      <c r="O187" s="22">
        <v>4975.47</v>
      </c>
      <c r="P187" s="22">
        <v>4932.88</v>
      </c>
      <c r="Q187" s="22">
        <v>4927.67</v>
      </c>
      <c r="R187" s="22">
        <v>4903.15</v>
      </c>
      <c r="S187" s="22">
        <v>4846.16</v>
      </c>
      <c r="T187" s="22">
        <v>4861.7</v>
      </c>
      <c r="U187" s="22">
        <v>4934.45</v>
      </c>
      <c r="V187" s="22">
        <v>5004.04</v>
      </c>
      <c r="W187" s="22">
        <v>5076.31</v>
      </c>
      <c r="X187" s="22">
        <v>4932.46</v>
      </c>
      <c r="Y187" s="22">
        <v>4767.29</v>
      </c>
    </row>
    <row r="188" spans="1:25" ht="15.75">
      <c r="A188" s="13">
        <v>6</v>
      </c>
      <c r="B188" s="22">
        <v>4778.72</v>
      </c>
      <c r="C188" s="22">
        <v>4662.29</v>
      </c>
      <c r="D188" s="22">
        <v>4659.13</v>
      </c>
      <c r="E188" s="22">
        <v>4625.98</v>
      </c>
      <c r="F188" s="22">
        <v>4620.31</v>
      </c>
      <c r="G188" s="22">
        <v>4616.27</v>
      </c>
      <c r="H188" s="22">
        <v>4652.76</v>
      </c>
      <c r="I188" s="22">
        <v>4684.34</v>
      </c>
      <c r="J188" s="22">
        <v>4832.15</v>
      </c>
      <c r="K188" s="22">
        <v>4904.27</v>
      </c>
      <c r="L188" s="22">
        <v>4834.27</v>
      </c>
      <c r="M188" s="22">
        <v>4837.14</v>
      </c>
      <c r="N188" s="22">
        <v>4833.59</v>
      </c>
      <c r="O188" s="22">
        <v>4832.31</v>
      </c>
      <c r="P188" s="22">
        <v>4834.89</v>
      </c>
      <c r="Q188" s="22">
        <v>4843.46</v>
      </c>
      <c r="R188" s="22">
        <v>4830.1</v>
      </c>
      <c r="S188" s="22">
        <v>4800.94</v>
      </c>
      <c r="T188" s="22">
        <v>4819</v>
      </c>
      <c r="U188" s="22">
        <v>4876.18</v>
      </c>
      <c r="V188" s="22">
        <v>4930.69</v>
      </c>
      <c r="W188" s="22">
        <v>4931.76</v>
      </c>
      <c r="X188" s="22">
        <v>4920.62</v>
      </c>
      <c r="Y188" s="22">
        <v>4835.26</v>
      </c>
    </row>
    <row r="189" spans="1:25" ht="15.75">
      <c r="A189" s="13">
        <v>7</v>
      </c>
      <c r="B189" s="22">
        <v>4694.64</v>
      </c>
      <c r="C189" s="22">
        <v>4543.04</v>
      </c>
      <c r="D189" s="22">
        <v>4496.13</v>
      </c>
      <c r="E189" s="22">
        <v>4490.58</v>
      </c>
      <c r="F189" s="22">
        <v>4511.05</v>
      </c>
      <c r="G189" s="22">
        <v>4609.42</v>
      </c>
      <c r="H189" s="22">
        <v>4763.49</v>
      </c>
      <c r="I189" s="22">
        <v>4798.43</v>
      </c>
      <c r="J189" s="22">
        <v>4938.84</v>
      </c>
      <c r="K189" s="22">
        <v>5129.58</v>
      </c>
      <c r="L189" s="22">
        <v>5176.43</v>
      </c>
      <c r="M189" s="22">
        <v>5163.11</v>
      </c>
      <c r="N189" s="22">
        <v>5067.89</v>
      </c>
      <c r="O189" s="22">
        <v>5093.26</v>
      </c>
      <c r="P189" s="22">
        <v>5071.67</v>
      </c>
      <c r="Q189" s="22">
        <v>5043.46</v>
      </c>
      <c r="R189" s="22">
        <v>4992.41</v>
      </c>
      <c r="S189" s="22">
        <v>4946.34</v>
      </c>
      <c r="T189" s="22">
        <v>4943.54</v>
      </c>
      <c r="U189" s="22">
        <v>4928.03</v>
      </c>
      <c r="V189" s="22">
        <v>5072.17</v>
      </c>
      <c r="W189" s="22">
        <v>5101.98</v>
      </c>
      <c r="X189" s="22">
        <v>4939.61</v>
      </c>
      <c r="Y189" s="22">
        <v>4803.28</v>
      </c>
    </row>
    <row r="190" spans="1:25" ht="15.75">
      <c r="A190" s="13">
        <v>8</v>
      </c>
      <c r="B190" s="22">
        <v>4699.02</v>
      </c>
      <c r="C190" s="22">
        <v>4516.84</v>
      </c>
      <c r="D190" s="22">
        <v>4464.98</v>
      </c>
      <c r="E190" s="22">
        <v>4455.25</v>
      </c>
      <c r="F190" s="22">
        <v>4468.2</v>
      </c>
      <c r="G190" s="22">
        <v>4609.34</v>
      </c>
      <c r="H190" s="22">
        <v>4676.96</v>
      </c>
      <c r="I190" s="22">
        <v>4778.51</v>
      </c>
      <c r="J190" s="22">
        <v>4968.99</v>
      </c>
      <c r="K190" s="22">
        <v>5206.07</v>
      </c>
      <c r="L190" s="22">
        <v>5306.88</v>
      </c>
      <c r="M190" s="22">
        <v>5185.61</v>
      </c>
      <c r="N190" s="22">
        <v>5086.11</v>
      </c>
      <c r="O190" s="22">
        <v>5122.83</v>
      </c>
      <c r="P190" s="22">
        <v>5085.54</v>
      </c>
      <c r="Q190" s="22">
        <v>5033.08</v>
      </c>
      <c r="R190" s="22">
        <v>4962.42</v>
      </c>
      <c r="S190" s="22">
        <v>4923.83</v>
      </c>
      <c r="T190" s="22">
        <v>4920.52</v>
      </c>
      <c r="U190" s="22">
        <v>4975.53</v>
      </c>
      <c r="V190" s="22">
        <v>5094.42</v>
      </c>
      <c r="W190" s="22">
        <v>5190.08</v>
      </c>
      <c r="X190" s="22">
        <v>4987.97</v>
      </c>
      <c r="Y190" s="22">
        <v>4790.97</v>
      </c>
    </row>
    <row r="191" spans="1:25" ht="15.75">
      <c r="A191" s="13">
        <v>9</v>
      </c>
      <c r="B191" s="22">
        <v>4666.33</v>
      </c>
      <c r="C191" s="22">
        <v>4518.85</v>
      </c>
      <c r="D191" s="22">
        <v>4467.49</v>
      </c>
      <c r="E191" s="22">
        <v>4461.9</v>
      </c>
      <c r="F191" s="22">
        <v>4494.11</v>
      </c>
      <c r="G191" s="22">
        <v>4618.12</v>
      </c>
      <c r="H191" s="22">
        <v>4657.87</v>
      </c>
      <c r="I191" s="22">
        <v>4812.69</v>
      </c>
      <c r="J191" s="22">
        <v>4927.63</v>
      </c>
      <c r="K191" s="22">
        <v>5070.77</v>
      </c>
      <c r="L191" s="22">
        <v>5072.64</v>
      </c>
      <c r="M191" s="22">
        <v>5064.64</v>
      </c>
      <c r="N191" s="22">
        <v>5035.17</v>
      </c>
      <c r="O191" s="22">
        <v>5060.04</v>
      </c>
      <c r="P191" s="22">
        <v>5042.33</v>
      </c>
      <c r="Q191" s="22">
        <v>5016.38</v>
      </c>
      <c r="R191" s="22">
        <v>4953.78</v>
      </c>
      <c r="S191" s="22">
        <v>4917.97</v>
      </c>
      <c r="T191" s="22">
        <v>4912.55</v>
      </c>
      <c r="U191" s="22">
        <v>4875.99</v>
      </c>
      <c r="V191" s="22">
        <v>5002.9</v>
      </c>
      <c r="W191" s="22">
        <v>5073.95</v>
      </c>
      <c r="X191" s="22">
        <v>4923.72</v>
      </c>
      <c r="Y191" s="22">
        <v>4758.18</v>
      </c>
    </row>
    <row r="192" spans="1:25" ht="15.75">
      <c r="A192" s="13">
        <v>10</v>
      </c>
      <c r="B192" s="22">
        <v>4636.61</v>
      </c>
      <c r="C192" s="22">
        <v>4481.89</v>
      </c>
      <c r="D192" s="22">
        <v>4469.25</v>
      </c>
      <c r="E192" s="22">
        <v>4456.05</v>
      </c>
      <c r="F192" s="22">
        <v>4472.7</v>
      </c>
      <c r="G192" s="22">
        <v>4606.12</v>
      </c>
      <c r="H192" s="22">
        <v>4635.47</v>
      </c>
      <c r="I192" s="22">
        <v>4733.64</v>
      </c>
      <c r="J192" s="22">
        <v>4887.05</v>
      </c>
      <c r="K192" s="22">
        <v>5072.97</v>
      </c>
      <c r="L192" s="22">
        <v>5089.68</v>
      </c>
      <c r="M192" s="22">
        <v>5074.94</v>
      </c>
      <c r="N192" s="22">
        <v>5025.16</v>
      </c>
      <c r="O192" s="22">
        <v>5063.52</v>
      </c>
      <c r="P192" s="22">
        <v>5027.73</v>
      </c>
      <c r="Q192" s="22">
        <v>4945.09</v>
      </c>
      <c r="R192" s="22">
        <v>4899.4</v>
      </c>
      <c r="S192" s="22">
        <v>4859.25</v>
      </c>
      <c r="T192" s="22">
        <v>4864.94</v>
      </c>
      <c r="U192" s="22">
        <v>4808.87</v>
      </c>
      <c r="V192" s="22">
        <v>4965.74</v>
      </c>
      <c r="W192" s="22">
        <v>5041.4</v>
      </c>
      <c r="X192" s="22">
        <v>4838.75</v>
      </c>
      <c r="Y192" s="22">
        <v>4701.84</v>
      </c>
    </row>
    <row r="193" spans="1:25" ht="15.75">
      <c r="A193" s="13">
        <v>11</v>
      </c>
      <c r="B193" s="22">
        <v>4511.17</v>
      </c>
      <c r="C193" s="22">
        <v>4410.42</v>
      </c>
      <c r="D193" s="22">
        <v>4385.86</v>
      </c>
      <c r="E193" s="22">
        <v>4381.72</v>
      </c>
      <c r="F193" s="22">
        <v>4385.31</v>
      </c>
      <c r="G193" s="22">
        <v>4428.23</v>
      </c>
      <c r="H193" s="22">
        <v>4521.64</v>
      </c>
      <c r="I193" s="22">
        <v>4630.95</v>
      </c>
      <c r="J193" s="22">
        <v>4831.34</v>
      </c>
      <c r="K193" s="22">
        <v>5105.36</v>
      </c>
      <c r="L193" s="22">
        <v>5125.67</v>
      </c>
      <c r="M193" s="22">
        <v>5097.85</v>
      </c>
      <c r="N193" s="22">
        <v>5003.05</v>
      </c>
      <c r="O193" s="22">
        <v>5039.86</v>
      </c>
      <c r="P193" s="22">
        <v>4996.75</v>
      </c>
      <c r="Q193" s="22">
        <v>4919.56</v>
      </c>
      <c r="R193" s="22">
        <v>4802.16</v>
      </c>
      <c r="S193" s="22">
        <v>4779.75</v>
      </c>
      <c r="T193" s="22">
        <v>4775.14</v>
      </c>
      <c r="U193" s="22">
        <v>4741.27</v>
      </c>
      <c r="V193" s="22">
        <v>4927.39</v>
      </c>
      <c r="W193" s="22">
        <v>5213.74</v>
      </c>
      <c r="X193" s="22">
        <v>4917.94</v>
      </c>
      <c r="Y193" s="22">
        <v>4713.16</v>
      </c>
    </row>
    <row r="194" spans="1:25" ht="15.75">
      <c r="A194" s="13">
        <v>12</v>
      </c>
      <c r="B194" s="22">
        <v>4746.89</v>
      </c>
      <c r="C194" s="22">
        <v>4643.02</v>
      </c>
      <c r="D194" s="22">
        <v>4563.01</v>
      </c>
      <c r="E194" s="22">
        <v>4578.58</v>
      </c>
      <c r="F194" s="22">
        <v>4579.57</v>
      </c>
      <c r="G194" s="22">
        <v>4583.33</v>
      </c>
      <c r="H194" s="22">
        <v>4645.59</v>
      </c>
      <c r="I194" s="22">
        <v>4654.67</v>
      </c>
      <c r="J194" s="22">
        <v>4868.75</v>
      </c>
      <c r="K194" s="22">
        <v>5061.97</v>
      </c>
      <c r="L194" s="22">
        <v>5114.18</v>
      </c>
      <c r="M194" s="22">
        <v>5121.32</v>
      </c>
      <c r="N194" s="22">
        <v>5056.77</v>
      </c>
      <c r="O194" s="22">
        <v>5045.8</v>
      </c>
      <c r="P194" s="22">
        <v>4982.79</v>
      </c>
      <c r="Q194" s="22">
        <v>4970.41</v>
      </c>
      <c r="R194" s="22">
        <v>4916.86</v>
      </c>
      <c r="S194" s="22">
        <v>4892.81</v>
      </c>
      <c r="T194" s="22">
        <v>4886.3</v>
      </c>
      <c r="U194" s="22">
        <v>4898.17</v>
      </c>
      <c r="V194" s="22">
        <v>5062.54</v>
      </c>
      <c r="W194" s="22">
        <v>5109.91</v>
      </c>
      <c r="X194" s="22">
        <v>5006.77</v>
      </c>
      <c r="Y194" s="22">
        <v>4770.86</v>
      </c>
    </row>
    <row r="195" spans="1:25" ht="15.75">
      <c r="A195" s="13">
        <v>13</v>
      </c>
      <c r="B195" s="22">
        <v>4726.33</v>
      </c>
      <c r="C195" s="22">
        <v>4579.22</v>
      </c>
      <c r="D195" s="22">
        <v>4511.35</v>
      </c>
      <c r="E195" s="22">
        <v>4484.61</v>
      </c>
      <c r="F195" s="22">
        <v>4472.01</v>
      </c>
      <c r="G195" s="22">
        <v>4486.33</v>
      </c>
      <c r="H195" s="22">
        <v>4442.31</v>
      </c>
      <c r="I195" s="22">
        <v>4442.59</v>
      </c>
      <c r="J195" s="22">
        <v>4631.13</v>
      </c>
      <c r="K195" s="22">
        <v>4700.39</v>
      </c>
      <c r="L195" s="22">
        <v>4763.67</v>
      </c>
      <c r="M195" s="22">
        <v>4784.56</v>
      </c>
      <c r="N195" s="22">
        <v>4758.4</v>
      </c>
      <c r="O195" s="22">
        <v>4754.53</v>
      </c>
      <c r="P195" s="22">
        <v>4744.69</v>
      </c>
      <c r="Q195" s="22">
        <v>4725.08</v>
      </c>
      <c r="R195" s="22">
        <v>4702.98</v>
      </c>
      <c r="S195" s="22">
        <v>4700.74</v>
      </c>
      <c r="T195" s="22">
        <v>4709</v>
      </c>
      <c r="U195" s="22">
        <v>4767.95</v>
      </c>
      <c r="V195" s="22">
        <v>4919.51</v>
      </c>
      <c r="W195" s="22">
        <v>4979.59</v>
      </c>
      <c r="X195" s="22">
        <v>4867.64</v>
      </c>
      <c r="Y195" s="22">
        <v>4748.57</v>
      </c>
    </row>
    <row r="196" spans="1:25" ht="15.75">
      <c r="A196" s="13">
        <v>14</v>
      </c>
      <c r="B196" s="22">
        <v>4835.75</v>
      </c>
      <c r="C196" s="22">
        <v>4645.51</v>
      </c>
      <c r="D196" s="22">
        <v>4566.01</v>
      </c>
      <c r="E196" s="22">
        <v>4485.67</v>
      </c>
      <c r="F196" s="22">
        <v>4560.51</v>
      </c>
      <c r="G196" s="22">
        <v>4610.89</v>
      </c>
      <c r="H196" s="22">
        <v>4627.22</v>
      </c>
      <c r="I196" s="22">
        <v>4880.04</v>
      </c>
      <c r="J196" s="22">
        <v>5006.91</v>
      </c>
      <c r="K196" s="22">
        <v>5172.95</v>
      </c>
      <c r="L196" s="22">
        <v>5189.58</v>
      </c>
      <c r="M196" s="22">
        <v>5179.44</v>
      </c>
      <c r="N196" s="22">
        <v>5151.8</v>
      </c>
      <c r="O196" s="22">
        <v>5161.28</v>
      </c>
      <c r="P196" s="22">
        <v>5151.25</v>
      </c>
      <c r="Q196" s="22">
        <v>5231.28</v>
      </c>
      <c r="R196" s="22">
        <v>5078.23</v>
      </c>
      <c r="S196" s="22">
        <v>5222.27</v>
      </c>
      <c r="T196" s="22">
        <v>5171.39</v>
      </c>
      <c r="U196" s="22">
        <v>5145.92</v>
      </c>
      <c r="V196" s="22">
        <v>5225.16</v>
      </c>
      <c r="W196" s="22">
        <v>5248.46</v>
      </c>
      <c r="X196" s="22">
        <v>5074.17</v>
      </c>
      <c r="Y196" s="22">
        <v>4861.67</v>
      </c>
    </row>
    <row r="197" spans="1:25" ht="15.75">
      <c r="A197" s="13">
        <v>15</v>
      </c>
      <c r="B197" s="22">
        <v>4763.79</v>
      </c>
      <c r="C197" s="22">
        <v>4496.53</v>
      </c>
      <c r="D197" s="22">
        <v>4460.31</v>
      </c>
      <c r="E197" s="22">
        <v>4446.22</v>
      </c>
      <c r="F197" s="22">
        <v>4461.67</v>
      </c>
      <c r="G197" s="22">
        <v>4539.93</v>
      </c>
      <c r="H197" s="22">
        <v>4591.97</v>
      </c>
      <c r="I197" s="22">
        <v>4809.58</v>
      </c>
      <c r="J197" s="22">
        <v>4914.15</v>
      </c>
      <c r="K197" s="22">
        <v>5020.82</v>
      </c>
      <c r="L197" s="22">
        <v>5039.97</v>
      </c>
      <c r="M197" s="22">
        <v>5045.27</v>
      </c>
      <c r="N197" s="22">
        <v>5021.37</v>
      </c>
      <c r="O197" s="22">
        <v>5037.96</v>
      </c>
      <c r="P197" s="22">
        <v>5013.99</v>
      </c>
      <c r="Q197" s="22">
        <v>5027.3</v>
      </c>
      <c r="R197" s="22">
        <v>4963.73</v>
      </c>
      <c r="S197" s="22">
        <v>4937.25</v>
      </c>
      <c r="T197" s="22">
        <v>4922.59</v>
      </c>
      <c r="U197" s="22">
        <v>4886.8</v>
      </c>
      <c r="V197" s="22">
        <v>4946.4</v>
      </c>
      <c r="W197" s="22">
        <v>5168.37</v>
      </c>
      <c r="X197" s="22">
        <v>4987.09</v>
      </c>
      <c r="Y197" s="22">
        <v>4777.63</v>
      </c>
    </row>
    <row r="198" spans="1:25" ht="15.75">
      <c r="A198" s="13">
        <v>16</v>
      </c>
      <c r="B198" s="22">
        <v>4731.22</v>
      </c>
      <c r="C198" s="22">
        <v>4559.26</v>
      </c>
      <c r="D198" s="22">
        <v>4453.29</v>
      </c>
      <c r="E198" s="22">
        <v>4446.1</v>
      </c>
      <c r="F198" s="22">
        <v>4491.59</v>
      </c>
      <c r="G198" s="22">
        <v>4577.23</v>
      </c>
      <c r="H198" s="22">
        <v>4639.11</v>
      </c>
      <c r="I198" s="22">
        <v>4815.88</v>
      </c>
      <c r="J198" s="22">
        <v>4948.6</v>
      </c>
      <c r="K198" s="22">
        <v>5013.51</v>
      </c>
      <c r="L198" s="22">
        <v>5026.81</v>
      </c>
      <c r="M198" s="22">
        <v>5088.14</v>
      </c>
      <c r="N198" s="22">
        <v>5018.63</v>
      </c>
      <c r="O198" s="22">
        <v>5074.2</v>
      </c>
      <c r="P198" s="22">
        <v>5063.16</v>
      </c>
      <c r="Q198" s="22">
        <v>5065.35</v>
      </c>
      <c r="R198" s="22">
        <v>4995.97</v>
      </c>
      <c r="S198" s="22">
        <v>4969.48</v>
      </c>
      <c r="T198" s="22">
        <v>4976.49</v>
      </c>
      <c r="U198" s="22">
        <v>4957.07</v>
      </c>
      <c r="V198" s="22">
        <v>5005.07</v>
      </c>
      <c r="W198" s="22">
        <v>5160.19</v>
      </c>
      <c r="X198" s="22">
        <v>5025.68</v>
      </c>
      <c r="Y198" s="22">
        <v>4832.2</v>
      </c>
    </row>
    <row r="199" spans="1:25" ht="15.75">
      <c r="A199" s="13">
        <v>17</v>
      </c>
      <c r="B199" s="22">
        <v>4879.82</v>
      </c>
      <c r="C199" s="22">
        <v>4695.64</v>
      </c>
      <c r="D199" s="22">
        <v>4502.02</v>
      </c>
      <c r="E199" s="22">
        <v>4496.03</v>
      </c>
      <c r="F199" s="22">
        <v>4516.64</v>
      </c>
      <c r="G199" s="22">
        <v>4702.18</v>
      </c>
      <c r="H199" s="22">
        <v>4812.82</v>
      </c>
      <c r="I199" s="22">
        <v>4955.24</v>
      </c>
      <c r="J199" s="22">
        <v>5125.46</v>
      </c>
      <c r="K199" s="22">
        <v>5164.68</v>
      </c>
      <c r="L199" s="22">
        <v>5299.27</v>
      </c>
      <c r="M199" s="22">
        <v>5263.07</v>
      </c>
      <c r="N199" s="22">
        <v>5159.95</v>
      </c>
      <c r="O199" s="22">
        <v>5162.95</v>
      </c>
      <c r="P199" s="22">
        <v>5160.89</v>
      </c>
      <c r="Q199" s="22">
        <v>5187.42</v>
      </c>
      <c r="R199" s="22">
        <v>5162.21</v>
      </c>
      <c r="S199" s="22">
        <v>5129.9</v>
      </c>
      <c r="T199" s="22">
        <v>5132.53</v>
      </c>
      <c r="U199" s="22">
        <v>5095.03</v>
      </c>
      <c r="V199" s="22">
        <v>5134.75</v>
      </c>
      <c r="W199" s="22">
        <v>5256.83</v>
      </c>
      <c r="X199" s="22">
        <v>5155.7</v>
      </c>
      <c r="Y199" s="22">
        <v>4951.06</v>
      </c>
    </row>
    <row r="200" spans="1:25" ht="15.75">
      <c r="A200" s="13">
        <v>18</v>
      </c>
      <c r="B200" s="22">
        <v>4735.29</v>
      </c>
      <c r="C200" s="22">
        <v>4508.97</v>
      </c>
      <c r="D200" s="22">
        <v>4454.86</v>
      </c>
      <c r="E200" s="22">
        <v>4449.03</v>
      </c>
      <c r="F200" s="22">
        <v>4501.82</v>
      </c>
      <c r="G200" s="22">
        <v>4533.53</v>
      </c>
      <c r="H200" s="22">
        <v>4626.27</v>
      </c>
      <c r="I200" s="22">
        <v>4817.31</v>
      </c>
      <c r="J200" s="22">
        <v>4917.63</v>
      </c>
      <c r="K200" s="22">
        <v>5084.85</v>
      </c>
      <c r="L200" s="22">
        <v>5108.46</v>
      </c>
      <c r="M200" s="22">
        <v>5104.06</v>
      </c>
      <c r="N200" s="22">
        <v>5066.42</v>
      </c>
      <c r="O200" s="22">
        <v>5079.81</v>
      </c>
      <c r="P200" s="22">
        <v>5057.78</v>
      </c>
      <c r="Q200" s="22">
        <v>5027.02</v>
      </c>
      <c r="R200" s="22">
        <v>4948.77</v>
      </c>
      <c r="S200" s="22">
        <v>4921.2</v>
      </c>
      <c r="T200" s="22">
        <v>4912.37</v>
      </c>
      <c r="U200" s="22">
        <v>4891.78</v>
      </c>
      <c r="V200" s="22">
        <v>4924.79</v>
      </c>
      <c r="W200" s="22">
        <v>5095.44</v>
      </c>
      <c r="X200" s="22">
        <v>4936.2</v>
      </c>
      <c r="Y200" s="22">
        <v>4826.16</v>
      </c>
    </row>
    <row r="201" spans="1:25" ht="15.75">
      <c r="A201" s="13">
        <v>19</v>
      </c>
      <c r="B201" s="22">
        <v>4890.91</v>
      </c>
      <c r="C201" s="22">
        <v>4774.01</v>
      </c>
      <c r="D201" s="22">
        <v>4752.95</v>
      </c>
      <c r="E201" s="22">
        <v>4714.22</v>
      </c>
      <c r="F201" s="22">
        <v>4716.27</v>
      </c>
      <c r="G201" s="22">
        <v>4740.21</v>
      </c>
      <c r="H201" s="22">
        <v>4705.83</v>
      </c>
      <c r="I201" s="22">
        <v>4882.46</v>
      </c>
      <c r="J201" s="22">
        <v>4943.26</v>
      </c>
      <c r="K201" s="22">
        <v>5056.26</v>
      </c>
      <c r="L201" s="22">
        <v>5093.96</v>
      </c>
      <c r="M201" s="22">
        <v>5081.68</v>
      </c>
      <c r="N201" s="22">
        <v>5057.34</v>
      </c>
      <c r="O201" s="22">
        <v>5054.48</v>
      </c>
      <c r="P201" s="22">
        <v>5022.79</v>
      </c>
      <c r="Q201" s="22">
        <v>5007.86</v>
      </c>
      <c r="R201" s="22">
        <v>4983.88</v>
      </c>
      <c r="S201" s="22">
        <v>4964.09</v>
      </c>
      <c r="T201" s="22">
        <v>4965.79</v>
      </c>
      <c r="U201" s="22">
        <v>4983.02</v>
      </c>
      <c r="V201" s="22">
        <v>5034.19</v>
      </c>
      <c r="W201" s="22">
        <v>5094.83</v>
      </c>
      <c r="X201" s="22">
        <v>5082.85</v>
      </c>
      <c r="Y201" s="22">
        <v>4942.75</v>
      </c>
    </row>
    <row r="202" spans="1:25" ht="15.75">
      <c r="A202" s="13">
        <v>20</v>
      </c>
      <c r="B202" s="22">
        <v>4805.92</v>
      </c>
      <c r="C202" s="22">
        <v>4765.93</v>
      </c>
      <c r="D202" s="22">
        <v>4686.4</v>
      </c>
      <c r="E202" s="22">
        <v>4654.03</v>
      </c>
      <c r="F202" s="22">
        <v>4629.17</v>
      </c>
      <c r="G202" s="22">
        <v>4634.7</v>
      </c>
      <c r="H202" s="22">
        <v>4538.19</v>
      </c>
      <c r="I202" s="22">
        <v>4612.82</v>
      </c>
      <c r="J202" s="22">
        <v>4742.08</v>
      </c>
      <c r="K202" s="22">
        <v>4829.03</v>
      </c>
      <c r="L202" s="22">
        <v>4866.54</v>
      </c>
      <c r="M202" s="22">
        <v>4868.34</v>
      </c>
      <c r="N202" s="22">
        <v>4865.73</v>
      </c>
      <c r="O202" s="22">
        <v>4864.75</v>
      </c>
      <c r="P202" s="22">
        <v>4851.1</v>
      </c>
      <c r="Q202" s="22">
        <v>4846.75</v>
      </c>
      <c r="R202" s="22">
        <v>4826.96</v>
      </c>
      <c r="S202" s="22">
        <v>4820.42</v>
      </c>
      <c r="T202" s="22">
        <v>4824.4</v>
      </c>
      <c r="U202" s="22">
        <v>4842.23</v>
      </c>
      <c r="V202" s="22">
        <v>4934.2</v>
      </c>
      <c r="W202" s="22">
        <v>4999.49</v>
      </c>
      <c r="X202" s="22">
        <v>4924.65</v>
      </c>
      <c r="Y202" s="22">
        <v>4860.42</v>
      </c>
    </row>
    <row r="203" spans="1:25" ht="15.75">
      <c r="A203" s="13">
        <v>21</v>
      </c>
      <c r="B203" s="22">
        <v>4727.04</v>
      </c>
      <c r="C203" s="22">
        <v>4508.78</v>
      </c>
      <c r="D203" s="22">
        <v>4491.48</v>
      </c>
      <c r="E203" s="22">
        <v>4455.95</v>
      </c>
      <c r="F203" s="22">
        <v>4483.22</v>
      </c>
      <c r="G203" s="22">
        <v>4509.11</v>
      </c>
      <c r="H203" s="22">
        <v>4522.04</v>
      </c>
      <c r="I203" s="22">
        <v>4861.12</v>
      </c>
      <c r="J203" s="22">
        <v>4974.9</v>
      </c>
      <c r="K203" s="22">
        <v>5126.65</v>
      </c>
      <c r="L203" s="22">
        <v>5138.92</v>
      </c>
      <c r="M203" s="22">
        <v>5173.81</v>
      </c>
      <c r="N203" s="22">
        <v>5125.31</v>
      </c>
      <c r="O203" s="22">
        <v>5169.59</v>
      </c>
      <c r="P203" s="22">
        <v>5113.43</v>
      </c>
      <c r="Q203" s="22">
        <v>5093.05</v>
      </c>
      <c r="R203" s="22">
        <v>4998.94</v>
      </c>
      <c r="S203" s="22">
        <v>4961.73</v>
      </c>
      <c r="T203" s="22">
        <v>4944.62</v>
      </c>
      <c r="U203" s="22">
        <v>4900.11</v>
      </c>
      <c r="V203" s="22">
        <v>4964.54</v>
      </c>
      <c r="W203" s="22">
        <v>5121.39</v>
      </c>
      <c r="X203" s="22">
        <v>4967.94</v>
      </c>
      <c r="Y203" s="22">
        <v>4758.04</v>
      </c>
    </row>
    <row r="204" spans="1:25" ht="15.75">
      <c r="A204" s="13">
        <v>22</v>
      </c>
      <c r="B204" s="22">
        <v>4646.98</v>
      </c>
      <c r="C204" s="22">
        <v>4468.8</v>
      </c>
      <c r="D204" s="22">
        <v>4369.16</v>
      </c>
      <c r="E204" s="22">
        <v>4357.92</v>
      </c>
      <c r="F204" s="22">
        <v>4401.19</v>
      </c>
      <c r="G204" s="22">
        <v>4465.86</v>
      </c>
      <c r="H204" s="22">
        <v>4524.89</v>
      </c>
      <c r="I204" s="22">
        <v>4734.54</v>
      </c>
      <c r="J204" s="22">
        <v>4932.57</v>
      </c>
      <c r="K204" s="22">
        <v>5048.83</v>
      </c>
      <c r="L204" s="22">
        <v>5059.73</v>
      </c>
      <c r="M204" s="22">
        <v>5027.85</v>
      </c>
      <c r="N204" s="22">
        <v>4998.13</v>
      </c>
      <c r="O204" s="22">
        <v>5017.2</v>
      </c>
      <c r="P204" s="22">
        <v>4979.11</v>
      </c>
      <c r="Q204" s="22">
        <v>4974.04</v>
      </c>
      <c r="R204" s="22">
        <v>4943.96</v>
      </c>
      <c r="S204" s="22">
        <v>4926.03</v>
      </c>
      <c r="T204" s="22">
        <v>4926.16</v>
      </c>
      <c r="U204" s="22">
        <v>4792.81</v>
      </c>
      <c r="V204" s="22">
        <v>4930.16</v>
      </c>
      <c r="W204" s="22">
        <v>5027.7</v>
      </c>
      <c r="X204" s="22">
        <v>4954.1</v>
      </c>
      <c r="Y204" s="22">
        <v>4699.13</v>
      </c>
    </row>
    <row r="205" spans="1:25" ht="15.75">
      <c r="A205" s="13">
        <v>23</v>
      </c>
      <c r="B205" s="22">
        <v>4588.47</v>
      </c>
      <c r="C205" s="22">
        <v>4478.96</v>
      </c>
      <c r="D205" s="22">
        <v>4374.27</v>
      </c>
      <c r="E205" s="22">
        <v>4358.89</v>
      </c>
      <c r="F205" s="22">
        <v>4367.61</v>
      </c>
      <c r="G205" s="22">
        <v>4510.3</v>
      </c>
      <c r="H205" s="22">
        <v>4517.19</v>
      </c>
      <c r="I205" s="22">
        <v>4832.24</v>
      </c>
      <c r="J205" s="22">
        <v>5030.66</v>
      </c>
      <c r="K205" s="22">
        <v>5145.93</v>
      </c>
      <c r="L205" s="22">
        <v>5157.57</v>
      </c>
      <c r="M205" s="22">
        <v>5157.3</v>
      </c>
      <c r="N205" s="22">
        <v>5146.76</v>
      </c>
      <c r="O205" s="22">
        <v>5173.56</v>
      </c>
      <c r="P205" s="22">
        <v>5142.97</v>
      </c>
      <c r="Q205" s="22">
        <v>5133.95</v>
      </c>
      <c r="R205" s="22">
        <v>5066.7</v>
      </c>
      <c r="S205" s="22">
        <v>5032.85</v>
      </c>
      <c r="T205" s="22">
        <v>5023.74</v>
      </c>
      <c r="U205" s="22">
        <v>4922.33</v>
      </c>
      <c r="V205" s="22">
        <v>5006.07</v>
      </c>
      <c r="W205" s="22">
        <v>5153.97</v>
      </c>
      <c r="X205" s="22">
        <v>4994.38</v>
      </c>
      <c r="Y205" s="22">
        <v>4741.34</v>
      </c>
    </row>
    <row r="206" spans="1:25" ht="15.75">
      <c r="A206" s="13">
        <v>24</v>
      </c>
      <c r="B206" s="22">
        <v>4470.04</v>
      </c>
      <c r="C206" s="22">
        <v>4403.91</v>
      </c>
      <c r="D206" s="22">
        <v>4393.06</v>
      </c>
      <c r="E206" s="22">
        <v>4376.36</v>
      </c>
      <c r="F206" s="22">
        <v>4377.57</v>
      </c>
      <c r="G206" s="22">
        <v>4400.25</v>
      </c>
      <c r="H206" s="22">
        <v>4448.22</v>
      </c>
      <c r="I206" s="22">
        <v>4714.04</v>
      </c>
      <c r="J206" s="22">
        <v>4969.02</v>
      </c>
      <c r="K206" s="22">
        <v>5172.77</v>
      </c>
      <c r="L206" s="22">
        <v>5193.85</v>
      </c>
      <c r="M206" s="22">
        <v>5198.69</v>
      </c>
      <c r="N206" s="22">
        <v>5187.16</v>
      </c>
      <c r="O206" s="22">
        <v>5214.11</v>
      </c>
      <c r="P206" s="22">
        <v>5198.63</v>
      </c>
      <c r="Q206" s="22">
        <v>5163.67</v>
      </c>
      <c r="R206" s="22">
        <v>5118.6</v>
      </c>
      <c r="S206" s="22">
        <v>5025.78</v>
      </c>
      <c r="T206" s="22">
        <v>5014.51</v>
      </c>
      <c r="U206" s="22">
        <v>4921.97</v>
      </c>
      <c r="V206" s="22">
        <v>5001.91</v>
      </c>
      <c r="W206" s="22">
        <v>5149.62</v>
      </c>
      <c r="X206" s="22">
        <v>4958.78</v>
      </c>
      <c r="Y206" s="22">
        <v>4724.7</v>
      </c>
    </row>
    <row r="207" spans="1:25" ht="15.75">
      <c r="A207" s="13">
        <v>25</v>
      </c>
      <c r="B207" s="22">
        <v>4453.95</v>
      </c>
      <c r="C207" s="22">
        <v>4211.45</v>
      </c>
      <c r="D207" s="22">
        <v>4090.78</v>
      </c>
      <c r="E207" s="22">
        <v>3500.86</v>
      </c>
      <c r="F207" s="22">
        <v>3500.89</v>
      </c>
      <c r="G207" s="22">
        <v>4188.95</v>
      </c>
      <c r="H207" s="22">
        <v>4399.66</v>
      </c>
      <c r="I207" s="22">
        <v>4680.15</v>
      </c>
      <c r="J207" s="22">
        <v>4917.84</v>
      </c>
      <c r="K207" s="22">
        <v>5097.53</v>
      </c>
      <c r="L207" s="22">
        <v>5113.88</v>
      </c>
      <c r="M207" s="22">
        <v>5112.59</v>
      </c>
      <c r="N207" s="22">
        <v>5109.51</v>
      </c>
      <c r="O207" s="22">
        <v>5107.72</v>
      </c>
      <c r="P207" s="22">
        <v>5083.33</v>
      </c>
      <c r="Q207" s="22">
        <v>5018.18</v>
      </c>
      <c r="R207" s="22">
        <v>4921.86</v>
      </c>
      <c r="S207" s="22">
        <v>4911</v>
      </c>
      <c r="T207" s="22">
        <v>4881.93</v>
      </c>
      <c r="U207" s="22">
        <v>4733.88</v>
      </c>
      <c r="V207" s="22">
        <v>4896.92</v>
      </c>
      <c r="W207" s="22">
        <v>5038.09</v>
      </c>
      <c r="X207" s="22">
        <v>4878.86</v>
      </c>
      <c r="Y207" s="22">
        <v>4658.55</v>
      </c>
    </row>
    <row r="208" spans="1:25" ht="15.75">
      <c r="A208" s="13">
        <v>26</v>
      </c>
      <c r="B208" s="22">
        <v>4600.57</v>
      </c>
      <c r="C208" s="22">
        <v>4363.49</v>
      </c>
      <c r="D208" s="22">
        <v>4349.02</v>
      </c>
      <c r="E208" s="22">
        <v>4284.78</v>
      </c>
      <c r="F208" s="22">
        <v>4306.23</v>
      </c>
      <c r="G208" s="22">
        <v>4305.8</v>
      </c>
      <c r="H208" s="22">
        <v>4328.76</v>
      </c>
      <c r="I208" s="22">
        <v>4495.22</v>
      </c>
      <c r="J208" s="22">
        <v>4768.59</v>
      </c>
      <c r="K208" s="22">
        <v>5036.18</v>
      </c>
      <c r="L208" s="22">
        <v>5116.83</v>
      </c>
      <c r="M208" s="22">
        <v>5111.53</v>
      </c>
      <c r="N208" s="22">
        <v>5067.58</v>
      </c>
      <c r="O208" s="22">
        <v>4964.32</v>
      </c>
      <c r="P208" s="22">
        <v>4956.11</v>
      </c>
      <c r="Q208" s="22">
        <v>4869.46</v>
      </c>
      <c r="R208" s="22">
        <v>4755.41</v>
      </c>
      <c r="S208" s="22">
        <v>4707.04</v>
      </c>
      <c r="T208" s="22">
        <v>4710.1</v>
      </c>
      <c r="U208" s="22">
        <v>4715.69</v>
      </c>
      <c r="V208" s="22">
        <v>4922.56</v>
      </c>
      <c r="W208" s="22">
        <v>5033.75</v>
      </c>
      <c r="X208" s="22">
        <v>4908.17</v>
      </c>
      <c r="Y208" s="22">
        <v>4651.9</v>
      </c>
    </row>
    <row r="209" spans="1:25" ht="15.75">
      <c r="A209" s="13">
        <v>27</v>
      </c>
      <c r="B209" s="22">
        <v>4539.97</v>
      </c>
      <c r="C209" s="22">
        <v>4408.06</v>
      </c>
      <c r="D209" s="22">
        <v>4305</v>
      </c>
      <c r="E209" s="22">
        <v>4242.45</v>
      </c>
      <c r="F209" s="22">
        <v>4216.31</v>
      </c>
      <c r="G209" s="22">
        <v>4206.01</v>
      </c>
      <c r="H209" s="22">
        <v>4253.31</v>
      </c>
      <c r="I209" s="22">
        <v>4285.49</v>
      </c>
      <c r="J209" s="22">
        <v>4473.4</v>
      </c>
      <c r="K209" s="22">
        <v>4617.98</v>
      </c>
      <c r="L209" s="22">
        <v>4699.74</v>
      </c>
      <c r="M209" s="22">
        <v>4684.86</v>
      </c>
      <c r="N209" s="22">
        <v>4631.83</v>
      </c>
      <c r="O209" s="22">
        <v>4627.2</v>
      </c>
      <c r="P209" s="22">
        <v>4615.34</v>
      </c>
      <c r="Q209" s="22">
        <v>4588.97</v>
      </c>
      <c r="R209" s="22">
        <v>4538.51</v>
      </c>
      <c r="S209" s="22">
        <v>4506.37</v>
      </c>
      <c r="T209" s="22">
        <v>4512.9</v>
      </c>
      <c r="U209" s="22">
        <v>4546.2</v>
      </c>
      <c r="V209" s="22">
        <v>4748.83</v>
      </c>
      <c r="W209" s="22">
        <v>4894.8</v>
      </c>
      <c r="X209" s="22">
        <v>4782.36</v>
      </c>
      <c r="Y209" s="22">
        <v>4593.49</v>
      </c>
    </row>
    <row r="210" spans="1:25" ht="15.75">
      <c r="A210" s="13">
        <v>28</v>
      </c>
      <c r="B210" s="22">
        <v>4430.15</v>
      </c>
      <c r="C210" s="22">
        <v>4276.82</v>
      </c>
      <c r="D210" s="22">
        <v>4256.94</v>
      </c>
      <c r="E210" s="22">
        <v>4183.93</v>
      </c>
      <c r="F210" s="22">
        <v>4254.02</v>
      </c>
      <c r="G210" s="22">
        <v>4328.13</v>
      </c>
      <c r="H210" s="22">
        <v>4481.9</v>
      </c>
      <c r="I210" s="22">
        <v>4736.13</v>
      </c>
      <c r="J210" s="22">
        <v>4985.02</v>
      </c>
      <c r="K210" s="22">
        <v>5186.73</v>
      </c>
      <c r="L210" s="22">
        <v>5206.94</v>
      </c>
      <c r="M210" s="22">
        <v>5203.65</v>
      </c>
      <c r="N210" s="22">
        <v>5231.57</v>
      </c>
      <c r="O210" s="22">
        <v>5248.93</v>
      </c>
      <c r="P210" s="22">
        <v>5244.88</v>
      </c>
      <c r="Q210" s="22">
        <v>5180.63</v>
      </c>
      <c r="R210" s="22">
        <v>5175.61</v>
      </c>
      <c r="S210" s="22">
        <v>5082.24</v>
      </c>
      <c r="T210" s="22">
        <v>5077.16</v>
      </c>
      <c r="U210" s="22">
        <v>4937.46</v>
      </c>
      <c r="V210" s="22">
        <v>5070.97</v>
      </c>
      <c r="W210" s="22">
        <v>5198.87</v>
      </c>
      <c r="X210" s="22">
        <v>4951.8</v>
      </c>
      <c r="Y210" s="22">
        <v>4733.27</v>
      </c>
    </row>
    <row r="211" spans="1:25" ht="15.75">
      <c r="A211" s="13">
        <v>29</v>
      </c>
      <c r="B211" s="22">
        <v>4440.7</v>
      </c>
      <c r="C211" s="22">
        <v>4276.49</v>
      </c>
      <c r="D211" s="22">
        <v>4166.63</v>
      </c>
      <c r="E211" s="22">
        <v>4134.2</v>
      </c>
      <c r="F211" s="22">
        <v>4152.49</v>
      </c>
      <c r="G211" s="22">
        <v>4280.1</v>
      </c>
      <c r="H211" s="22">
        <v>4374.07</v>
      </c>
      <c r="I211" s="22">
        <v>4685.42</v>
      </c>
      <c r="J211" s="22">
        <v>4938.75</v>
      </c>
      <c r="K211" s="22">
        <v>5116.64</v>
      </c>
      <c r="L211" s="22">
        <v>5143.46</v>
      </c>
      <c r="M211" s="22">
        <v>5185.92</v>
      </c>
      <c r="N211" s="22">
        <v>5115.1</v>
      </c>
      <c r="O211" s="22">
        <v>5130.11</v>
      </c>
      <c r="P211" s="22">
        <v>5069.49</v>
      </c>
      <c r="Q211" s="22">
        <v>5040.4</v>
      </c>
      <c r="R211" s="22">
        <v>4970.28</v>
      </c>
      <c r="S211" s="22">
        <v>4925.87</v>
      </c>
      <c r="T211" s="22">
        <v>4915.41</v>
      </c>
      <c r="U211" s="22">
        <v>4890.87</v>
      </c>
      <c r="V211" s="22">
        <v>4937</v>
      </c>
      <c r="W211" s="22">
        <v>5120.43</v>
      </c>
      <c r="X211" s="22">
        <v>4959.2</v>
      </c>
      <c r="Y211" s="22">
        <v>4661.6</v>
      </c>
    </row>
    <row r="212" spans="1:25" ht="15.75">
      <c r="A212" s="13">
        <v>30</v>
      </c>
      <c r="B212" s="22">
        <v>4535.17</v>
      </c>
      <c r="C212" s="22">
        <v>4371.48</v>
      </c>
      <c r="D212" s="22">
        <v>4285.96</v>
      </c>
      <c r="E212" s="22">
        <v>4260.81</v>
      </c>
      <c r="F212" s="22">
        <v>4275.91</v>
      </c>
      <c r="G212" s="22">
        <v>4361.14</v>
      </c>
      <c r="H212" s="22">
        <v>4504.93</v>
      </c>
      <c r="I212" s="22">
        <v>4711.61</v>
      </c>
      <c r="J212" s="22">
        <v>5068.83</v>
      </c>
      <c r="K212" s="22">
        <v>5229.69</v>
      </c>
      <c r="L212" s="22">
        <v>5243.26</v>
      </c>
      <c r="M212" s="22">
        <v>5231.86</v>
      </c>
      <c r="N212" s="22">
        <v>5209.55</v>
      </c>
      <c r="O212" s="22">
        <v>5230.98</v>
      </c>
      <c r="P212" s="22">
        <v>5194</v>
      </c>
      <c r="Q212" s="22">
        <v>5159.17</v>
      </c>
      <c r="R212" s="22">
        <v>5049.3</v>
      </c>
      <c r="S212" s="22">
        <v>5003.22</v>
      </c>
      <c r="T212" s="22">
        <v>4910.23</v>
      </c>
      <c r="U212" s="22">
        <v>4899.12</v>
      </c>
      <c r="V212" s="22">
        <v>5020.12</v>
      </c>
      <c r="W212" s="22">
        <v>5269.68</v>
      </c>
      <c r="X212" s="22">
        <v>5049.39</v>
      </c>
      <c r="Y212" s="22">
        <v>4691.06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108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59" t="s">
        <v>38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31.5" customHeight="1">
      <c r="A218" s="69" t="s">
        <v>81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3" t="s">
        <v>77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5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1182.15</v>
      </c>
      <c r="C224" s="22">
        <v>1119.65</v>
      </c>
      <c r="D224" s="22">
        <v>1054.53</v>
      </c>
      <c r="E224" s="22">
        <v>1045.49</v>
      </c>
      <c r="F224" s="22">
        <v>1071.18</v>
      </c>
      <c r="G224" s="22">
        <v>1189.88</v>
      </c>
      <c r="H224" s="22">
        <v>1245.44</v>
      </c>
      <c r="I224" s="22">
        <v>1387.26</v>
      </c>
      <c r="J224" s="22">
        <v>1536.31</v>
      </c>
      <c r="K224" s="22">
        <v>1709.38</v>
      </c>
      <c r="L224" s="22">
        <v>1735.23</v>
      </c>
      <c r="M224" s="22">
        <v>1727.59</v>
      </c>
      <c r="N224" s="22">
        <v>1687.84</v>
      </c>
      <c r="O224" s="22">
        <v>1679.13</v>
      </c>
      <c r="P224" s="22">
        <v>1599.12</v>
      </c>
      <c r="Q224" s="22">
        <v>1552.77</v>
      </c>
      <c r="R224" s="22">
        <v>1485.85</v>
      </c>
      <c r="S224" s="22">
        <v>1458.97</v>
      </c>
      <c r="T224" s="22">
        <v>1455.97</v>
      </c>
      <c r="U224" s="22">
        <v>1445.32</v>
      </c>
      <c r="V224" s="22">
        <v>1530.04</v>
      </c>
      <c r="W224" s="22">
        <v>1587.48</v>
      </c>
      <c r="X224" s="22">
        <v>1449.27</v>
      </c>
      <c r="Y224" s="22">
        <v>1323.32</v>
      </c>
    </row>
    <row r="225" spans="1:25" ht="15.75">
      <c r="A225" s="13">
        <v>2</v>
      </c>
      <c r="B225" s="22">
        <v>1063.23</v>
      </c>
      <c r="C225" s="22">
        <v>1019.11</v>
      </c>
      <c r="D225" s="22">
        <v>1000.9</v>
      </c>
      <c r="E225" s="22">
        <v>996.69</v>
      </c>
      <c r="F225" s="22">
        <v>1004.14</v>
      </c>
      <c r="G225" s="22">
        <v>1058</v>
      </c>
      <c r="H225" s="22">
        <v>1180.03</v>
      </c>
      <c r="I225" s="22">
        <v>1287.3</v>
      </c>
      <c r="J225" s="22">
        <v>1452.4</v>
      </c>
      <c r="K225" s="22">
        <v>1658.46</v>
      </c>
      <c r="L225" s="22">
        <v>1659.89</v>
      </c>
      <c r="M225" s="22">
        <v>1624.25</v>
      </c>
      <c r="N225" s="22">
        <v>1542.47</v>
      </c>
      <c r="O225" s="22">
        <v>1529.58</v>
      </c>
      <c r="P225" s="22">
        <v>1498.13</v>
      </c>
      <c r="Q225" s="22">
        <v>1477.53</v>
      </c>
      <c r="R225" s="22">
        <v>1448.71</v>
      </c>
      <c r="S225" s="22">
        <v>1432.41</v>
      </c>
      <c r="T225" s="22">
        <v>1428.23</v>
      </c>
      <c r="U225" s="22">
        <v>1450.85</v>
      </c>
      <c r="V225" s="22">
        <v>1546.9</v>
      </c>
      <c r="W225" s="22">
        <v>1636.79</v>
      </c>
      <c r="X225" s="22">
        <v>1466.29</v>
      </c>
      <c r="Y225" s="22">
        <v>1255.83</v>
      </c>
    </row>
    <row r="226" spans="1:25" ht="15.75">
      <c r="A226" s="13">
        <v>3</v>
      </c>
      <c r="B226" s="22">
        <v>1094.43</v>
      </c>
      <c r="C226" s="22">
        <v>1053.48</v>
      </c>
      <c r="D226" s="22">
        <v>1039.79</v>
      </c>
      <c r="E226" s="22">
        <v>1027.25</v>
      </c>
      <c r="F226" s="22">
        <v>1037.8</v>
      </c>
      <c r="G226" s="22">
        <v>1095.89</v>
      </c>
      <c r="H226" s="22">
        <v>1246.62</v>
      </c>
      <c r="I226" s="22">
        <v>1301.55</v>
      </c>
      <c r="J226" s="22">
        <v>1459.56</v>
      </c>
      <c r="K226" s="22">
        <v>1590.89</v>
      </c>
      <c r="L226" s="22">
        <v>1652.02</v>
      </c>
      <c r="M226" s="22">
        <v>1668.7</v>
      </c>
      <c r="N226" s="22">
        <v>1630.9</v>
      </c>
      <c r="O226" s="22">
        <v>1609.27</v>
      </c>
      <c r="P226" s="22">
        <v>1570.37</v>
      </c>
      <c r="Q226" s="22">
        <v>1544.31</v>
      </c>
      <c r="R226" s="22">
        <v>1497.73</v>
      </c>
      <c r="S226" s="22">
        <v>1472.34</v>
      </c>
      <c r="T226" s="22">
        <v>1446.47</v>
      </c>
      <c r="U226" s="22">
        <v>1463.12</v>
      </c>
      <c r="V226" s="22">
        <v>1532.79</v>
      </c>
      <c r="W226" s="22">
        <v>1663.95</v>
      </c>
      <c r="X226" s="22">
        <v>1516.16</v>
      </c>
      <c r="Y226" s="22">
        <v>1313.54</v>
      </c>
    </row>
    <row r="227" spans="1:25" ht="15.75">
      <c r="A227" s="13">
        <v>4</v>
      </c>
      <c r="B227" s="22">
        <v>1203.69</v>
      </c>
      <c r="C227" s="22">
        <v>1100.31</v>
      </c>
      <c r="D227" s="22">
        <v>1071.69</v>
      </c>
      <c r="E227" s="22">
        <v>1064.58</v>
      </c>
      <c r="F227" s="22">
        <v>1067.45</v>
      </c>
      <c r="G227" s="22">
        <v>1149.62</v>
      </c>
      <c r="H227" s="22">
        <v>1340.86</v>
      </c>
      <c r="I227" s="22">
        <v>1358.85</v>
      </c>
      <c r="J227" s="22">
        <v>1502.1</v>
      </c>
      <c r="K227" s="22">
        <v>1681.15</v>
      </c>
      <c r="L227" s="22">
        <v>1710.33</v>
      </c>
      <c r="M227" s="22">
        <v>1684.02</v>
      </c>
      <c r="N227" s="22">
        <v>1624.3</v>
      </c>
      <c r="O227" s="22">
        <v>1573.76</v>
      </c>
      <c r="P227" s="22">
        <v>1548.65</v>
      </c>
      <c r="Q227" s="22">
        <v>1527.15</v>
      </c>
      <c r="R227" s="22">
        <v>1515.54</v>
      </c>
      <c r="S227" s="22">
        <v>1478.27</v>
      </c>
      <c r="T227" s="22">
        <v>1458.57</v>
      </c>
      <c r="U227" s="22">
        <v>1509.87</v>
      </c>
      <c r="V227" s="22">
        <v>1562.05</v>
      </c>
      <c r="W227" s="22">
        <v>1606.47</v>
      </c>
      <c r="X227" s="22">
        <v>1490.85</v>
      </c>
      <c r="Y227" s="22">
        <v>1344.74</v>
      </c>
    </row>
    <row r="228" spans="1:25" ht="15.75">
      <c r="A228" s="13">
        <v>5</v>
      </c>
      <c r="B228" s="22">
        <v>1327.76</v>
      </c>
      <c r="C228" s="22">
        <v>1335.65</v>
      </c>
      <c r="D228" s="22">
        <v>1258.63</v>
      </c>
      <c r="E228" s="22">
        <v>1248.71</v>
      </c>
      <c r="F228" s="22">
        <v>1246.08</v>
      </c>
      <c r="G228" s="22">
        <v>1250.63</v>
      </c>
      <c r="H228" s="22">
        <v>1312.67</v>
      </c>
      <c r="I228" s="22">
        <v>1360.29</v>
      </c>
      <c r="J228" s="22">
        <v>1505.69</v>
      </c>
      <c r="K228" s="22">
        <v>1594.37</v>
      </c>
      <c r="L228" s="22">
        <v>1690.83</v>
      </c>
      <c r="M228" s="22">
        <v>1684.57</v>
      </c>
      <c r="N228" s="22">
        <v>1626.04</v>
      </c>
      <c r="O228" s="22">
        <v>1598.04</v>
      </c>
      <c r="P228" s="22">
        <v>1555.45</v>
      </c>
      <c r="Q228" s="22">
        <v>1550.24</v>
      </c>
      <c r="R228" s="22">
        <v>1525.72</v>
      </c>
      <c r="S228" s="22">
        <v>1468.73</v>
      </c>
      <c r="T228" s="22">
        <v>1484.27</v>
      </c>
      <c r="U228" s="22">
        <v>1557.02</v>
      </c>
      <c r="V228" s="22">
        <v>1626.61</v>
      </c>
      <c r="W228" s="22">
        <v>1698.88</v>
      </c>
      <c r="X228" s="22">
        <v>1555.03</v>
      </c>
      <c r="Y228" s="22">
        <v>1389.86</v>
      </c>
    </row>
    <row r="229" spans="1:25" ht="15.75">
      <c r="A229" s="13">
        <v>6</v>
      </c>
      <c r="B229" s="22">
        <v>1401.29</v>
      </c>
      <c r="C229" s="22">
        <v>1284.86</v>
      </c>
      <c r="D229" s="22">
        <v>1281.7</v>
      </c>
      <c r="E229" s="22">
        <v>1248.55</v>
      </c>
      <c r="F229" s="22">
        <v>1242.88</v>
      </c>
      <c r="G229" s="22">
        <v>1238.84</v>
      </c>
      <c r="H229" s="22">
        <v>1275.33</v>
      </c>
      <c r="I229" s="22">
        <v>1306.91</v>
      </c>
      <c r="J229" s="22">
        <v>1454.72</v>
      </c>
      <c r="K229" s="22">
        <v>1526.84</v>
      </c>
      <c r="L229" s="22">
        <v>1456.84</v>
      </c>
      <c r="M229" s="22">
        <v>1459.71</v>
      </c>
      <c r="N229" s="22">
        <v>1456.16</v>
      </c>
      <c r="O229" s="22">
        <v>1454.88</v>
      </c>
      <c r="P229" s="22">
        <v>1457.46</v>
      </c>
      <c r="Q229" s="22">
        <v>1466.03</v>
      </c>
      <c r="R229" s="22">
        <v>1452.67</v>
      </c>
      <c r="S229" s="22">
        <v>1423.51</v>
      </c>
      <c r="T229" s="22">
        <v>1441.57</v>
      </c>
      <c r="U229" s="22">
        <v>1498.75</v>
      </c>
      <c r="V229" s="22">
        <v>1553.26</v>
      </c>
      <c r="W229" s="22">
        <v>1554.33</v>
      </c>
      <c r="X229" s="22">
        <v>1543.19</v>
      </c>
      <c r="Y229" s="22">
        <v>1457.83</v>
      </c>
    </row>
    <row r="230" spans="1:25" ht="15.75">
      <c r="A230" s="13">
        <v>7</v>
      </c>
      <c r="B230" s="22">
        <v>1317.21</v>
      </c>
      <c r="C230" s="22">
        <v>1165.61</v>
      </c>
      <c r="D230" s="22">
        <v>1118.7</v>
      </c>
      <c r="E230" s="22">
        <v>1113.15</v>
      </c>
      <c r="F230" s="22">
        <v>1133.62</v>
      </c>
      <c r="G230" s="22">
        <v>1231.99</v>
      </c>
      <c r="H230" s="22">
        <v>1386.06</v>
      </c>
      <c r="I230" s="22">
        <v>1421</v>
      </c>
      <c r="J230" s="22">
        <v>1561.41</v>
      </c>
      <c r="K230" s="22">
        <v>1752.15</v>
      </c>
      <c r="L230" s="22">
        <v>1799</v>
      </c>
      <c r="M230" s="22">
        <v>1785.68</v>
      </c>
      <c r="N230" s="22">
        <v>1690.46</v>
      </c>
      <c r="O230" s="22">
        <v>1715.83</v>
      </c>
      <c r="P230" s="22">
        <v>1694.24</v>
      </c>
      <c r="Q230" s="22">
        <v>1666.03</v>
      </c>
      <c r="R230" s="22">
        <v>1614.98</v>
      </c>
      <c r="S230" s="22">
        <v>1568.91</v>
      </c>
      <c r="T230" s="22">
        <v>1566.11</v>
      </c>
      <c r="U230" s="22">
        <v>1550.6</v>
      </c>
      <c r="V230" s="22">
        <v>1694.74</v>
      </c>
      <c r="W230" s="22">
        <v>1724.55</v>
      </c>
      <c r="X230" s="22">
        <v>1562.18</v>
      </c>
      <c r="Y230" s="22">
        <v>1425.85</v>
      </c>
    </row>
    <row r="231" spans="1:25" ht="15.75">
      <c r="A231" s="13">
        <v>8</v>
      </c>
      <c r="B231" s="22">
        <v>1321.59</v>
      </c>
      <c r="C231" s="22">
        <v>1139.41</v>
      </c>
      <c r="D231" s="22">
        <v>1087.55</v>
      </c>
      <c r="E231" s="22">
        <v>1077.82</v>
      </c>
      <c r="F231" s="22">
        <v>1090.77</v>
      </c>
      <c r="G231" s="22">
        <v>1231.91</v>
      </c>
      <c r="H231" s="22">
        <v>1299.53</v>
      </c>
      <c r="I231" s="22">
        <v>1401.08</v>
      </c>
      <c r="J231" s="22">
        <v>1591.56</v>
      </c>
      <c r="K231" s="22">
        <v>1828.64</v>
      </c>
      <c r="L231" s="22">
        <v>1929.45</v>
      </c>
      <c r="M231" s="22">
        <v>1808.18</v>
      </c>
      <c r="N231" s="22">
        <v>1708.68</v>
      </c>
      <c r="O231" s="22">
        <v>1745.4</v>
      </c>
      <c r="P231" s="22">
        <v>1708.11</v>
      </c>
      <c r="Q231" s="22">
        <v>1655.65</v>
      </c>
      <c r="R231" s="22">
        <v>1584.99</v>
      </c>
      <c r="S231" s="22">
        <v>1546.4</v>
      </c>
      <c r="T231" s="22">
        <v>1543.09</v>
      </c>
      <c r="U231" s="22">
        <v>1598.1</v>
      </c>
      <c r="V231" s="22">
        <v>1716.99</v>
      </c>
      <c r="W231" s="22">
        <v>1812.65</v>
      </c>
      <c r="X231" s="22">
        <v>1610.54</v>
      </c>
      <c r="Y231" s="22">
        <v>1413.54</v>
      </c>
    </row>
    <row r="232" spans="1:25" ht="15.75">
      <c r="A232" s="13">
        <v>9</v>
      </c>
      <c r="B232" s="22">
        <v>1288.9</v>
      </c>
      <c r="C232" s="22">
        <v>1141.42</v>
      </c>
      <c r="D232" s="22">
        <v>1090.06</v>
      </c>
      <c r="E232" s="22">
        <v>1084.47</v>
      </c>
      <c r="F232" s="22">
        <v>1116.68</v>
      </c>
      <c r="G232" s="22">
        <v>1240.69</v>
      </c>
      <c r="H232" s="22">
        <v>1280.44</v>
      </c>
      <c r="I232" s="22">
        <v>1435.26</v>
      </c>
      <c r="J232" s="22">
        <v>1550.2</v>
      </c>
      <c r="K232" s="22">
        <v>1693.34</v>
      </c>
      <c r="L232" s="22">
        <v>1695.21</v>
      </c>
      <c r="M232" s="22">
        <v>1687.21</v>
      </c>
      <c r="N232" s="22">
        <v>1657.74</v>
      </c>
      <c r="O232" s="22">
        <v>1682.61</v>
      </c>
      <c r="P232" s="22">
        <v>1664.9</v>
      </c>
      <c r="Q232" s="22">
        <v>1638.95</v>
      </c>
      <c r="R232" s="22">
        <v>1576.35</v>
      </c>
      <c r="S232" s="22">
        <v>1540.54</v>
      </c>
      <c r="T232" s="22">
        <v>1535.12</v>
      </c>
      <c r="U232" s="22">
        <v>1498.56</v>
      </c>
      <c r="V232" s="22">
        <v>1625.47</v>
      </c>
      <c r="W232" s="22">
        <v>1696.52</v>
      </c>
      <c r="X232" s="22">
        <v>1546.29</v>
      </c>
      <c r="Y232" s="22">
        <v>1380.75</v>
      </c>
    </row>
    <row r="233" spans="1:25" ht="15.75">
      <c r="A233" s="13">
        <v>10</v>
      </c>
      <c r="B233" s="22">
        <v>1259.18</v>
      </c>
      <c r="C233" s="22">
        <v>1104.46</v>
      </c>
      <c r="D233" s="22">
        <v>1091.82</v>
      </c>
      <c r="E233" s="22">
        <v>1078.62</v>
      </c>
      <c r="F233" s="22">
        <v>1095.27</v>
      </c>
      <c r="G233" s="22">
        <v>1228.69</v>
      </c>
      <c r="H233" s="22">
        <v>1258.04</v>
      </c>
      <c r="I233" s="22">
        <v>1356.21</v>
      </c>
      <c r="J233" s="22">
        <v>1509.62</v>
      </c>
      <c r="K233" s="22">
        <v>1695.54</v>
      </c>
      <c r="L233" s="22">
        <v>1712.25</v>
      </c>
      <c r="M233" s="22">
        <v>1697.51</v>
      </c>
      <c r="N233" s="22">
        <v>1647.73</v>
      </c>
      <c r="O233" s="22">
        <v>1686.09</v>
      </c>
      <c r="P233" s="22">
        <v>1650.3</v>
      </c>
      <c r="Q233" s="22">
        <v>1567.66</v>
      </c>
      <c r="R233" s="22">
        <v>1521.97</v>
      </c>
      <c r="S233" s="22">
        <v>1481.82</v>
      </c>
      <c r="T233" s="22">
        <v>1487.51</v>
      </c>
      <c r="U233" s="22">
        <v>1431.44</v>
      </c>
      <c r="V233" s="22">
        <v>1588.31</v>
      </c>
      <c r="W233" s="22">
        <v>1663.97</v>
      </c>
      <c r="X233" s="22">
        <v>1461.32</v>
      </c>
      <c r="Y233" s="22">
        <v>1324.41</v>
      </c>
    </row>
    <row r="234" spans="1:25" ht="15.75">
      <c r="A234" s="13">
        <v>11</v>
      </c>
      <c r="B234" s="22">
        <v>1133.74</v>
      </c>
      <c r="C234" s="22">
        <v>1032.99</v>
      </c>
      <c r="D234" s="22">
        <v>1008.43</v>
      </c>
      <c r="E234" s="22">
        <v>1004.29</v>
      </c>
      <c r="F234" s="22">
        <v>1007.88</v>
      </c>
      <c r="G234" s="22">
        <v>1050.8</v>
      </c>
      <c r="H234" s="22">
        <v>1144.21</v>
      </c>
      <c r="I234" s="22">
        <v>1253.52</v>
      </c>
      <c r="J234" s="22">
        <v>1453.91</v>
      </c>
      <c r="K234" s="22">
        <v>1727.93</v>
      </c>
      <c r="L234" s="22">
        <v>1748.24</v>
      </c>
      <c r="M234" s="22">
        <v>1720.42</v>
      </c>
      <c r="N234" s="22">
        <v>1625.62</v>
      </c>
      <c r="O234" s="22">
        <v>1662.43</v>
      </c>
      <c r="P234" s="22">
        <v>1619.32</v>
      </c>
      <c r="Q234" s="22">
        <v>1542.13</v>
      </c>
      <c r="R234" s="22">
        <v>1424.73</v>
      </c>
      <c r="S234" s="22">
        <v>1402.32</v>
      </c>
      <c r="T234" s="22">
        <v>1397.71</v>
      </c>
      <c r="U234" s="22">
        <v>1363.84</v>
      </c>
      <c r="V234" s="22">
        <v>1549.96</v>
      </c>
      <c r="W234" s="22">
        <v>1836.31</v>
      </c>
      <c r="X234" s="22">
        <v>1540.51</v>
      </c>
      <c r="Y234" s="22">
        <v>1335.73</v>
      </c>
    </row>
    <row r="235" spans="1:25" ht="15.75">
      <c r="A235" s="13">
        <v>12</v>
      </c>
      <c r="B235" s="22">
        <v>1369.46</v>
      </c>
      <c r="C235" s="22">
        <v>1265.59</v>
      </c>
      <c r="D235" s="22">
        <v>1185.58</v>
      </c>
      <c r="E235" s="22">
        <v>1201.15</v>
      </c>
      <c r="F235" s="22">
        <v>1202.14</v>
      </c>
      <c r="G235" s="22">
        <v>1205.9</v>
      </c>
      <c r="H235" s="22">
        <v>1268.16</v>
      </c>
      <c r="I235" s="22">
        <v>1277.24</v>
      </c>
      <c r="J235" s="22">
        <v>1491.32</v>
      </c>
      <c r="K235" s="22">
        <v>1684.54</v>
      </c>
      <c r="L235" s="22">
        <v>1736.75</v>
      </c>
      <c r="M235" s="22">
        <v>1743.89</v>
      </c>
      <c r="N235" s="22">
        <v>1679.34</v>
      </c>
      <c r="O235" s="22">
        <v>1668.37</v>
      </c>
      <c r="P235" s="22">
        <v>1605.36</v>
      </c>
      <c r="Q235" s="22">
        <v>1592.98</v>
      </c>
      <c r="R235" s="22">
        <v>1539.43</v>
      </c>
      <c r="S235" s="22">
        <v>1515.38</v>
      </c>
      <c r="T235" s="22">
        <v>1508.87</v>
      </c>
      <c r="U235" s="22">
        <v>1520.74</v>
      </c>
      <c r="V235" s="22">
        <v>1685.11</v>
      </c>
      <c r="W235" s="22">
        <v>1732.48</v>
      </c>
      <c r="X235" s="22">
        <v>1629.34</v>
      </c>
      <c r="Y235" s="22">
        <v>1393.43</v>
      </c>
    </row>
    <row r="236" spans="1:25" ht="15.75">
      <c r="A236" s="13">
        <v>13</v>
      </c>
      <c r="B236" s="22">
        <v>1348.9</v>
      </c>
      <c r="C236" s="22">
        <v>1201.79</v>
      </c>
      <c r="D236" s="22">
        <v>1133.92</v>
      </c>
      <c r="E236" s="22">
        <v>1107.18</v>
      </c>
      <c r="F236" s="22">
        <v>1094.58</v>
      </c>
      <c r="G236" s="22">
        <v>1108.9</v>
      </c>
      <c r="H236" s="22">
        <v>1064.88</v>
      </c>
      <c r="I236" s="22">
        <v>1065.16</v>
      </c>
      <c r="J236" s="22">
        <v>1253.7</v>
      </c>
      <c r="K236" s="22">
        <v>1322.96</v>
      </c>
      <c r="L236" s="22">
        <v>1386.24</v>
      </c>
      <c r="M236" s="22">
        <v>1407.13</v>
      </c>
      <c r="N236" s="22">
        <v>1380.97</v>
      </c>
      <c r="O236" s="22">
        <v>1377.1</v>
      </c>
      <c r="P236" s="22">
        <v>1367.26</v>
      </c>
      <c r="Q236" s="22">
        <v>1347.65</v>
      </c>
      <c r="R236" s="22">
        <v>1325.55</v>
      </c>
      <c r="S236" s="22">
        <v>1323.31</v>
      </c>
      <c r="T236" s="22">
        <v>1331.57</v>
      </c>
      <c r="U236" s="22">
        <v>1390.52</v>
      </c>
      <c r="V236" s="22">
        <v>1542.08</v>
      </c>
      <c r="W236" s="22">
        <v>1602.16</v>
      </c>
      <c r="X236" s="22">
        <v>1490.21</v>
      </c>
      <c r="Y236" s="22">
        <v>1371.14</v>
      </c>
    </row>
    <row r="237" spans="1:25" ht="15.75">
      <c r="A237" s="13">
        <v>14</v>
      </c>
      <c r="B237" s="22">
        <v>1458.32</v>
      </c>
      <c r="C237" s="22">
        <v>1268.08</v>
      </c>
      <c r="D237" s="22">
        <v>1188.58</v>
      </c>
      <c r="E237" s="22">
        <v>1108.24</v>
      </c>
      <c r="F237" s="22">
        <v>1183.08</v>
      </c>
      <c r="G237" s="22">
        <v>1233.46</v>
      </c>
      <c r="H237" s="22">
        <v>1249.79</v>
      </c>
      <c r="I237" s="22">
        <v>1502.61</v>
      </c>
      <c r="J237" s="22">
        <v>1629.48</v>
      </c>
      <c r="K237" s="22">
        <v>1795.52</v>
      </c>
      <c r="L237" s="22">
        <v>1812.15</v>
      </c>
      <c r="M237" s="22">
        <v>1802.01</v>
      </c>
      <c r="N237" s="22">
        <v>1774.37</v>
      </c>
      <c r="O237" s="22">
        <v>1783.85</v>
      </c>
      <c r="P237" s="22">
        <v>1773.82</v>
      </c>
      <c r="Q237" s="22">
        <v>1853.85</v>
      </c>
      <c r="R237" s="22">
        <v>1700.8</v>
      </c>
      <c r="S237" s="22">
        <v>1844.84</v>
      </c>
      <c r="T237" s="22">
        <v>1793.96</v>
      </c>
      <c r="U237" s="22">
        <v>1768.49</v>
      </c>
      <c r="V237" s="22">
        <v>1847.73</v>
      </c>
      <c r="W237" s="22">
        <v>1871.03</v>
      </c>
      <c r="X237" s="22">
        <v>1696.74</v>
      </c>
      <c r="Y237" s="22">
        <v>1484.24</v>
      </c>
    </row>
    <row r="238" spans="1:25" ht="15.75">
      <c r="A238" s="13">
        <v>15</v>
      </c>
      <c r="B238" s="22">
        <v>1386.36</v>
      </c>
      <c r="C238" s="22">
        <v>1119.1</v>
      </c>
      <c r="D238" s="22">
        <v>1082.88</v>
      </c>
      <c r="E238" s="22">
        <v>1068.79</v>
      </c>
      <c r="F238" s="22">
        <v>1084.24</v>
      </c>
      <c r="G238" s="22">
        <v>1162.5</v>
      </c>
      <c r="H238" s="22">
        <v>1214.54</v>
      </c>
      <c r="I238" s="22">
        <v>1432.15</v>
      </c>
      <c r="J238" s="22">
        <v>1536.72</v>
      </c>
      <c r="K238" s="22">
        <v>1643.39</v>
      </c>
      <c r="L238" s="22">
        <v>1662.54</v>
      </c>
      <c r="M238" s="22">
        <v>1667.84</v>
      </c>
      <c r="N238" s="22">
        <v>1643.94</v>
      </c>
      <c r="O238" s="22">
        <v>1660.53</v>
      </c>
      <c r="P238" s="22">
        <v>1636.56</v>
      </c>
      <c r="Q238" s="22">
        <v>1649.87</v>
      </c>
      <c r="R238" s="22">
        <v>1586.3</v>
      </c>
      <c r="S238" s="22">
        <v>1559.82</v>
      </c>
      <c r="T238" s="22">
        <v>1545.16</v>
      </c>
      <c r="U238" s="22">
        <v>1509.37</v>
      </c>
      <c r="V238" s="22">
        <v>1568.97</v>
      </c>
      <c r="W238" s="22">
        <v>1790.94</v>
      </c>
      <c r="X238" s="22">
        <v>1609.66</v>
      </c>
      <c r="Y238" s="22">
        <v>1400.2</v>
      </c>
    </row>
    <row r="239" spans="1:25" ht="15.75">
      <c r="A239" s="13">
        <v>16</v>
      </c>
      <c r="B239" s="22">
        <v>1353.79</v>
      </c>
      <c r="C239" s="22">
        <v>1181.83</v>
      </c>
      <c r="D239" s="22">
        <v>1075.86</v>
      </c>
      <c r="E239" s="22">
        <v>1068.67</v>
      </c>
      <c r="F239" s="22">
        <v>1114.16</v>
      </c>
      <c r="G239" s="22">
        <v>1199.8</v>
      </c>
      <c r="H239" s="22">
        <v>1261.68</v>
      </c>
      <c r="I239" s="22">
        <v>1438.45</v>
      </c>
      <c r="J239" s="22">
        <v>1571.17</v>
      </c>
      <c r="K239" s="22">
        <v>1636.08</v>
      </c>
      <c r="L239" s="22">
        <v>1649.38</v>
      </c>
      <c r="M239" s="22">
        <v>1710.71</v>
      </c>
      <c r="N239" s="22">
        <v>1641.2</v>
      </c>
      <c r="O239" s="22">
        <v>1696.77</v>
      </c>
      <c r="P239" s="22">
        <v>1685.73</v>
      </c>
      <c r="Q239" s="22">
        <v>1687.92</v>
      </c>
      <c r="R239" s="22">
        <v>1618.54</v>
      </c>
      <c r="S239" s="22">
        <v>1592.05</v>
      </c>
      <c r="T239" s="22">
        <v>1599.06</v>
      </c>
      <c r="U239" s="22">
        <v>1579.64</v>
      </c>
      <c r="V239" s="22">
        <v>1627.64</v>
      </c>
      <c r="W239" s="22">
        <v>1782.76</v>
      </c>
      <c r="X239" s="22">
        <v>1648.25</v>
      </c>
      <c r="Y239" s="22">
        <v>1454.77</v>
      </c>
    </row>
    <row r="240" spans="1:25" ht="15.75">
      <c r="A240" s="13">
        <v>17</v>
      </c>
      <c r="B240" s="22">
        <v>1502.39</v>
      </c>
      <c r="C240" s="22">
        <v>1318.21</v>
      </c>
      <c r="D240" s="22">
        <v>1124.59</v>
      </c>
      <c r="E240" s="22">
        <v>1118.6</v>
      </c>
      <c r="F240" s="22">
        <v>1139.21</v>
      </c>
      <c r="G240" s="22">
        <v>1324.75</v>
      </c>
      <c r="H240" s="22">
        <v>1435.39</v>
      </c>
      <c r="I240" s="22">
        <v>1577.81</v>
      </c>
      <c r="J240" s="22">
        <v>1748.03</v>
      </c>
      <c r="K240" s="22">
        <v>1787.25</v>
      </c>
      <c r="L240" s="22">
        <v>1921.84</v>
      </c>
      <c r="M240" s="22">
        <v>1885.64</v>
      </c>
      <c r="N240" s="22">
        <v>1782.52</v>
      </c>
      <c r="O240" s="22">
        <v>1785.52</v>
      </c>
      <c r="P240" s="22">
        <v>1783.46</v>
      </c>
      <c r="Q240" s="22">
        <v>1809.99</v>
      </c>
      <c r="R240" s="22">
        <v>1784.78</v>
      </c>
      <c r="S240" s="22">
        <v>1752.47</v>
      </c>
      <c r="T240" s="22">
        <v>1755.1</v>
      </c>
      <c r="U240" s="22">
        <v>1717.6</v>
      </c>
      <c r="V240" s="22">
        <v>1757.32</v>
      </c>
      <c r="W240" s="22">
        <v>1879.4</v>
      </c>
      <c r="X240" s="22">
        <v>1778.27</v>
      </c>
      <c r="Y240" s="22">
        <v>1573.63</v>
      </c>
    </row>
    <row r="241" spans="1:25" ht="15.75">
      <c r="A241" s="13">
        <v>18</v>
      </c>
      <c r="B241" s="22">
        <v>1357.86</v>
      </c>
      <c r="C241" s="22">
        <v>1131.54</v>
      </c>
      <c r="D241" s="22">
        <v>1077.43</v>
      </c>
      <c r="E241" s="22">
        <v>1071.6</v>
      </c>
      <c r="F241" s="22">
        <v>1124.39</v>
      </c>
      <c r="G241" s="22">
        <v>1156.1</v>
      </c>
      <c r="H241" s="22">
        <v>1248.84</v>
      </c>
      <c r="I241" s="22">
        <v>1439.88</v>
      </c>
      <c r="J241" s="22">
        <v>1540.2</v>
      </c>
      <c r="K241" s="22">
        <v>1707.42</v>
      </c>
      <c r="L241" s="22">
        <v>1731.03</v>
      </c>
      <c r="M241" s="22">
        <v>1726.63</v>
      </c>
      <c r="N241" s="22">
        <v>1688.99</v>
      </c>
      <c r="O241" s="22">
        <v>1702.38</v>
      </c>
      <c r="P241" s="22">
        <v>1680.35</v>
      </c>
      <c r="Q241" s="22">
        <v>1649.59</v>
      </c>
      <c r="R241" s="22">
        <v>1571.34</v>
      </c>
      <c r="S241" s="22">
        <v>1543.77</v>
      </c>
      <c r="T241" s="22">
        <v>1534.94</v>
      </c>
      <c r="U241" s="22">
        <v>1514.35</v>
      </c>
      <c r="V241" s="22">
        <v>1547.36</v>
      </c>
      <c r="W241" s="22">
        <v>1718.01</v>
      </c>
      <c r="X241" s="22">
        <v>1558.77</v>
      </c>
      <c r="Y241" s="22">
        <v>1448.73</v>
      </c>
    </row>
    <row r="242" spans="1:25" ht="15.75">
      <c r="A242" s="13">
        <v>19</v>
      </c>
      <c r="B242" s="22">
        <v>1513.48</v>
      </c>
      <c r="C242" s="22">
        <v>1396.58</v>
      </c>
      <c r="D242" s="22">
        <v>1375.52</v>
      </c>
      <c r="E242" s="22">
        <v>1336.79</v>
      </c>
      <c r="F242" s="22">
        <v>1338.84</v>
      </c>
      <c r="G242" s="22">
        <v>1362.78</v>
      </c>
      <c r="H242" s="22">
        <v>1328.4</v>
      </c>
      <c r="I242" s="22">
        <v>1505.03</v>
      </c>
      <c r="J242" s="22">
        <v>1565.83</v>
      </c>
      <c r="K242" s="22">
        <v>1678.83</v>
      </c>
      <c r="L242" s="22">
        <v>1716.53</v>
      </c>
      <c r="M242" s="22">
        <v>1704.25</v>
      </c>
      <c r="N242" s="22">
        <v>1679.91</v>
      </c>
      <c r="O242" s="22">
        <v>1677.05</v>
      </c>
      <c r="P242" s="22">
        <v>1645.36</v>
      </c>
      <c r="Q242" s="22">
        <v>1630.43</v>
      </c>
      <c r="R242" s="22">
        <v>1606.45</v>
      </c>
      <c r="S242" s="22">
        <v>1586.66</v>
      </c>
      <c r="T242" s="22">
        <v>1588.36</v>
      </c>
      <c r="U242" s="22">
        <v>1605.59</v>
      </c>
      <c r="V242" s="22">
        <v>1656.76</v>
      </c>
      <c r="W242" s="22">
        <v>1717.4</v>
      </c>
      <c r="X242" s="22">
        <v>1705.42</v>
      </c>
      <c r="Y242" s="22">
        <v>1565.32</v>
      </c>
    </row>
    <row r="243" spans="1:25" ht="15.75">
      <c r="A243" s="13">
        <v>20</v>
      </c>
      <c r="B243" s="22">
        <v>1428.49</v>
      </c>
      <c r="C243" s="22">
        <v>1388.5</v>
      </c>
      <c r="D243" s="22">
        <v>1308.97</v>
      </c>
      <c r="E243" s="22">
        <v>1276.6</v>
      </c>
      <c r="F243" s="22">
        <v>1251.74</v>
      </c>
      <c r="G243" s="22">
        <v>1257.27</v>
      </c>
      <c r="H243" s="22">
        <v>1160.76</v>
      </c>
      <c r="I243" s="22">
        <v>1235.39</v>
      </c>
      <c r="J243" s="22">
        <v>1364.65</v>
      </c>
      <c r="K243" s="22">
        <v>1451.6</v>
      </c>
      <c r="L243" s="22">
        <v>1489.11</v>
      </c>
      <c r="M243" s="22">
        <v>1490.91</v>
      </c>
      <c r="N243" s="22">
        <v>1488.3</v>
      </c>
      <c r="O243" s="22">
        <v>1487.32</v>
      </c>
      <c r="P243" s="22">
        <v>1473.67</v>
      </c>
      <c r="Q243" s="22">
        <v>1469.32</v>
      </c>
      <c r="R243" s="22">
        <v>1449.53</v>
      </c>
      <c r="S243" s="22">
        <v>1442.99</v>
      </c>
      <c r="T243" s="22">
        <v>1446.97</v>
      </c>
      <c r="U243" s="22">
        <v>1464.8</v>
      </c>
      <c r="V243" s="22">
        <v>1556.77</v>
      </c>
      <c r="W243" s="22">
        <v>1622.06</v>
      </c>
      <c r="X243" s="22">
        <v>1547.22</v>
      </c>
      <c r="Y243" s="22">
        <v>1482.99</v>
      </c>
    </row>
    <row r="244" spans="1:25" ht="15.75">
      <c r="A244" s="13">
        <v>21</v>
      </c>
      <c r="B244" s="22">
        <v>1349.61</v>
      </c>
      <c r="C244" s="22">
        <v>1131.35</v>
      </c>
      <c r="D244" s="22">
        <v>1114.05</v>
      </c>
      <c r="E244" s="22">
        <v>1078.52</v>
      </c>
      <c r="F244" s="22">
        <v>1105.79</v>
      </c>
      <c r="G244" s="22">
        <v>1131.68</v>
      </c>
      <c r="H244" s="22">
        <v>1144.61</v>
      </c>
      <c r="I244" s="22">
        <v>1483.69</v>
      </c>
      <c r="J244" s="22">
        <v>1597.47</v>
      </c>
      <c r="K244" s="22">
        <v>1749.22</v>
      </c>
      <c r="L244" s="22">
        <v>1761.49</v>
      </c>
      <c r="M244" s="22">
        <v>1796.38</v>
      </c>
      <c r="N244" s="22">
        <v>1747.88</v>
      </c>
      <c r="O244" s="22">
        <v>1792.16</v>
      </c>
      <c r="P244" s="22">
        <v>1736</v>
      </c>
      <c r="Q244" s="22">
        <v>1715.62</v>
      </c>
      <c r="R244" s="22">
        <v>1621.51</v>
      </c>
      <c r="S244" s="22">
        <v>1584.3</v>
      </c>
      <c r="T244" s="22">
        <v>1567.19</v>
      </c>
      <c r="U244" s="22">
        <v>1522.68</v>
      </c>
      <c r="V244" s="22">
        <v>1587.11</v>
      </c>
      <c r="W244" s="22">
        <v>1743.96</v>
      </c>
      <c r="X244" s="22">
        <v>1590.51</v>
      </c>
      <c r="Y244" s="22">
        <v>1380.61</v>
      </c>
    </row>
    <row r="245" spans="1:25" ht="15.75">
      <c r="A245" s="13">
        <v>22</v>
      </c>
      <c r="B245" s="22">
        <v>1269.55</v>
      </c>
      <c r="C245" s="22">
        <v>1091.37</v>
      </c>
      <c r="D245" s="22">
        <v>991.73</v>
      </c>
      <c r="E245" s="22">
        <v>980.49</v>
      </c>
      <c r="F245" s="22">
        <v>1023.76</v>
      </c>
      <c r="G245" s="22">
        <v>1088.43</v>
      </c>
      <c r="H245" s="22">
        <v>1147.46</v>
      </c>
      <c r="I245" s="22">
        <v>1357.11</v>
      </c>
      <c r="J245" s="22">
        <v>1555.14</v>
      </c>
      <c r="K245" s="22">
        <v>1671.4</v>
      </c>
      <c r="L245" s="22">
        <v>1682.3</v>
      </c>
      <c r="M245" s="22">
        <v>1650.42</v>
      </c>
      <c r="N245" s="22">
        <v>1620.7</v>
      </c>
      <c r="O245" s="22">
        <v>1639.77</v>
      </c>
      <c r="P245" s="22">
        <v>1601.68</v>
      </c>
      <c r="Q245" s="22">
        <v>1596.61</v>
      </c>
      <c r="R245" s="22">
        <v>1566.53</v>
      </c>
      <c r="S245" s="22">
        <v>1548.6</v>
      </c>
      <c r="T245" s="22">
        <v>1548.73</v>
      </c>
      <c r="U245" s="22">
        <v>1415.38</v>
      </c>
      <c r="V245" s="22">
        <v>1552.73</v>
      </c>
      <c r="W245" s="22">
        <v>1650.27</v>
      </c>
      <c r="X245" s="22">
        <v>1576.67</v>
      </c>
      <c r="Y245" s="22">
        <v>1321.7</v>
      </c>
    </row>
    <row r="246" spans="1:25" ht="15.75">
      <c r="A246" s="13">
        <v>23</v>
      </c>
      <c r="B246" s="22">
        <v>1211.04</v>
      </c>
      <c r="C246" s="22">
        <v>1101.53</v>
      </c>
      <c r="D246" s="22">
        <v>996.84</v>
      </c>
      <c r="E246" s="22">
        <v>981.46</v>
      </c>
      <c r="F246" s="22">
        <v>990.18</v>
      </c>
      <c r="G246" s="22">
        <v>1132.87</v>
      </c>
      <c r="H246" s="22">
        <v>1139.76</v>
      </c>
      <c r="I246" s="22">
        <v>1454.81</v>
      </c>
      <c r="J246" s="22">
        <v>1653.23</v>
      </c>
      <c r="K246" s="22">
        <v>1768.5</v>
      </c>
      <c r="L246" s="22">
        <v>1780.14</v>
      </c>
      <c r="M246" s="22">
        <v>1779.87</v>
      </c>
      <c r="N246" s="22">
        <v>1769.33</v>
      </c>
      <c r="O246" s="22">
        <v>1796.13</v>
      </c>
      <c r="P246" s="22">
        <v>1765.54</v>
      </c>
      <c r="Q246" s="22">
        <v>1756.52</v>
      </c>
      <c r="R246" s="22">
        <v>1689.27</v>
      </c>
      <c r="S246" s="22">
        <v>1655.42</v>
      </c>
      <c r="T246" s="22">
        <v>1646.31</v>
      </c>
      <c r="U246" s="22">
        <v>1544.9</v>
      </c>
      <c r="V246" s="22">
        <v>1628.64</v>
      </c>
      <c r="W246" s="22">
        <v>1776.54</v>
      </c>
      <c r="X246" s="22">
        <v>1616.95</v>
      </c>
      <c r="Y246" s="22">
        <v>1363.91</v>
      </c>
    </row>
    <row r="247" spans="1:25" ht="15.75">
      <c r="A247" s="13">
        <v>24</v>
      </c>
      <c r="B247" s="22">
        <v>1092.61</v>
      </c>
      <c r="C247" s="22">
        <v>1026.48</v>
      </c>
      <c r="D247" s="22">
        <v>1015.63</v>
      </c>
      <c r="E247" s="22">
        <v>998.93</v>
      </c>
      <c r="F247" s="22">
        <v>1000.14</v>
      </c>
      <c r="G247" s="22">
        <v>1022.82</v>
      </c>
      <c r="H247" s="22">
        <v>1070.79</v>
      </c>
      <c r="I247" s="22">
        <v>1336.61</v>
      </c>
      <c r="J247" s="22">
        <v>1591.59</v>
      </c>
      <c r="K247" s="22">
        <v>1795.34</v>
      </c>
      <c r="L247" s="22">
        <v>1816.42</v>
      </c>
      <c r="M247" s="22">
        <v>1821.26</v>
      </c>
      <c r="N247" s="22">
        <v>1809.73</v>
      </c>
      <c r="O247" s="22">
        <v>1836.68</v>
      </c>
      <c r="P247" s="22">
        <v>1821.2</v>
      </c>
      <c r="Q247" s="22">
        <v>1786.24</v>
      </c>
      <c r="R247" s="22">
        <v>1741.17</v>
      </c>
      <c r="S247" s="22">
        <v>1648.35</v>
      </c>
      <c r="T247" s="22">
        <v>1637.08</v>
      </c>
      <c r="U247" s="22">
        <v>1544.54</v>
      </c>
      <c r="V247" s="22">
        <v>1624.48</v>
      </c>
      <c r="W247" s="22">
        <v>1772.19</v>
      </c>
      <c r="X247" s="22">
        <v>1581.35</v>
      </c>
      <c r="Y247" s="22">
        <v>1347.27</v>
      </c>
    </row>
    <row r="248" spans="1:25" ht="15.75">
      <c r="A248" s="13">
        <v>25</v>
      </c>
      <c r="B248" s="22">
        <v>1076.52</v>
      </c>
      <c r="C248" s="22">
        <v>834.02</v>
      </c>
      <c r="D248" s="22">
        <v>713.35</v>
      </c>
      <c r="E248" s="22">
        <v>123.43</v>
      </c>
      <c r="F248" s="22">
        <v>123.46</v>
      </c>
      <c r="G248" s="22">
        <v>811.52</v>
      </c>
      <c r="H248" s="22">
        <v>1022.23</v>
      </c>
      <c r="I248" s="22">
        <v>1302.72</v>
      </c>
      <c r="J248" s="22">
        <v>1540.41</v>
      </c>
      <c r="K248" s="22">
        <v>1720.1</v>
      </c>
      <c r="L248" s="22">
        <v>1736.45</v>
      </c>
      <c r="M248" s="22">
        <v>1735.16</v>
      </c>
      <c r="N248" s="22">
        <v>1732.08</v>
      </c>
      <c r="O248" s="22">
        <v>1730.29</v>
      </c>
      <c r="P248" s="22">
        <v>1705.9</v>
      </c>
      <c r="Q248" s="22">
        <v>1640.75</v>
      </c>
      <c r="R248" s="22">
        <v>1544.43</v>
      </c>
      <c r="S248" s="22">
        <v>1533.57</v>
      </c>
      <c r="T248" s="22">
        <v>1504.5</v>
      </c>
      <c r="U248" s="22">
        <v>1356.45</v>
      </c>
      <c r="V248" s="22">
        <v>1519.49</v>
      </c>
      <c r="W248" s="22">
        <v>1660.66</v>
      </c>
      <c r="X248" s="22">
        <v>1501.43</v>
      </c>
      <c r="Y248" s="22">
        <v>1281.12</v>
      </c>
    </row>
    <row r="249" spans="1:25" ht="15.75">
      <c r="A249" s="13">
        <v>26</v>
      </c>
      <c r="B249" s="22">
        <v>1223.14</v>
      </c>
      <c r="C249" s="22">
        <v>986.06</v>
      </c>
      <c r="D249" s="22">
        <v>971.59</v>
      </c>
      <c r="E249" s="22">
        <v>907.35</v>
      </c>
      <c r="F249" s="22">
        <v>928.8</v>
      </c>
      <c r="G249" s="22">
        <v>928.37</v>
      </c>
      <c r="H249" s="22">
        <v>951.33</v>
      </c>
      <c r="I249" s="22">
        <v>1117.79</v>
      </c>
      <c r="J249" s="22">
        <v>1391.16</v>
      </c>
      <c r="K249" s="22">
        <v>1658.75</v>
      </c>
      <c r="L249" s="22">
        <v>1739.4</v>
      </c>
      <c r="M249" s="22">
        <v>1734.1</v>
      </c>
      <c r="N249" s="22">
        <v>1690.15</v>
      </c>
      <c r="O249" s="22">
        <v>1586.89</v>
      </c>
      <c r="P249" s="22">
        <v>1578.68</v>
      </c>
      <c r="Q249" s="22">
        <v>1492.03</v>
      </c>
      <c r="R249" s="22">
        <v>1377.98</v>
      </c>
      <c r="S249" s="22">
        <v>1329.61</v>
      </c>
      <c r="T249" s="22">
        <v>1332.67</v>
      </c>
      <c r="U249" s="22">
        <v>1338.26</v>
      </c>
      <c r="V249" s="22">
        <v>1545.13</v>
      </c>
      <c r="W249" s="22">
        <v>1656.32</v>
      </c>
      <c r="X249" s="22">
        <v>1530.74</v>
      </c>
      <c r="Y249" s="22">
        <v>1274.47</v>
      </c>
    </row>
    <row r="250" spans="1:25" ht="15.75">
      <c r="A250" s="13">
        <v>27</v>
      </c>
      <c r="B250" s="22">
        <v>1162.54</v>
      </c>
      <c r="C250" s="22">
        <v>1030.63</v>
      </c>
      <c r="D250" s="22">
        <v>927.57</v>
      </c>
      <c r="E250" s="22">
        <v>865.02</v>
      </c>
      <c r="F250" s="22">
        <v>838.88</v>
      </c>
      <c r="G250" s="22">
        <v>828.58</v>
      </c>
      <c r="H250" s="22">
        <v>875.88</v>
      </c>
      <c r="I250" s="22">
        <v>908.06</v>
      </c>
      <c r="J250" s="22">
        <v>1095.97</v>
      </c>
      <c r="K250" s="22">
        <v>1240.55</v>
      </c>
      <c r="L250" s="22">
        <v>1322.31</v>
      </c>
      <c r="M250" s="22">
        <v>1307.43</v>
      </c>
      <c r="N250" s="22">
        <v>1254.4</v>
      </c>
      <c r="O250" s="22">
        <v>1249.77</v>
      </c>
      <c r="P250" s="22">
        <v>1237.91</v>
      </c>
      <c r="Q250" s="22">
        <v>1211.54</v>
      </c>
      <c r="R250" s="22">
        <v>1161.08</v>
      </c>
      <c r="S250" s="22">
        <v>1128.94</v>
      </c>
      <c r="T250" s="22">
        <v>1135.47</v>
      </c>
      <c r="U250" s="22">
        <v>1168.77</v>
      </c>
      <c r="V250" s="22">
        <v>1371.4</v>
      </c>
      <c r="W250" s="22">
        <v>1517.37</v>
      </c>
      <c r="X250" s="22">
        <v>1404.93</v>
      </c>
      <c r="Y250" s="22">
        <v>1216.06</v>
      </c>
    </row>
    <row r="251" spans="1:25" ht="15.75">
      <c r="A251" s="13">
        <v>28</v>
      </c>
      <c r="B251" s="22">
        <v>1052.72</v>
      </c>
      <c r="C251" s="22">
        <v>899.39</v>
      </c>
      <c r="D251" s="22">
        <v>879.51</v>
      </c>
      <c r="E251" s="22">
        <v>806.5</v>
      </c>
      <c r="F251" s="22">
        <v>876.59</v>
      </c>
      <c r="G251" s="22">
        <v>950.7</v>
      </c>
      <c r="H251" s="22">
        <v>1104.47</v>
      </c>
      <c r="I251" s="22">
        <v>1358.7</v>
      </c>
      <c r="J251" s="22">
        <v>1607.59</v>
      </c>
      <c r="K251" s="22">
        <v>1809.3</v>
      </c>
      <c r="L251" s="22">
        <v>1829.51</v>
      </c>
      <c r="M251" s="22">
        <v>1826.22</v>
      </c>
      <c r="N251" s="22">
        <v>1854.14</v>
      </c>
      <c r="O251" s="22">
        <v>1871.5</v>
      </c>
      <c r="P251" s="22">
        <v>1867.45</v>
      </c>
      <c r="Q251" s="22">
        <v>1803.2</v>
      </c>
      <c r="R251" s="22">
        <v>1798.18</v>
      </c>
      <c r="S251" s="22">
        <v>1704.81</v>
      </c>
      <c r="T251" s="22">
        <v>1699.73</v>
      </c>
      <c r="U251" s="22">
        <v>1560.03</v>
      </c>
      <c r="V251" s="22">
        <v>1693.54</v>
      </c>
      <c r="W251" s="22">
        <v>1821.44</v>
      </c>
      <c r="X251" s="22">
        <v>1574.37</v>
      </c>
      <c r="Y251" s="22">
        <v>1355.84</v>
      </c>
    </row>
    <row r="252" spans="1:25" ht="15.75">
      <c r="A252" s="13">
        <v>29</v>
      </c>
      <c r="B252" s="22">
        <v>1063.27</v>
      </c>
      <c r="C252" s="22">
        <v>899.06</v>
      </c>
      <c r="D252" s="22">
        <v>789.2</v>
      </c>
      <c r="E252" s="22">
        <v>756.77</v>
      </c>
      <c r="F252" s="22">
        <v>775.06</v>
      </c>
      <c r="G252" s="22">
        <v>902.67</v>
      </c>
      <c r="H252" s="22">
        <v>996.64</v>
      </c>
      <c r="I252" s="22">
        <v>1307.99</v>
      </c>
      <c r="J252" s="22">
        <v>1561.32</v>
      </c>
      <c r="K252" s="22">
        <v>1739.21</v>
      </c>
      <c r="L252" s="22">
        <v>1766.03</v>
      </c>
      <c r="M252" s="22">
        <v>1808.49</v>
      </c>
      <c r="N252" s="22">
        <v>1737.67</v>
      </c>
      <c r="O252" s="22">
        <v>1752.68</v>
      </c>
      <c r="P252" s="22">
        <v>1692.06</v>
      </c>
      <c r="Q252" s="22">
        <v>1662.97</v>
      </c>
      <c r="R252" s="22">
        <v>1592.85</v>
      </c>
      <c r="S252" s="22">
        <v>1548.44</v>
      </c>
      <c r="T252" s="22">
        <v>1537.98</v>
      </c>
      <c r="U252" s="22">
        <v>1513.44</v>
      </c>
      <c r="V252" s="22">
        <v>1559.57</v>
      </c>
      <c r="W252" s="22">
        <v>1743</v>
      </c>
      <c r="X252" s="22">
        <v>1581.77</v>
      </c>
      <c r="Y252" s="22">
        <v>1284.17</v>
      </c>
    </row>
    <row r="253" spans="1:25" ht="15.75">
      <c r="A253" s="13">
        <v>30</v>
      </c>
      <c r="B253" s="22">
        <v>1157.74</v>
      </c>
      <c r="C253" s="22">
        <v>994.05</v>
      </c>
      <c r="D253" s="22">
        <v>908.53</v>
      </c>
      <c r="E253" s="22">
        <v>883.38</v>
      </c>
      <c r="F253" s="22">
        <v>898.48</v>
      </c>
      <c r="G253" s="22">
        <v>983.71</v>
      </c>
      <c r="H253" s="22">
        <v>1127.5</v>
      </c>
      <c r="I253" s="22">
        <v>1334.18</v>
      </c>
      <c r="J253" s="22">
        <v>1691.4</v>
      </c>
      <c r="K253" s="22">
        <v>1852.26</v>
      </c>
      <c r="L253" s="22">
        <v>1865.83</v>
      </c>
      <c r="M253" s="22">
        <v>1854.43</v>
      </c>
      <c r="N253" s="22">
        <v>1832.12</v>
      </c>
      <c r="O253" s="22">
        <v>1853.55</v>
      </c>
      <c r="P253" s="22">
        <v>1816.57</v>
      </c>
      <c r="Q253" s="22">
        <v>1781.74</v>
      </c>
      <c r="R253" s="22">
        <v>1671.87</v>
      </c>
      <c r="S253" s="22">
        <v>1625.79</v>
      </c>
      <c r="T253" s="22">
        <v>1532.8</v>
      </c>
      <c r="U253" s="22">
        <v>1521.69</v>
      </c>
      <c r="V253" s="22">
        <v>1642.69</v>
      </c>
      <c r="W253" s="22">
        <v>1892.25</v>
      </c>
      <c r="X253" s="22">
        <v>1671.96</v>
      </c>
      <c r="Y253" s="22">
        <v>1313.63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3" t="s">
        <v>78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5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1370.65</v>
      </c>
      <c r="C258" s="22">
        <v>1308.15</v>
      </c>
      <c r="D258" s="22">
        <v>1243.03</v>
      </c>
      <c r="E258" s="22">
        <v>1233.99</v>
      </c>
      <c r="F258" s="22">
        <v>1259.68</v>
      </c>
      <c r="G258" s="22">
        <v>1378.38</v>
      </c>
      <c r="H258" s="22">
        <v>1433.94</v>
      </c>
      <c r="I258" s="22">
        <v>1575.76</v>
      </c>
      <c r="J258" s="22">
        <v>1724.81</v>
      </c>
      <c r="K258" s="22">
        <v>1897.88</v>
      </c>
      <c r="L258" s="22">
        <v>1923.73</v>
      </c>
      <c r="M258" s="22">
        <v>1916.09</v>
      </c>
      <c r="N258" s="22">
        <v>1876.34</v>
      </c>
      <c r="O258" s="22">
        <v>1867.63</v>
      </c>
      <c r="P258" s="22">
        <v>1787.62</v>
      </c>
      <c r="Q258" s="22">
        <v>1741.27</v>
      </c>
      <c r="R258" s="22">
        <v>1674.35</v>
      </c>
      <c r="S258" s="22">
        <v>1647.47</v>
      </c>
      <c r="T258" s="22">
        <v>1644.47</v>
      </c>
      <c r="U258" s="22">
        <v>1633.82</v>
      </c>
      <c r="V258" s="22">
        <v>1718.54</v>
      </c>
      <c r="W258" s="22">
        <v>1775.98</v>
      </c>
      <c r="X258" s="22">
        <v>1637.77</v>
      </c>
      <c r="Y258" s="22">
        <v>1511.82</v>
      </c>
    </row>
    <row r="259" spans="1:25" ht="15.75">
      <c r="A259" s="13">
        <v>2</v>
      </c>
      <c r="B259" s="22">
        <v>1251.73</v>
      </c>
      <c r="C259" s="22">
        <v>1207.61</v>
      </c>
      <c r="D259" s="22">
        <v>1189.4</v>
      </c>
      <c r="E259" s="22">
        <v>1185.19</v>
      </c>
      <c r="F259" s="22">
        <v>1192.64</v>
      </c>
      <c r="G259" s="22">
        <v>1246.5</v>
      </c>
      <c r="H259" s="22">
        <v>1368.53</v>
      </c>
      <c r="I259" s="22">
        <v>1475.8</v>
      </c>
      <c r="J259" s="22">
        <v>1640.9</v>
      </c>
      <c r="K259" s="22">
        <v>1846.96</v>
      </c>
      <c r="L259" s="22">
        <v>1848.39</v>
      </c>
      <c r="M259" s="22">
        <v>1812.75</v>
      </c>
      <c r="N259" s="22">
        <v>1730.97</v>
      </c>
      <c r="O259" s="22">
        <v>1718.08</v>
      </c>
      <c r="P259" s="22">
        <v>1686.63</v>
      </c>
      <c r="Q259" s="22">
        <v>1666.03</v>
      </c>
      <c r="R259" s="22">
        <v>1637.21</v>
      </c>
      <c r="S259" s="22">
        <v>1620.91</v>
      </c>
      <c r="T259" s="22">
        <v>1616.73</v>
      </c>
      <c r="U259" s="22">
        <v>1639.35</v>
      </c>
      <c r="V259" s="22">
        <v>1735.4</v>
      </c>
      <c r="W259" s="22">
        <v>1825.29</v>
      </c>
      <c r="X259" s="22">
        <v>1654.79</v>
      </c>
      <c r="Y259" s="22">
        <v>1444.33</v>
      </c>
    </row>
    <row r="260" spans="1:25" ht="15.75">
      <c r="A260" s="13">
        <v>3</v>
      </c>
      <c r="B260" s="22">
        <v>1282.93</v>
      </c>
      <c r="C260" s="22">
        <v>1241.98</v>
      </c>
      <c r="D260" s="22">
        <v>1228.29</v>
      </c>
      <c r="E260" s="22">
        <v>1215.75</v>
      </c>
      <c r="F260" s="22">
        <v>1226.3</v>
      </c>
      <c r="G260" s="22">
        <v>1284.39</v>
      </c>
      <c r="H260" s="22">
        <v>1435.12</v>
      </c>
      <c r="I260" s="22">
        <v>1490.05</v>
      </c>
      <c r="J260" s="22">
        <v>1648.06</v>
      </c>
      <c r="K260" s="22">
        <v>1779.39</v>
      </c>
      <c r="L260" s="22">
        <v>1840.52</v>
      </c>
      <c r="M260" s="22">
        <v>1857.2</v>
      </c>
      <c r="N260" s="22">
        <v>1819.4</v>
      </c>
      <c r="O260" s="22">
        <v>1797.77</v>
      </c>
      <c r="P260" s="22">
        <v>1758.87</v>
      </c>
      <c r="Q260" s="22">
        <v>1732.81</v>
      </c>
      <c r="R260" s="22">
        <v>1686.23</v>
      </c>
      <c r="S260" s="22">
        <v>1660.84</v>
      </c>
      <c r="T260" s="22">
        <v>1634.97</v>
      </c>
      <c r="U260" s="22">
        <v>1651.62</v>
      </c>
      <c r="V260" s="22">
        <v>1721.29</v>
      </c>
      <c r="W260" s="22">
        <v>1852.45</v>
      </c>
      <c r="X260" s="22">
        <v>1704.66</v>
      </c>
      <c r="Y260" s="22">
        <v>1502.04</v>
      </c>
    </row>
    <row r="261" spans="1:25" ht="15.75">
      <c r="A261" s="13">
        <v>4</v>
      </c>
      <c r="B261" s="22">
        <v>1392.19</v>
      </c>
      <c r="C261" s="22">
        <v>1288.81</v>
      </c>
      <c r="D261" s="22">
        <v>1260.19</v>
      </c>
      <c r="E261" s="22">
        <v>1253.08</v>
      </c>
      <c r="F261" s="22">
        <v>1255.95</v>
      </c>
      <c r="G261" s="22">
        <v>1338.12</v>
      </c>
      <c r="H261" s="22">
        <v>1529.36</v>
      </c>
      <c r="I261" s="22">
        <v>1547.35</v>
      </c>
      <c r="J261" s="22">
        <v>1690.6</v>
      </c>
      <c r="K261" s="22">
        <v>1869.65</v>
      </c>
      <c r="L261" s="22">
        <v>1898.83</v>
      </c>
      <c r="M261" s="22">
        <v>1872.52</v>
      </c>
      <c r="N261" s="22">
        <v>1812.8</v>
      </c>
      <c r="O261" s="22">
        <v>1762.26</v>
      </c>
      <c r="P261" s="22">
        <v>1737.15</v>
      </c>
      <c r="Q261" s="22">
        <v>1715.65</v>
      </c>
      <c r="R261" s="22">
        <v>1704.04</v>
      </c>
      <c r="S261" s="22">
        <v>1666.77</v>
      </c>
      <c r="T261" s="22">
        <v>1647.07</v>
      </c>
      <c r="U261" s="22">
        <v>1698.37</v>
      </c>
      <c r="V261" s="22">
        <v>1750.55</v>
      </c>
      <c r="W261" s="22">
        <v>1794.97</v>
      </c>
      <c r="X261" s="22">
        <v>1679.35</v>
      </c>
      <c r="Y261" s="22">
        <v>1533.24</v>
      </c>
    </row>
    <row r="262" spans="1:25" ht="15.75">
      <c r="A262" s="13">
        <v>5</v>
      </c>
      <c r="B262" s="22">
        <v>1516.26</v>
      </c>
      <c r="C262" s="22">
        <v>1524.15</v>
      </c>
      <c r="D262" s="22">
        <v>1447.13</v>
      </c>
      <c r="E262" s="22">
        <v>1437.21</v>
      </c>
      <c r="F262" s="22">
        <v>1434.58</v>
      </c>
      <c r="G262" s="22">
        <v>1439.13</v>
      </c>
      <c r="H262" s="22">
        <v>1501.17</v>
      </c>
      <c r="I262" s="22">
        <v>1548.79</v>
      </c>
      <c r="J262" s="22">
        <v>1694.19</v>
      </c>
      <c r="K262" s="22">
        <v>1782.87</v>
      </c>
      <c r="L262" s="22">
        <v>1879.33</v>
      </c>
      <c r="M262" s="22">
        <v>1873.07</v>
      </c>
      <c r="N262" s="22">
        <v>1814.54</v>
      </c>
      <c r="O262" s="22">
        <v>1786.54</v>
      </c>
      <c r="P262" s="22">
        <v>1743.95</v>
      </c>
      <c r="Q262" s="22">
        <v>1738.74</v>
      </c>
      <c r="R262" s="22">
        <v>1714.22</v>
      </c>
      <c r="S262" s="22">
        <v>1657.23</v>
      </c>
      <c r="T262" s="22">
        <v>1672.77</v>
      </c>
      <c r="U262" s="22">
        <v>1745.52</v>
      </c>
      <c r="V262" s="22">
        <v>1815.11</v>
      </c>
      <c r="W262" s="22">
        <v>1887.38</v>
      </c>
      <c r="X262" s="22">
        <v>1743.53</v>
      </c>
      <c r="Y262" s="22">
        <v>1578.36</v>
      </c>
    </row>
    <row r="263" spans="1:25" ht="15.75">
      <c r="A263" s="13">
        <v>6</v>
      </c>
      <c r="B263" s="22">
        <v>1589.79</v>
      </c>
      <c r="C263" s="22">
        <v>1473.36</v>
      </c>
      <c r="D263" s="22">
        <v>1470.2</v>
      </c>
      <c r="E263" s="22">
        <v>1437.05</v>
      </c>
      <c r="F263" s="22">
        <v>1431.38</v>
      </c>
      <c r="G263" s="22">
        <v>1427.34</v>
      </c>
      <c r="H263" s="22">
        <v>1463.83</v>
      </c>
      <c r="I263" s="22">
        <v>1495.41</v>
      </c>
      <c r="J263" s="22">
        <v>1643.22</v>
      </c>
      <c r="K263" s="22">
        <v>1715.34</v>
      </c>
      <c r="L263" s="22">
        <v>1645.34</v>
      </c>
      <c r="M263" s="22">
        <v>1648.21</v>
      </c>
      <c r="N263" s="22">
        <v>1644.66</v>
      </c>
      <c r="O263" s="22">
        <v>1643.38</v>
      </c>
      <c r="P263" s="22">
        <v>1645.96</v>
      </c>
      <c r="Q263" s="22">
        <v>1654.53</v>
      </c>
      <c r="R263" s="22">
        <v>1641.17</v>
      </c>
      <c r="S263" s="22">
        <v>1612.01</v>
      </c>
      <c r="T263" s="22">
        <v>1630.07</v>
      </c>
      <c r="U263" s="22">
        <v>1687.25</v>
      </c>
      <c r="V263" s="22">
        <v>1741.76</v>
      </c>
      <c r="W263" s="22">
        <v>1742.83</v>
      </c>
      <c r="X263" s="22">
        <v>1731.69</v>
      </c>
      <c r="Y263" s="22">
        <v>1646.33</v>
      </c>
    </row>
    <row r="264" spans="1:25" ht="15.75">
      <c r="A264" s="13">
        <v>7</v>
      </c>
      <c r="B264" s="22">
        <v>1505.71</v>
      </c>
      <c r="C264" s="22">
        <v>1354.11</v>
      </c>
      <c r="D264" s="22">
        <v>1307.2</v>
      </c>
      <c r="E264" s="22">
        <v>1301.65</v>
      </c>
      <c r="F264" s="22">
        <v>1322.12</v>
      </c>
      <c r="G264" s="22">
        <v>1420.49</v>
      </c>
      <c r="H264" s="22">
        <v>1574.56</v>
      </c>
      <c r="I264" s="22">
        <v>1609.5</v>
      </c>
      <c r="J264" s="22">
        <v>1749.91</v>
      </c>
      <c r="K264" s="22">
        <v>1940.65</v>
      </c>
      <c r="L264" s="22">
        <v>1987.5</v>
      </c>
      <c r="M264" s="22">
        <v>1974.18</v>
      </c>
      <c r="N264" s="22">
        <v>1878.96</v>
      </c>
      <c r="O264" s="22">
        <v>1904.33</v>
      </c>
      <c r="P264" s="22">
        <v>1882.74</v>
      </c>
      <c r="Q264" s="22">
        <v>1854.53</v>
      </c>
      <c r="R264" s="22">
        <v>1803.48</v>
      </c>
      <c r="S264" s="22">
        <v>1757.41</v>
      </c>
      <c r="T264" s="22">
        <v>1754.61</v>
      </c>
      <c r="U264" s="22">
        <v>1739.1</v>
      </c>
      <c r="V264" s="22">
        <v>1883.24</v>
      </c>
      <c r="W264" s="22">
        <v>1913.05</v>
      </c>
      <c r="X264" s="22">
        <v>1750.68</v>
      </c>
      <c r="Y264" s="22">
        <v>1614.35</v>
      </c>
    </row>
    <row r="265" spans="1:25" ht="15.75">
      <c r="A265" s="13">
        <v>8</v>
      </c>
      <c r="B265" s="22">
        <v>1510.09</v>
      </c>
      <c r="C265" s="22">
        <v>1327.91</v>
      </c>
      <c r="D265" s="22">
        <v>1276.05</v>
      </c>
      <c r="E265" s="22">
        <v>1266.32</v>
      </c>
      <c r="F265" s="22">
        <v>1279.27</v>
      </c>
      <c r="G265" s="22">
        <v>1420.41</v>
      </c>
      <c r="H265" s="22">
        <v>1488.03</v>
      </c>
      <c r="I265" s="22">
        <v>1589.58</v>
      </c>
      <c r="J265" s="22">
        <v>1780.06</v>
      </c>
      <c r="K265" s="22">
        <v>2017.14</v>
      </c>
      <c r="L265" s="22">
        <v>2117.95</v>
      </c>
      <c r="M265" s="22">
        <v>1996.68</v>
      </c>
      <c r="N265" s="22">
        <v>1897.18</v>
      </c>
      <c r="O265" s="22">
        <v>1933.9</v>
      </c>
      <c r="P265" s="22">
        <v>1896.61</v>
      </c>
      <c r="Q265" s="22">
        <v>1844.15</v>
      </c>
      <c r="R265" s="22">
        <v>1773.49</v>
      </c>
      <c r="S265" s="22">
        <v>1734.9</v>
      </c>
      <c r="T265" s="22">
        <v>1731.59</v>
      </c>
      <c r="U265" s="22">
        <v>1786.6</v>
      </c>
      <c r="V265" s="22">
        <v>1905.49</v>
      </c>
      <c r="W265" s="22">
        <v>2001.15</v>
      </c>
      <c r="X265" s="22">
        <v>1799.04</v>
      </c>
      <c r="Y265" s="22">
        <v>1602.04</v>
      </c>
    </row>
    <row r="266" spans="1:25" ht="15.75">
      <c r="A266" s="13">
        <v>9</v>
      </c>
      <c r="B266" s="22">
        <v>1477.4</v>
      </c>
      <c r="C266" s="22">
        <v>1329.92</v>
      </c>
      <c r="D266" s="22">
        <v>1278.56</v>
      </c>
      <c r="E266" s="22">
        <v>1272.97</v>
      </c>
      <c r="F266" s="22">
        <v>1305.18</v>
      </c>
      <c r="G266" s="22">
        <v>1429.19</v>
      </c>
      <c r="H266" s="22">
        <v>1468.94</v>
      </c>
      <c r="I266" s="22">
        <v>1623.76</v>
      </c>
      <c r="J266" s="22">
        <v>1738.7</v>
      </c>
      <c r="K266" s="22">
        <v>1881.84</v>
      </c>
      <c r="L266" s="22">
        <v>1883.71</v>
      </c>
      <c r="M266" s="22">
        <v>1875.71</v>
      </c>
      <c r="N266" s="22">
        <v>1846.24</v>
      </c>
      <c r="O266" s="22">
        <v>1871.11</v>
      </c>
      <c r="P266" s="22">
        <v>1853.4</v>
      </c>
      <c r="Q266" s="22">
        <v>1827.45</v>
      </c>
      <c r="R266" s="22">
        <v>1764.85</v>
      </c>
      <c r="S266" s="22">
        <v>1729.04</v>
      </c>
      <c r="T266" s="22">
        <v>1723.62</v>
      </c>
      <c r="U266" s="22">
        <v>1687.06</v>
      </c>
      <c r="V266" s="22">
        <v>1813.97</v>
      </c>
      <c r="W266" s="22">
        <v>1885.02</v>
      </c>
      <c r="X266" s="22">
        <v>1734.79</v>
      </c>
      <c r="Y266" s="22">
        <v>1569.25</v>
      </c>
    </row>
    <row r="267" spans="1:25" ht="15.75">
      <c r="A267" s="13">
        <v>10</v>
      </c>
      <c r="B267" s="22">
        <v>1447.68</v>
      </c>
      <c r="C267" s="22">
        <v>1292.96</v>
      </c>
      <c r="D267" s="22">
        <v>1280.32</v>
      </c>
      <c r="E267" s="22">
        <v>1267.12</v>
      </c>
      <c r="F267" s="22">
        <v>1283.77</v>
      </c>
      <c r="G267" s="22">
        <v>1417.19</v>
      </c>
      <c r="H267" s="22">
        <v>1446.54</v>
      </c>
      <c r="I267" s="22">
        <v>1544.71</v>
      </c>
      <c r="J267" s="22">
        <v>1698.12</v>
      </c>
      <c r="K267" s="22">
        <v>1884.04</v>
      </c>
      <c r="L267" s="22">
        <v>1900.75</v>
      </c>
      <c r="M267" s="22">
        <v>1886.01</v>
      </c>
      <c r="N267" s="22">
        <v>1836.23</v>
      </c>
      <c r="O267" s="22">
        <v>1874.59</v>
      </c>
      <c r="P267" s="22">
        <v>1838.8</v>
      </c>
      <c r="Q267" s="22">
        <v>1756.16</v>
      </c>
      <c r="R267" s="22">
        <v>1710.47</v>
      </c>
      <c r="S267" s="22">
        <v>1670.32</v>
      </c>
      <c r="T267" s="22">
        <v>1676.01</v>
      </c>
      <c r="U267" s="22">
        <v>1619.94</v>
      </c>
      <c r="V267" s="22">
        <v>1776.81</v>
      </c>
      <c r="W267" s="22">
        <v>1852.47</v>
      </c>
      <c r="X267" s="22">
        <v>1649.82</v>
      </c>
      <c r="Y267" s="22">
        <v>1512.91</v>
      </c>
    </row>
    <row r="268" spans="1:25" ht="15.75">
      <c r="A268" s="13">
        <v>11</v>
      </c>
      <c r="B268" s="22">
        <v>1322.24</v>
      </c>
      <c r="C268" s="22">
        <v>1221.49</v>
      </c>
      <c r="D268" s="22">
        <v>1196.93</v>
      </c>
      <c r="E268" s="22">
        <v>1192.79</v>
      </c>
      <c r="F268" s="22">
        <v>1196.38</v>
      </c>
      <c r="G268" s="22">
        <v>1239.3</v>
      </c>
      <c r="H268" s="22">
        <v>1332.71</v>
      </c>
      <c r="I268" s="22">
        <v>1442.02</v>
      </c>
      <c r="J268" s="22">
        <v>1642.41</v>
      </c>
      <c r="K268" s="22">
        <v>1916.43</v>
      </c>
      <c r="L268" s="22">
        <v>1936.74</v>
      </c>
      <c r="M268" s="22">
        <v>1908.92</v>
      </c>
      <c r="N268" s="22">
        <v>1814.12</v>
      </c>
      <c r="O268" s="22">
        <v>1850.93</v>
      </c>
      <c r="P268" s="22">
        <v>1807.82</v>
      </c>
      <c r="Q268" s="22">
        <v>1730.63</v>
      </c>
      <c r="R268" s="22">
        <v>1613.23</v>
      </c>
      <c r="S268" s="22">
        <v>1590.82</v>
      </c>
      <c r="T268" s="22">
        <v>1586.21</v>
      </c>
      <c r="U268" s="22">
        <v>1552.34</v>
      </c>
      <c r="V268" s="22">
        <v>1738.46</v>
      </c>
      <c r="W268" s="22">
        <v>2024.81</v>
      </c>
      <c r="X268" s="22">
        <v>1729.01</v>
      </c>
      <c r="Y268" s="22">
        <v>1524.23</v>
      </c>
    </row>
    <row r="269" spans="1:25" ht="15.75">
      <c r="A269" s="13">
        <v>12</v>
      </c>
      <c r="B269" s="22">
        <v>1557.96</v>
      </c>
      <c r="C269" s="22">
        <v>1454.09</v>
      </c>
      <c r="D269" s="22">
        <v>1374.08</v>
      </c>
      <c r="E269" s="22">
        <v>1389.65</v>
      </c>
      <c r="F269" s="22">
        <v>1390.64</v>
      </c>
      <c r="G269" s="22">
        <v>1394.4</v>
      </c>
      <c r="H269" s="22">
        <v>1456.66</v>
      </c>
      <c r="I269" s="22">
        <v>1465.74</v>
      </c>
      <c r="J269" s="22">
        <v>1679.82</v>
      </c>
      <c r="K269" s="22">
        <v>1873.04</v>
      </c>
      <c r="L269" s="22">
        <v>1925.25</v>
      </c>
      <c r="M269" s="22">
        <v>1932.39</v>
      </c>
      <c r="N269" s="22">
        <v>1867.84</v>
      </c>
      <c r="O269" s="22">
        <v>1856.87</v>
      </c>
      <c r="P269" s="22">
        <v>1793.86</v>
      </c>
      <c r="Q269" s="22">
        <v>1781.48</v>
      </c>
      <c r="R269" s="22">
        <v>1727.93</v>
      </c>
      <c r="S269" s="22">
        <v>1703.88</v>
      </c>
      <c r="T269" s="22">
        <v>1697.37</v>
      </c>
      <c r="U269" s="22">
        <v>1709.24</v>
      </c>
      <c r="V269" s="22">
        <v>1873.61</v>
      </c>
      <c r="W269" s="22">
        <v>1920.98</v>
      </c>
      <c r="X269" s="22">
        <v>1817.84</v>
      </c>
      <c r="Y269" s="22">
        <v>1581.93</v>
      </c>
    </row>
    <row r="270" spans="1:25" ht="15.75">
      <c r="A270" s="13">
        <v>13</v>
      </c>
      <c r="B270" s="22">
        <v>1537.4</v>
      </c>
      <c r="C270" s="22">
        <v>1390.29</v>
      </c>
      <c r="D270" s="22">
        <v>1322.42</v>
      </c>
      <c r="E270" s="22">
        <v>1295.68</v>
      </c>
      <c r="F270" s="22">
        <v>1283.08</v>
      </c>
      <c r="G270" s="22">
        <v>1297.4</v>
      </c>
      <c r="H270" s="22">
        <v>1253.38</v>
      </c>
      <c r="I270" s="22">
        <v>1253.66</v>
      </c>
      <c r="J270" s="22">
        <v>1442.2</v>
      </c>
      <c r="K270" s="22">
        <v>1511.46</v>
      </c>
      <c r="L270" s="22">
        <v>1574.74</v>
      </c>
      <c r="M270" s="22">
        <v>1595.63</v>
      </c>
      <c r="N270" s="22">
        <v>1569.47</v>
      </c>
      <c r="O270" s="22">
        <v>1565.6</v>
      </c>
      <c r="P270" s="22">
        <v>1555.76</v>
      </c>
      <c r="Q270" s="22">
        <v>1536.15</v>
      </c>
      <c r="R270" s="22">
        <v>1514.05</v>
      </c>
      <c r="S270" s="22">
        <v>1511.81</v>
      </c>
      <c r="T270" s="22">
        <v>1520.07</v>
      </c>
      <c r="U270" s="22">
        <v>1579.02</v>
      </c>
      <c r="V270" s="22">
        <v>1730.58</v>
      </c>
      <c r="W270" s="22">
        <v>1790.66</v>
      </c>
      <c r="X270" s="22">
        <v>1678.71</v>
      </c>
      <c r="Y270" s="22">
        <v>1559.64</v>
      </c>
    </row>
    <row r="271" spans="1:25" ht="15.75">
      <c r="A271" s="13">
        <v>14</v>
      </c>
      <c r="B271" s="22">
        <v>1646.82</v>
      </c>
      <c r="C271" s="22">
        <v>1456.58</v>
      </c>
      <c r="D271" s="22">
        <v>1377.08</v>
      </c>
      <c r="E271" s="22">
        <v>1296.74</v>
      </c>
      <c r="F271" s="22">
        <v>1371.58</v>
      </c>
      <c r="G271" s="22">
        <v>1421.96</v>
      </c>
      <c r="H271" s="22">
        <v>1438.29</v>
      </c>
      <c r="I271" s="22">
        <v>1691.11</v>
      </c>
      <c r="J271" s="22">
        <v>1817.98</v>
      </c>
      <c r="K271" s="22">
        <v>1984.02</v>
      </c>
      <c r="L271" s="22">
        <v>2000.65</v>
      </c>
      <c r="M271" s="22">
        <v>1990.51</v>
      </c>
      <c r="N271" s="22">
        <v>1962.87</v>
      </c>
      <c r="O271" s="22">
        <v>1972.35</v>
      </c>
      <c r="P271" s="22">
        <v>1962.32</v>
      </c>
      <c r="Q271" s="22">
        <v>2042.35</v>
      </c>
      <c r="R271" s="22">
        <v>1889.3</v>
      </c>
      <c r="S271" s="22">
        <v>2033.34</v>
      </c>
      <c r="T271" s="22">
        <v>1982.46</v>
      </c>
      <c r="U271" s="22">
        <v>1956.99</v>
      </c>
      <c r="V271" s="22">
        <v>2036.23</v>
      </c>
      <c r="W271" s="22">
        <v>2059.53</v>
      </c>
      <c r="X271" s="22">
        <v>1885.24</v>
      </c>
      <c r="Y271" s="22">
        <v>1672.74</v>
      </c>
    </row>
    <row r="272" spans="1:25" ht="15.75">
      <c r="A272" s="13">
        <v>15</v>
      </c>
      <c r="B272" s="22">
        <v>1574.86</v>
      </c>
      <c r="C272" s="22">
        <v>1307.6</v>
      </c>
      <c r="D272" s="22">
        <v>1271.38</v>
      </c>
      <c r="E272" s="22">
        <v>1257.29</v>
      </c>
      <c r="F272" s="22">
        <v>1272.74</v>
      </c>
      <c r="G272" s="22">
        <v>1351</v>
      </c>
      <c r="H272" s="22">
        <v>1403.04</v>
      </c>
      <c r="I272" s="22">
        <v>1620.65</v>
      </c>
      <c r="J272" s="22">
        <v>1725.22</v>
      </c>
      <c r="K272" s="22">
        <v>1831.89</v>
      </c>
      <c r="L272" s="22">
        <v>1851.04</v>
      </c>
      <c r="M272" s="22">
        <v>1856.34</v>
      </c>
      <c r="N272" s="22">
        <v>1832.44</v>
      </c>
      <c r="O272" s="22">
        <v>1849.03</v>
      </c>
      <c r="P272" s="22">
        <v>1825.06</v>
      </c>
      <c r="Q272" s="22">
        <v>1838.37</v>
      </c>
      <c r="R272" s="22">
        <v>1774.8</v>
      </c>
      <c r="S272" s="22">
        <v>1748.32</v>
      </c>
      <c r="T272" s="22">
        <v>1733.66</v>
      </c>
      <c r="U272" s="22">
        <v>1697.87</v>
      </c>
      <c r="V272" s="22">
        <v>1757.47</v>
      </c>
      <c r="W272" s="22">
        <v>1979.44</v>
      </c>
      <c r="X272" s="22">
        <v>1798.16</v>
      </c>
      <c r="Y272" s="22">
        <v>1588.7</v>
      </c>
    </row>
    <row r="273" spans="1:25" ht="15.75">
      <c r="A273" s="13">
        <v>16</v>
      </c>
      <c r="B273" s="22">
        <v>1542.29</v>
      </c>
      <c r="C273" s="22">
        <v>1370.33</v>
      </c>
      <c r="D273" s="22">
        <v>1264.36</v>
      </c>
      <c r="E273" s="22">
        <v>1257.17</v>
      </c>
      <c r="F273" s="22">
        <v>1302.66</v>
      </c>
      <c r="G273" s="22">
        <v>1388.3</v>
      </c>
      <c r="H273" s="22">
        <v>1450.18</v>
      </c>
      <c r="I273" s="22">
        <v>1626.95</v>
      </c>
      <c r="J273" s="22">
        <v>1759.67</v>
      </c>
      <c r="K273" s="22">
        <v>1824.58</v>
      </c>
      <c r="L273" s="22">
        <v>1837.88</v>
      </c>
      <c r="M273" s="22">
        <v>1899.21</v>
      </c>
      <c r="N273" s="22">
        <v>1829.7</v>
      </c>
      <c r="O273" s="22">
        <v>1885.27</v>
      </c>
      <c r="P273" s="22">
        <v>1874.23</v>
      </c>
      <c r="Q273" s="22">
        <v>1876.42</v>
      </c>
      <c r="R273" s="22">
        <v>1807.04</v>
      </c>
      <c r="S273" s="22">
        <v>1780.55</v>
      </c>
      <c r="T273" s="22">
        <v>1787.56</v>
      </c>
      <c r="U273" s="22">
        <v>1768.14</v>
      </c>
      <c r="V273" s="22">
        <v>1816.14</v>
      </c>
      <c r="W273" s="22">
        <v>1971.26</v>
      </c>
      <c r="X273" s="22">
        <v>1836.75</v>
      </c>
      <c r="Y273" s="22">
        <v>1643.27</v>
      </c>
    </row>
    <row r="274" spans="1:25" ht="15.75">
      <c r="A274" s="13">
        <v>17</v>
      </c>
      <c r="B274" s="22">
        <v>1690.89</v>
      </c>
      <c r="C274" s="22">
        <v>1506.71</v>
      </c>
      <c r="D274" s="22">
        <v>1313.09</v>
      </c>
      <c r="E274" s="22">
        <v>1307.1</v>
      </c>
      <c r="F274" s="22">
        <v>1327.71</v>
      </c>
      <c r="G274" s="22">
        <v>1513.25</v>
      </c>
      <c r="H274" s="22">
        <v>1623.89</v>
      </c>
      <c r="I274" s="22">
        <v>1766.31</v>
      </c>
      <c r="J274" s="22">
        <v>1936.53</v>
      </c>
      <c r="K274" s="22">
        <v>1975.75</v>
      </c>
      <c r="L274" s="22">
        <v>2110.34</v>
      </c>
      <c r="M274" s="22">
        <v>2074.14</v>
      </c>
      <c r="N274" s="22">
        <v>1971.02</v>
      </c>
      <c r="O274" s="22">
        <v>1974.02</v>
      </c>
      <c r="P274" s="22">
        <v>1971.96</v>
      </c>
      <c r="Q274" s="22">
        <v>1998.49</v>
      </c>
      <c r="R274" s="22">
        <v>1973.28</v>
      </c>
      <c r="S274" s="22">
        <v>1940.97</v>
      </c>
      <c r="T274" s="22">
        <v>1943.6</v>
      </c>
      <c r="U274" s="22">
        <v>1906.1</v>
      </c>
      <c r="V274" s="22">
        <v>1945.82</v>
      </c>
      <c r="W274" s="22">
        <v>2067.9</v>
      </c>
      <c r="X274" s="22">
        <v>1966.77</v>
      </c>
      <c r="Y274" s="22">
        <v>1762.13</v>
      </c>
    </row>
    <row r="275" spans="1:25" ht="15.75">
      <c r="A275" s="13">
        <v>18</v>
      </c>
      <c r="B275" s="22">
        <v>1546.36</v>
      </c>
      <c r="C275" s="22">
        <v>1320.04</v>
      </c>
      <c r="D275" s="22">
        <v>1265.93</v>
      </c>
      <c r="E275" s="22">
        <v>1260.1</v>
      </c>
      <c r="F275" s="22">
        <v>1312.89</v>
      </c>
      <c r="G275" s="22">
        <v>1344.6</v>
      </c>
      <c r="H275" s="22">
        <v>1437.34</v>
      </c>
      <c r="I275" s="22">
        <v>1628.38</v>
      </c>
      <c r="J275" s="22">
        <v>1728.7</v>
      </c>
      <c r="K275" s="22">
        <v>1895.92</v>
      </c>
      <c r="L275" s="22">
        <v>1919.53</v>
      </c>
      <c r="M275" s="22">
        <v>1915.13</v>
      </c>
      <c r="N275" s="22">
        <v>1877.49</v>
      </c>
      <c r="O275" s="22">
        <v>1890.88</v>
      </c>
      <c r="P275" s="22">
        <v>1868.85</v>
      </c>
      <c r="Q275" s="22">
        <v>1838.09</v>
      </c>
      <c r="R275" s="22">
        <v>1759.84</v>
      </c>
      <c r="S275" s="22">
        <v>1732.27</v>
      </c>
      <c r="T275" s="22">
        <v>1723.44</v>
      </c>
      <c r="U275" s="22">
        <v>1702.85</v>
      </c>
      <c r="V275" s="22">
        <v>1735.86</v>
      </c>
      <c r="W275" s="22">
        <v>1906.51</v>
      </c>
      <c r="X275" s="22">
        <v>1747.27</v>
      </c>
      <c r="Y275" s="22">
        <v>1637.23</v>
      </c>
    </row>
    <row r="276" spans="1:25" ht="15.75">
      <c r="A276" s="13">
        <v>19</v>
      </c>
      <c r="B276" s="22">
        <v>1701.98</v>
      </c>
      <c r="C276" s="22">
        <v>1585.08</v>
      </c>
      <c r="D276" s="22">
        <v>1564.02</v>
      </c>
      <c r="E276" s="22">
        <v>1525.29</v>
      </c>
      <c r="F276" s="22">
        <v>1527.34</v>
      </c>
      <c r="G276" s="22">
        <v>1551.28</v>
      </c>
      <c r="H276" s="22">
        <v>1516.9</v>
      </c>
      <c r="I276" s="22">
        <v>1693.53</v>
      </c>
      <c r="J276" s="22">
        <v>1754.33</v>
      </c>
      <c r="K276" s="22">
        <v>1867.33</v>
      </c>
      <c r="L276" s="22">
        <v>1905.03</v>
      </c>
      <c r="M276" s="22">
        <v>1892.75</v>
      </c>
      <c r="N276" s="22">
        <v>1868.41</v>
      </c>
      <c r="O276" s="22">
        <v>1865.55</v>
      </c>
      <c r="P276" s="22">
        <v>1833.86</v>
      </c>
      <c r="Q276" s="22">
        <v>1818.93</v>
      </c>
      <c r="R276" s="22">
        <v>1794.95</v>
      </c>
      <c r="S276" s="22">
        <v>1775.16</v>
      </c>
      <c r="T276" s="22">
        <v>1776.86</v>
      </c>
      <c r="U276" s="22">
        <v>1794.09</v>
      </c>
      <c r="V276" s="22">
        <v>1845.26</v>
      </c>
      <c r="W276" s="22">
        <v>1905.9</v>
      </c>
      <c r="X276" s="22">
        <v>1893.92</v>
      </c>
      <c r="Y276" s="22">
        <v>1753.82</v>
      </c>
    </row>
    <row r="277" spans="1:25" ht="15.75">
      <c r="A277" s="13">
        <v>20</v>
      </c>
      <c r="B277" s="22">
        <v>1616.99</v>
      </c>
      <c r="C277" s="22">
        <v>1577</v>
      </c>
      <c r="D277" s="22">
        <v>1497.47</v>
      </c>
      <c r="E277" s="22">
        <v>1465.1</v>
      </c>
      <c r="F277" s="22">
        <v>1440.24</v>
      </c>
      <c r="G277" s="22">
        <v>1445.77</v>
      </c>
      <c r="H277" s="22">
        <v>1349.26</v>
      </c>
      <c r="I277" s="22">
        <v>1423.89</v>
      </c>
      <c r="J277" s="22">
        <v>1553.15</v>
      </c>
      <c r="K277" s="22">
        <v>1640.1</v>
      </c>
      <c r="L277" s="22">
        <v>1677.61</v>
      </c>
      <c r="M277" s="22">
        <v>1679.41</v>
      </c>
      <c r="N277" s="22">
        <v>1676.8</v>
      </c>
      <c r="O277" s="22">
        <v>1675.82</v>
      </c>
      <c r="P277" s="22">
        <v>1662.17</v>
      </c>
      <c r="Q277" s="22">
        <v>1657.82</v>
      </c>
      <c r="R277" s="22">
        <v>1638.03</v>
      </c>
      <c r="S277" s="22">
        <v>1631.49</v>
      </c>
      <c r="T277" s="22">
        <v>1635.47</v>
      </c>
      <c r="U277" s="22">
        <v>1653.3</v>
      </c>
      <c r="V277" s="22">
        <v>1745.27</v>
      </c>
      <c r="W277" s="22">
        <v>1810.56</v>
      </c>
      <c r="X277" s="22">
        <v>1735.72</v>
      </c>
      <c r="Y277" s="22">
        <v>1671.49</v>
      </c>
    </row>
    <row r="278" spans="1:25" ht="15.75">
      <c r="A278" s="13">
        <v>21</v>
      </c>
      <c r="B278" s="22">
        <v>1538.11</v>
      </c>
      <c r="C278" s="22">
        <v>1319.85</v>
      </c>
      <c r="D278" s="22">
        <v>1302.55</v>
      </c>
      <c r="E278" s="22">
        <v>1267.02</v>
      </c>
      <c r="F278" s="22">
        <v>1294.29</v>
      </c>
      <c r="G278" s="22">
        <v>1320.18</v>
      </c>
      <c r="H278" s="22">
        <v>1333.11</v>
      </c>
      <c r="I278" s="22">
        <v>1672.19</v>
      </c>
      <c r="J278" s="22">
        <v>1785.97</v>
      </c>
      <c r="K278" s="22">
        <v>1937.72</v>
      </c>
      <c r="L278" s="22">
        <v>1949.99</v>
      </c>
      <c r="M278" s="22">
        <v>1984.88</v>
      </c>
      <c r="N278" s="22">
        <v>1936.38</v>
      </c>
      <c r="O278" s="22">
        <v>1980.66</v>
      </c>
      <c r="P278" s="22">
        <v>1924.5</v>
      </c>
      <c r="Q278" s="22">
        <v>1904.12</v>
      </c>
      <c r="R278" s="22">
        <v>1810.01</v>
      </c>
      <c r="S278" s="22">
        <v>1772.8</v>
      </c>
      <c r="T278" s="22">
        <v>1755.69</v>
      </c>
      <c r="U278" s="22">
        <v>1711.18</v>
      </c>
      <c r="V278" s="22">
        <v>1775.61</v>
      </c>
      <c r="W278" s="22">
        <v>1932.46</v>
      </c>
      <c r="X278" s="22">
        <v>1779.01</v>
      </c>
      <c r="Y278" s="22">
        <v>1569.11</v>
      </c>
    </row>
    <row r="279" spans="1:25" ht="15.75">
      <c r="A279" s="13">
        <v>22</v>
      </c>
      <c r="B279" s="22">
        <v>1458.05</v>
      </c>
      <c r="C279" s="22">
        <v>1279.87</v>
      </c>
      <c r="D279" s="22">
        <v>1180.23</v>
      </c>
      <c r="E279" s="22">
        <v>1168.99</v>
      </c>
      <c r="F279" s="22">
        <v>1212.26</v>
      </c>
      <c r="G279" s="22">
        <v>1276.93</v>
      </c>
      <c r="H279" s="22">
        <v>1335.96</v>
      </c>
      <c r="I279" s="22">
        <v>1545.61</v>
      </c>
      <c r="J279" s="22">
        <v>1743.64</v>
      </c>
      <c r="K279" s="22">
        <v>1859.9</v>
      </c>
      <c r="L279" s="22">
        <v>1870.8</v>
      </c>
      <c r="M279" s="22">
        <v>1838.92</v>
      </c>
      <c r="N279" s="22">
        <v>1809.2</v>
      </c>
      <c r="O279" s="22">
        <v>1828.27</v>
      </c>
      <c r="P279" s="22">
        <v>1790.18</v>
      </c>
      <c r="Q279" s="22">
        <v>1785.11</v>
      </c>
      <c r="R279" s="22">
        <v>1755.03</v>
      </c>
      <c r="S279" s="22">
        <v>1737.1</v>
      </c>
      <c r="T279" s="22">
        <v>1737.23</v>
      </c>
      <c r="U279" s="22">
        <v>1603.88</v>
      </c>
      <c r="V279" s="22">
        <v>1741.23</v>
      </c>
      <c r="W279" s="22">
        <v>1838.77</v>
      </c>
      <c r="X279" s="22">
        <v>1765.17</v>
      </c>
      <c r="Y279" s="22">
        <v>1510.2</v>
      </c>
    </row>
    <row r="280" spans="1:25" ht="15.75">
      <c r="A280" s="13">
        <v>23</v>
      </c>
      <c r="B280" s="22">
        <v>1399.54</v>
      </c>
      <c r="C280" s="22">
        <v>1290.03</v>
      </c>
      <c r="D280" s="22">
        <v>1185.34</v>
      </c>
      <c r="E280" s="22">
        <v>1169.96</v>
      </c>
      <c r="F280" s="22">
        <v>1178.68</v>
      </c>
      <c r="G280" s="22">
        <v>1321.37</v>
      </c>
      <c r="H280" s="22">
        <v>1328.26</v>
      </c>
      <c r="I280" s="22">
        <v>1643.31</v>
      </c>
      <c r="J280" s="22">
        <v>1841.73</v>
      </c>
      <c r="K280" s="22">
        <v>1957</v>
      </c>
      <c r="L280" s="22">
        <v>1968.64</v>
      </c>
      <c r="M280" s="22">
        <v>1968.37</v>
      </c>
      <c r="N280" s="22">
        <v>1957.83</v>
      </c>
      <c r="O280" s="22">
        <v>1984.63</v>
      </c>
      <c r="P280" s="22">
        <v>1954.04</v>
      </c>
      <c r="Q280" s="22">
        <v>1945.02</v>
      </c>
      <c r="R280" s="22">
        <v>1877.77</v>
      </c>
      <c r="S280" s="22">
        <v>1843.92</v>
      </c>
      <c r="T280" s="22">
        <v>1834.81</v>
      </c>
      <c r="U280" s="22">
        <v>1733.4</v>
      </c>
      <c r="V280" s="22">
        <v>1817.14</v>
      </c>
      <c r="W280" s="22">
        <v>1965.04</v>
      </c>
      <c r="X280" s="22">
        <v>1805.45</v>
      </c>
      <c r="Y280" s="22">
        <v>1552.41</v>
      </c>
    </row>
    <row r="281" spans="1:25" ht="15.75">
      <c r="A281" s="13">
        <v>24</v>
      </c>
      <c r="B281" s="22">
        <v>1281.11</v>
      </c>
      <c r="C281" s="22">
        <v>1214.98</v>
      </c>
      <c r="D281" s="22">
        <v>1204.13</v>
      </c>
      <c r="E281" s="22">
        <v>1187.43</v>
      </c>
      <c r="F281" s="22">
        <v>1188.64</v>
      </c>
      <c r="G281" s="22">
        <v>1211.32</v>
      </c>
      <c r="H281" s="22">
        <v>1259.29</v>
      </c>
      <c r="I281" s="22">
        <v>1525.11</v>
      </c>
      <c r="J281" s="22">
        <v>1780.09</v>
      </c>
      <c r="K281" s="22">
        <v>1983.84</v>
      </c>
      <c r="L281" s="22">
        <v>2004.92</v>
      </c>
      <c r="M281" s="22">
        <v>2009.76</v>
      </c>
      <c r="N281" s="22">
        <v>1998.23</v>
      </c>
      <c r="O281" s="22">
        <v>2025.18</v>
      </c>
      <c r="P281" s="22">
        <v>2009.7</v>
      </c>
      <c r="Q281" s="22">
        <v>1974.74</v>
      </c>
      <c r="R281" s="22">
        <v>1929.67</v>
      </c>
      <c r="S281" s="22">
        <v>1836.85</v>
      </c>
      <c r="T281" s="22">
        <v>1825.58</v>
      </c>
      <c r="U281" s="22">
        <v>1733.04</v>
      </c>
      <c r="V281" s="22">
        <v>1812.98</v>
      </c>
      <c r="W281" s="22">
        <v>1960.69</v>
      </c>
      <c r="X281" s="22">
        <v>1769.85</v>
      </c>
      <c r="Y281" s="22">
        <v>1535.77</v>
      </c>
    </row>
    <row r="282" spans="1:25" ht="15.75">
      <c r="A282" s="13">
        <v>25</v>
      </c>
      <c r="B282" s="22">
        <v>1265.02</v>
      </c>
      <c r="C282" s="22">
        <v>1022.52</v>
      </c>
      <c r="D282" s="22">
        <v>901.85</v>
      </c>
      <c r="E282" s="22">
        <v>311.93</v>
      </c>
      <c r="F282" s="22">
        <v>311.96</v>
      </c>
      <c r="G282" s="22">
        <v>1000.02</v>
      </c>
      <c r="H282" s="22">
        <v>1210.73</v>
      </c>
      <c r="I282" s="22">
        <v>1491.22</v>
      </c>
      <c r="J282" s="22">
        <v>1728.91</v>
      </c>
      <c r="K282" s="22">
        <v>1908.6</v>
      </c>
      <c r="L282" s="22">
        <v>1924.95</v>
      </c>
      <c r="M282" s="22">
        <v>1923.66</v>
      </c>
      <c r="N282" s="22">
        <v>1920.58</v>
      </c>
      <c r="O282" s="22">
        <v>1918.79</v>
      </c>
      <c r="P282" s="22">
        <v>1894.4</v>
      </c>
      <c r="Q282" s="22">
        <v>1829.25</v>
      </c>
      <c r="R282" s="22">
        <v>1732.93</v>
      </c>
      <c r="S282" s="22">
        <v>1722.07</v>
      </c>
      <c r="T282" s="22">
        <v>1693</v>
      </c>
      <c r="U282" s="22">
        <v>1544.95</v>
      </c>
      <c r="V282" s="22">
        <v>1707.99</v>
      </c>
      <c r="W282" s="22">
        <v>1849.16</v>
      </c>
      <c r="X282" s="22">
        <v>1689.93</v>
      </c>
      <c r="Y282" s="22">
        <v>1469.62</v>
      </c>
    </row>
    <row r="283" spans="1:25" ht="15.75">
      <c r="A283" s="13">
        <v>26</v>
      </c>
      <c r="B283" s="22">
        <v>1411.64</v>
      </c>
      <c r="C283" s="22">
        <v>1174.56</v>
      </c>
      <c r="D283" s="22">
        <v>1160.09</v>
      </c>
      <c r="E283" s="22">
        <v>1095.85</v>
      </c>
      <c r="F283" s="22">
        <v>1117.3</v>
      </c>
      <c r="G283" s="22">
        <v>1116.87</v>
      </c>
      <c r="H283" s="22">
        <v>1139.83</v>
      </c>
      <c r="I283" s="22">
        <v>1306.29</v>
      </c>
      <c r="J283" s="22">
        <v>1579.66</v>
      </c>
      <c r="K283" s="22">
        <v>1847.25</v>
      </c>
      <c r="L283" s="22">
        <v>1927.9</v>
      </c>
      <c r="M283" s="22">
        <v>1922.6</v>
      </c>
      <c r="N283" s="22">
        <v>1878.65</v>
      </c>
      <c r="O283" s="22">
        <v>1775.39</v>
      </c>
      <c r="P283" s="22">
        <v>1767.18</v>
      </c>
      <c r="Q283" s="22">
        <v>1680.53</v>
      </c>
      <c r="R283" s="22">
        <v>1566.48</v>
      </c>
      <c r="S283" s="22">
        <v>1518.11</v>
      </c>
      <c r="T283" s="22">
        <v>1521.17</v>
      </c>
      <c r="U283" s="22">
        <v>1526.76</v>
      </c>
      <c r="V283" s="22">
        <v>1733.63</v>
      </c>
      <c r="W283" s="22">
        <v>1844.82</v>
      </c>
      <c r="X283" s="22">
        <v>1719.24</v>
      </c>
      <c r="Y283" s="22">
        <v>1462.97</v>
      </c>
    </row>
    <row r="284" spans="1:25" ht="15.75">
      <c r="A284" s="13">
        <v>27</v>
      </c>
      <c r="B284" s="22">
        <v>1351.04</v>
      </c>
      <c r="C284" s="22">
        <v>1219.13</v>
      </c>
      <c r="D284" s="22">
        <v>1116.07</v>
      </c>
      <c r="E284" s="22">
        <v>1053.52</v>
      </c>
      <c r="F284" s="22">
        <v>1027.38</v>
      </c>
      <c r="G284" s="22">
        <v>1017.08</v>
      </c>
      <c r="H284" s="22">
        <v>1064.38</v>
      </c>
      <c r="I284" s="22">
        <v>1096.56</v>
      </c>
      <c r="J284" s="22">
        <v>1284.47</v>
      </c>
      <c r="K284" s="22">
        <v>1429.05</v>
      </c>
      <c r="L284" s="22">
        <v>1510.81</v>
      </c>
      <c r="M284" s="22">
        <v>1495.93</v>
      </c>
      <c r="N284" s="22">
        <v>1442.9</v>
      </c>
      <c r="O284" s="22">
        <v>1438.27</v>
      </c>
      <c r="P284" s="22">
        <v>1426.41</v>
      </c>
      <c r="Q284" s="22">
        <v>1400.04</v>
      </c>
      <c r="R284" s="22">
        <v>1349.58</v>
      </c>
      <c r="S284" s="22">
        <v>1317.44</v>
      </c>
      <c r="T284" s="22">
        <v>1323.97</v>
      </c>
      <c r="U284" s="22">
        <v>1357.27</v>
      </c>
      <c r="V284" s="22">
        <v>1559.9</v>
      </c>
      <c r="W284" s="22">
        <v>1705.87</v>
      </c>
      <c r="X284" s="22">
        <v>1593.43</v>
      </c>
      <c r="Y284" s="22">
        <v>1404.56</v>
      </c>
    </row>
    <row r="285" spans="1:25" ht="15.75">
      <c r="A285" s="13">
        <v>28</v>
      </c>
      <c r="B285" s="22">
        <v>1241.22</v>
      </c>
      <c r="C285" s="22">
        <v>1087.89</v>
      </c>
      <c r="D285" s="22">
        <v>1068.01</v>
      </c>
      <c r="E285" s="22">
        <v>995</v>
      </c>
      <c r="F285" s="22">
        <v>1065.09</v>
      </c>
      <c r="G285" s="22">
        <v>1139.2</v>
      </c>
      <c r="H285" s="22">
        <v>1292.97</v>
      </c>
      <c r="I285" s="22">
        <v>1547.2</v>
      </c>
      <c r="J285" s="22">
        <v>1796.09</v>
      </c>
      <c r="K285" s="22">
        <v>1997.8</v>
      </c>
      <c r="L285" s="22">
        <v>2018.01</v>
      </c>
      <c r="M285" s="22">
        <v>2014.72</v>
      </c>
      <c r="N285" s="22">
        <v>2042.64</v>
      </c>
      <c r="O285" s="22">
        <v>2060</v>
      </c>
      <c r="P285" s="22">
        <v>2055.95</v>
      </c>
      <c r="Q285" s="22">
        <v>1991.7</v>
      </c>
      <c r="R285" s="22">
        <v>1986.68</v>
      </c>
      <c r="S285" s="22">
        <v>1893.31</v>
      </c>
      <c r="T285" s="22">
        <v>1888.23</v>
      </c>
      <c r="U285" s="22">
        <v>1748.53</v>
      </c>
      <c r="V285" s="22">
        <v>1882.04</v>
      </c>
      <c r="W285" s="22">
        <v>2009.94</v>
      </c>
      <c r="X285" s="22">
        <v>1762.87</v>
      </c>
      <c r="Y285" s="22">
        <v>1544.34</v>
      </c>
    </row>
    <row r="286" spans="1:25" ht="15.75">
      <c r="A286" s="13">
        <v>29</v>
      </c>
      <c r="B286" s="22">
        <v>1251.77</v>
      </c>
      <c r="C286" s="22">
        <v>1087.56</v>
      </c>
      <c r="D286" s="22">
        <v>977.7</v>
      </c>
      <c r="E286" s="22">
        <v>945.27</v>
      </c>
      <c r="F286" s="22">
        <v>963.56</v>
      </c>
      <c r="G286" s="22">
        <v>1091.17</v>
      </c>
      <c r="H286" s="22">
        <v>1185.14</v>
      </c>
      <c r="I286" s="22">
        <v>1496.49</v>
      </c>
      <c r="J286" s="22">
        <v>1749.82</v>
      </c>
      <c r="K286" s="22">
        <v>1927.71</v>
      </c>
      <c r="L286" s="22">
        <v>1954.53</v>
      </c>
      <c r="M286" s="22">
        <v>1996.99</v>
      </c>
      <c r="N286" s="22">
        <v>1926.17</v>
      </c>
      <c r="O286" s="22">
        <v>1941.18</v>
      </c>
      <c r="P286" s="22">
        <v>1880.56</v>
      </c>
      <c r="Q286" s="22">
        <v>1851.47</v>
      </c>
      <c r="R286" s="22">
        <v>1781.35</v>
      </c>
      <c r="S286" s="22">
        <v>1736.94</v>
      </c>
      <c r="T286" s="22">
        <v>1726.48</v>
      </c>
      <c r="U286" s="22">
        <v>1701.94</v>
      </c>
      <c r="V286" s="22">
        <v>1748.07</v>
      </c>
      <c r="W286" s="22">
        <v>1931.5</v>
      </c>
      <c r="X286" s="22">
        <v>1770.27</v>
      </c>
      <c r="Y286" s="22">
        <v>1472.67</v>
      </c>
    </row>
    <row r="287" spans="1:25" ht="15.75">
      <c r="A287" s="13">
        <v>30</v>
      </c>
      <c r="B287" s="22">
        <v>1346.24</v>
      </c>
      <c r="C287" s="22">
        <v>1182.55</v>
      </c>
      <c r="D287" s="22">
        <v>1097.03</v>
      </c>
      <c r="E287" s="22">
        <v>1071.88</v>
      </c>
      <c r="F287" s="22">
        <v>1086.98</v>
      </c>
      <c r="G287" s="22">
        <v>1172.21</v>
      </c>
      <c r="H287" s="22">
        <v>1316</v>
      </c>
      <c r="I287" s="22">
        <v>1522.68</v>
      </c>
      <c r="J287" s="22">
        <v>1879.9</v>
      </c>
      <c r="K287" s="22">
        <v>2040.76</v>
      </c>
      <c r="L287" s="22">
        <v>2054.33</v>
      </c>
      <c r="M287" s="22">
        <v>2042.93</v>
      </c>
      <c r="N287" s="22">
        <v>2020.62</v>
      </c>
      <c r="O287" s="22">
        <v>2042.05</v>
      </c>
      <c r="P287" s="22">
        <v>2005.07</v>
      </c>
      <c r="Q287" s="22">
        <v>1970.24</v>
      </c>
      <c r="R287" s="22">
        <v>1860.37</v>
      </c>
      <c r="S287" s="22">
        <v>1814.29</v>
      </c>
      <c r="T287" s="22">
        <v>1721.3</v>
      </c>
      <c r="U287" s="22">
        <v>1710.19</v>
      </c>
      <c r="V287" s="22">
        <v>1831.19</v>
      </c>
      <c r="W287" s="22">
        <v>2080.75</v>
      </c>
      <c r="X287" s="22">
        <v>1860.46</v>
      </c>
      <c r="Y287" s="22">
        <v>1502.13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3" t="s">
        <v>79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5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1489.48</v>
      </c>
      <c r="C292" s="22">
        <v>1426.98</v>
      </c>
      <c r="D292" s="22">
        <v>1361.86</v>
      </c>
      <c r="E292" s="22">
        <v>1352.82</v>
      </c>
      <c r="F292" s="22">
        <v>1378.51</v>
      </c>
      <c r="G292" s="22">
        <v>1497.21</v>
      </c>
      <c r="H292" s="22">
        <v>1552.77</v>
      </c>
      <c r="I292" s="22">
        <v>1694.59</v>
      </c>
      <c r="J292" s="22">
        <v>1843.64</v>
      </c>
      <c r="K292" s="22">
        <v>2016.71</v>
      </c>
      <c r="L292" s="22">
        <v>2042.56</v>
      </c>
      <c r="M292" s="22">
        <v>2034.92</v>
      </c>
      <c r="N292" s="22">
        <v>1995.17</v>
      </c>
      <c r="O292" s="22">
        <v>1986.46</v>
      </c>
      <c r="P292" s="22">
        <v>1906.45</v>
      </c>
      <c r="Q292" s="22">
        <v>1860.1</v>
      </c>
      <c r="R292" s="22">
        <v>1793.18</v>
      </c>
      <c r="S292" s="22">
        <v>1766.3</v>
      </c>
      <c r="T292" s="22">
        <v>1763.3</v>
      </c>
      <c r="U292" s="22">
        <v>1752.65</v>
      </c>
      <c r="V292" s="22">
        <v>1837.37</v>
      </c>
      <c r="W292" s="22">
        <v>1894.81</v>
      </c>
      <c r="X292" s="22">
        <v>1756.6</v>
      </c>
      <c r="Y292" s="22">
        <v>1630.65</v>
      </c>
    </row>
    <row r="293" spans="1:25" ht="15.75">
      <c r="A293" s="13">
        <v>2</v>
      </c>
      <c r="B293" s="22">
        <v>1370.56</v>
      </c>
      <c r="C293" s="22">
        <v>1326.44</v>
      </c>
      <c r="D293" s="22">
        <v>1308.23</v>
      </c>
      <c r="E293" s="22">
        <v>1304.02</v>
      </c>
      <c r="F293" s="22">
        <v>1311.47</v>
      </c>
      <c r="G293" s="22">
        <v>1365.33</v>
      </c>
      <c r="H293" s="22">
        <v>1487.36</v>
      </c>
      <c r="I293" s="22">
        <v>1594.63</v>
      </c>
      <c r="J293" s="22">
        <v>1759.73</v>
      </c>
      <c r="K293" s="22">
        <v>1965.79</v>
      </c>
      <c r="L293" s="22">
        <v>1967.22</v>
      </c>
      <c r="M293" s="22">
        <v>1931.58</v>
      </c>
      <c r="N293" s="22">
        <v>1849.8</v>
      </c>
      <c r="O293" s="22">
        <v>1836.91</v>
      </c>
      <c r="P293" s="22">
        <v>1805.46</v>
      </c>
      <c r="Q293" s="22">
        <v>1784.86</v>
      </c>
      <c r="R293" s="22">
        <v>1756.04</v>
      </c>
      <c r="S293" s="22">
        <v>1739.74</v>
      </c>
      <c r="T293" s="22">
        <v>1735.56</v>
      </c>
      <c r="U293" s="22">
        <v>1758.18</v>
      </c>
      <c r="V293" s="22">
        <v>1854.23</v>
      </c>
      <c r="W293" s="22">
        <v>1944.12</v>
      </c>
      <c r="X293" s="22">
        <v>1773.62</v>
      </c>
      <c r="Y293" s="22">
        <v>1563.16</v>
      </c>
    </row>
    <row r="294" spans="1:25" ht="15.75">
      <c r="A294" s="13">
        <v>3</v>
      </c>
      <c r="B294" s="22">
        <v>1401.76</v>
      </c>
      <c r="C294" s="22">
        <v>1360.81</v>
      </c>
      <c r="D294" s="22">
        <v>1347.12</v>
      </c>
      <c r="E294" s="22">
        <v>1334.58</v>
      </c>
      <c r="F294" s="22">
        <v>1345.13</v>
      </c>
      <c r="G294" s="22">
        <v>1403.22</v>
      </c>
      <c r="H294" s="22">
        <v>1553.95</v>
      </c>
      <c r="I294" s="22">
        <v>1608.88</v>
      </c>
      <c r="J294" s="22">
        <v>1766.89</v>
      </c>
      <c r="K294" s="22">
        <v>1898.22</v>
      </c>
      <c r="L294" s="22">
        <v>1959.35</v>
      </c>
      <c r="M294" s="22">
        <v>1976.03</v>
      </c>
      <c r="N294" s="22">
        <v>1938.23</v>
      </c>
      <c r="O294" s="22">
        <v>1916.6</v>
      </c>
      <c r="P294" s="22">
        <v>1877.7</v>
      </c>
      <c r="Q294" s="22">
        <v>1851.64</v>
      </c>
      <c r="R294" s="22">
        <v>1805.06</v>
      </c>
      <c r="S294" s="22">
        <v>1779.67</v>
      </c>
      <c r="T294" s="22">
        <v>1753.8</v>
      </c>
      <c r="U294" s="22">
        <v>1770.45</v>
      </c>
      <c r="V294" s="22">
        <v>1840.12</v>
      </c>
      <c r="W294" s="22">
        <v>1971.28</v>
      </c>
      <c r="X294" s="22">
        <v>1823.49</v>
      </c>
      <c r="Y294" s="22">
        <v>1620.87</v>
      </c>
    </row>
    <row r="295" spans="1:25" ht="15.75">
      <c r="A295" s="13">
        <v>4</v>
      </c>
      <c r="B295" s="22">
        <v>1511.02</v>
      </c>
      <c r="C295" s="22">
        <v>1407.64</v>
      </c>
      <c r="D295" s="22">
        <v>1379.02</v>
      </c>
      <c r="E295" s="22">
        <v>1371.91</v>
      </c>
      <c r="F295" s="22">
        <v>1374.78</v>
      </c>
      <c r="G295" s="22">
        <v>1456.95</v>
      </c>
      <c r="H295" s="22">
        <v>1648.19</v>
      </c>
      <c r="I295" s="22">
        <v>1666.18</v>
      </c>
      <c r="J295" s="22">
        <v>1809.43</v>
      </c>
      <c r="K295" s="22">
        <v>1988.48</v>
      </c>
      <c r="L295" s="22">
        <v>2017.66</v>
      </c>
      <c r="M295" s="22">
        <v>1991.35</v>
      </c>
      <c r="N295" s="22">
        <v>1931.63</v>
      </c>
      <c r="O295" s="22">
        <v>1881.09</v>
      </c>
      <c r="P295" s="22">
        <v>1855.98</v>
      </c>
      <c r="Q295" s="22">
        <v>1834.48</v>
      </c>
      <c r="R295" s="22">
        <v>1822.87</v>
      </c>
      <c r="S295" s="22">
        <v>1785.6</v>
      </c>
      <c r="T295" s="22">
        <v>1765.9</v>
      </c>
      <c r="U295" s="22">
        <v>1817.2</v>
      </c>
      <c r="V295" s="22">
        <v>1869.38</v>
      </c>
      <c r="W295" s="22">
        <v>1913.8</v>
      </c>
      <c r="X295" s="22">
        <v>1798.18</v>
      </c>
      <c r="Y295" s="22">
        <v>1652.07</v>
      </c>
    </row>
    <row r="296" spans="1:25" ht="15.75">
      <c r="A296" s="13">
        <v>5</v>
      </c>
      <c r="B296" s="22">
        <v>1635.09</v>
      </c>
      <c r="C296" s="22">
        <v>1642.98</v>
      </c>
      <c r="D296" s="22">
        <v>1565.96</v>
      </c>
      <c r="E296" s="22">
        <v>1556.04</v>
      </c>
      <c r="F296" s="22">
        <v>1553.41</v>
      </c>
      <c r="G296" s="22">
        <v>1557.96</v>
      </c>
      <c r="H296" s="22">
        <v>1620</v>
      </c>
      <c r="I296" s="22">
        <v>1667.62</v>
      </c>
      <c r="J296" s="22">
        <v>1813.02</v>
      </c>
      <c r="K296" s="22">
        <v>1901.7</v>
      </c>
      <c r="L296" s="22">
        <v>1998.16</v>
      </c>
      <c r="M296" s="22">
        <v>1991.9</v>
      </c>
      <c r="N296" s="22">
        <v>1933.37</v>
      </c>
      <c r="O296" s="22">
        <v>1905.37</v>
      </c>
      <c r="P296" s="22">
        <v>1862.78</v>
      </c>
      <c r="Q296" s="22">
        <v>1857.57</v>
      </c>
      <c r="R296" s="22">
        <v>1833.05</v>
      </c>
      <c r="S296" s="22">
        <v>1776.06</v>
      </c>
      <c r="T296" s="22">
        <v>1791.6</v>
      </c>
      <c r="U296" s="22">
        <v>1864.35</v>
      </c>
      <c r="V296" s="22">
        <v>1933.94</v>
      </c>
      <c r="W296" s="22">
        <v>2006.21</v>
      </c>
      <c r="X296" s="22">
        <v>1862.36</v>
      </c>
      <c r="Y296" s="22">
        <v>1697.19</v>
      </c>
    </row>
    <row r="297" spans="1:25" ht="15.75">
      <c r="A297" s="13">
        <v>6</v>
      </c>
      <c r="B297" s="22">
        <v>1708.62</v>
      </c>
      <c r="C297" s="22">
        <v>1592.19</v>
      </c>
      <c r="D297" s="22">
        <v>1589.03</v>
      </c>
      <c r="E297" s="22">
        <v>1555.88</v>
      </c>
      <c r="F297" s="22">
        <v>1550.21</v>
      </c>
      <c r="G297" s="22">
        <v>1546.17</v>
      </c>
      <c r="H297" s="22">
        <v>1582.66</v>
      </c>
      <c r="I297" s="22">
        <v>1614.24</v>
      </c>
      <c r="J297" s="22">
        <v>1762.05</v>
      </c>
      <c r="K297" s="22">
        <v>1834.17</v>
      </c>
      <c r="L297" s="22">
        <v>1764.17</v>
      </c>
      <c r="M297" s="22">
        <v>1767.04</v>
      </c>
      <c r="N297" s="22">
        <v>1763.49</v>
      </c>
      <c r="O297" s="22">
        <v>1762.21</v>
      </c>
      <c r="P297" s="22">
        <v>1764.79</v>
      </c>
      <c r="Q297" s="22">
        <v>1773.36</v>
      </c>
      <c r="R297" s="22">
        <v>1760</v>
      </c>
      <c r="S297" s="22">
        <v>1730.84</v>
      </c>
      <c r="T297" s="22">
        <v>1748.9</v>
      </c>
      <c r="U297" s="22">
        <v>1806.08</v>
      </c>
      <c r="V297" s="22">
        <v>1860.59</v>
      </c>
      <c r="W297" s="22">
        <v>1861.66</v>
      </c>
      <c r="X297" s="22">
        <v>1850.52</v>
      </c>
      <c r="Y297" s="22">
        <v>1765.16</v>
      </c>
    </row>
    <row r="298" spans="1:25" ht="15.75">
      <c r="A298" s="13">
        <v>7</v>
      </c>
      <c r="B298" s="22">
        <v>1624.54</v>
      </c>
      <c r="C298" s="22">
        <v>1472.94</v>
      </c>
      <c r="D298" s="22">
        <v>1426.03</v>
      </c>
      <c r="E298" s="22">
        <v>1420.48</v>
      </c>
      <c r="F298" s="22">
        <v>1440.95</v>
      </c>
      <c r="G298" s="22">
        <v>1539.32</v>
      </c>
      <c r="H298" s="22">
        <v>1693.39</v>
      </c>
      <c r="I298" s="22">
        <v>1728.33</v>
      </c>
      <c r="J298" s="22">
        <v>1868.74</v>
      </c>
      <c r="K298" s="22">
        <v>2059.48</v>
      </c>
      <c r="L298" s="22">
        <v>2106.33</v>
      </c>
      <c r="M298" s="22">
        <v>2093.01</v>
      </c>
      <c r="N298" s="22">
        <v>1997.79</v>
      </c>
      <c r="O298" s="22">
        <v>2023.16</v>
      </c>
      <c r="P298" s="22">
        <v>2001.57</v>
      </c>
      <c r="Q298" s="22">
        <v>1973.36</v>
      </c>
      <c r="R298" s="22">
        <v>1922.31</v>
      </c>
      <c r="S298" s="22">
        <v>1876.24</v>
      </c>
      <c r="T298" s="22">
        <v>1873.44</v>
      </c>
      <c r="U298" s="22">
        <v>1857.93</v>
      </c>
      <c r="V298" s="22">
        <v>2002.07</v>
      </c>
      <c r="W298" s="22">
        <v>2031.88</v>
      </c>
      <c r="X298" s="22">
        <v>1869.51</v>
      </c>
      <c r="Y298" s="22">
        <v>1733.18</v>
      </c>
    </row>
    <row r="299" spans="1:25" ht="15.75">
      <c r="A299" s="13">
        <v>8</v>
      </c>
      <c r="B299" s="22">
        <v>1628.92</v>
      </c>
      <c r="C299" s="22">
        <v>1446.74</v>
      </c>
      <c r="D299" s="22">
        <v>1394.88</v>
      </c>
      <c r="E299" s="22">
        <v>1385.15</v>
      </c>
      <c r="F299" s="22">
        <v>1398.1</v>
      </c>
      <c r="G299" s="22">
        <v>1539.24</v>
      </c>
      <c r="H299" s="22">
        <v>1606.86</v>
      </c>
      <c r="I299" s="22">
        <v>1708.41</v>
      </c>
      <c r="J299" s="22">
        <v>1898.89</v>
      </c>
      <c r="K299" s="22">
        <v>2135.97</v>
      </c>
      <c r="L299" s="22">
        <v>2236.78</v>
      </c>
      <c r="M299" s="22">
        <v>2115.51</v>
      </c>
      <c r="N299" s="22">
        <v>2016.01</v>
      </c>
      <c r="O299" s="22">
        <v>2052.73</v>
      </c>
      <c r="P299" s="22">
        <v>2015.44</v>
      </c>
      <c r="Q299" s="22">
        <v>1962.98</v>
      </c>
      <c r="R299" s="22">
        <v>1892.32</v>
      </c>
      <c r="S299" s="22">
        <v>1853.73</v>
      </c>
      <c r="T299" s="22">
        <v>1850.42</v>
      </c>
      <c r="U299" s="22">
        <v>1905.43</v>
      </c>
      <c r="V299" s="22">
        <v>2024.32</v>
      </c>
      <c r="W299" s="22">
        <v>2119.98</v>
      </c>
      <c r="X299" s="22">
        <v>1917.87</v>
      </c>
      <c r="Y299" s="22">
        <v>1720.87</v>
      </c>
    </row>
    <row r="300" spans="1:25" ht="15.75">
      <c r="A300" s="13">
        <v>9</v>
      </c>
      <c r="B300" s="22">
        <v>1596.23</v>
      </c>
      <c r="C300" s="22">
        <v>1448.75</v>
      </c>
      <c r="D300" s="22">
        <v>1397.39</v>
      </c>
      <c r="E300" s="22">
        <v>1391.8</v>
      </c>
      <c r="F300" s="22">
        <v>1424.01</v>
      </c>
      <c r="G300" s="22">
        <v>1548.02</v>
      </c>
      <c r="H300" s="22">
        <v>1587.77</v>
      </c>
      <c r="I300" s="22">
        <v>1742.59</v>
      </c>
      <c r="J300" s="22">
        <v>1857.53</v>
      </c>
      <c r="K300" s="22">
        <v>2000.67</v>
      </c>
      <c r="L300" s="22">
        <v>2002.54</v>
      </c>
      <c r="M300" s="22">
        <v>1994.54</v>
      </c>
      <c r="N300" s="22">
        <v>1965.07</v>
      </c>
      <c r="O300" s="22">
        <v>1989.94</v>
      </c>
      <c r="P300" s="22">
        <v>1972.23</v>
      </c>
      <c r="Q300" s="22">
        <v>1946.28</v>
      </c>
      <c r="R300" s="22">
        <v>1883.68</v>
      </c>
      <c r="S300" s="22">
        <v>1847.87</v>
      </c>
      <c r="T300" s="22">
        <v>1842.45</v>
      </c>
      <c r="U300" s="22">
        <v>1805.89</v>
      </c>
      <c r="V300" s="22">
        <v>1932.8</v>
      </c>
      <c r="W300" s="22">
        <v>2003.85</v>
      </c>
      <c r="X300" s="22">
        <v>1853.62</v>
      </c>
      <c r="Y300" s="22">
        <v>1688.08</v>
      </c>
    </row>
    <row r="301" spans="1:25" ht="15.75">
      <c r="A301" s="13">
        <v>10</v>
      </c>
      <c r="B301" s="22">
        <v>1566.51</v>
      </c>
      <c r="C301" s="22">
        <v>1411.79</v>
      </c>
      <c r="D301" s="22">
        <v>1399.15</v>
      </c>
      <c r="E301" s="22">
        <v>1385.95</v>
      </c>
      <c r="F301" s="22">
        <v>1402.6</v>
      </c>
      <c r="G301" s="22">
        <v>1536.02</v>
      </c>
      <c r="H301" s="22">
        <v>1565.37</v>
      </c>
      <c r="I301" s="22">
        <v>1663.54</v>
      </c>
      <c r="J301" s="22">
        <v>1816.95</v>
      </c>
      <c r="K301" s="22">
        <v>2002.87</v>
      </c>
      <c r="L301" s="22">
        <v>2019.58</v>
      </c>
      <c r="M301" s="22">
        <v>2004.84</v>
      </c>
      <c r="N301" s="22">
        <v>1955.06</v>
      </c>
      <c r="O301" s="22">
        <v>1993.42</v>
      </c>
      <c r="P301" s="22">
        <v>1957.63</v>
      </c>
      <c r="Q301" s="22">
        <v>1874.99</v>
      </c>
      <c r="R301" s="22">
        <v>1829.3</v>
      </c>
      <c r="S301" s="22">
        <v>1789.15</v>
      </c>
      <c r="T301" s="22">
        <v>1794.84</v>
      </c>
      <c r="U301" s="22">
        <v>1738.77</v>
      </c>
      <c r="V301" s="22">
        <v>1895.64</v>
      </c>
      <c r="W301" s="22">
        <v>1971.3</v>
      </c>
      <c r="X301" s="22">
        <v>1768.65</v>
      </c>
      <c r="Y301" s="22">
        <v>1631.74</v>
      </c>
    </row>
    <row r="302" spans="1:25" ht="15.75">
      <c r="A302" s="13">
        <v>11</v>
      </c>
      <c r="B302" s="22">
        <v>1441.07</v>
      </c>
      <c r="C302" s="22">
        <v>1340.32</v>
      </c>
      <c r="D302" s="22">
        <v>1315.76</v>
      </c>
      <c r="E302" s="22">
        <v>1311.62</v>
      </c>
      <c r="F302" s="22">
        <v>1315.21</v>
      </c>
      <c r="G302" s="22">
        <v>1358.13</v>
      </c>
      <c r="H302" s="22">
        <v>1451.54</v>
      </c>
      <c r="I302" s="22">
        <v>1560.85</v>
      </c>
      <c r="J302" s="22">
        <v>1761.24</v>
      </c>
      <c r="K302" s="22">
        <v>2035.26</v>
      </c>
      <c r="L302" s="22">
        <v>2055.57</v>
      </c>
      <c r="M302" s="22">
        <v>2027.75</v>
      </c>
      <c r="N302" s="22">
        <v>1932.95</v>
      </c>
      <c r="O302" s="22">
        <v>1969.76</v>
      </c>
      <c r="P302" s="22">
        <v>1926.65</v>
      </c>
      <c r="Q302" s="22">
        <v>1849.46</v>
      </c>
      <c r="R302" s="22">
        <v>1732.06</v>
      </c>
      <c r="S302" s="22">
        <v>1709.65</v>
      </c>
      <c r="T302" s="22">
        <v>1705.04</v>
      </c>
      <c r="U302" s="22">
        <v>1671.17</v>
      </c>
      <c r="V302" s="22">
        <v>1857.29</v>
      </c>
      <c r="W302" s="22">
        <v>2143.64</v>
      </c>
      <c r="X302" s="22">
        <v>1847.84</v>
      </c>
      <c r="Y302" s="22">
        <v>1643.06</v>
      </c>
    </row>
    <row r="303" spans="1:25" ht="15.75">
      <c r="A303" s="13">
        <v>12</v>
      </c>
      <c r="B303" s="22">
        <v>1676.79</v>
      </c>
      <c r="C303" s="22">
        <v>1572.92</v>
      </c>
      <c r="D303" s="22">
        <v>1492.91</v>
      </c>
      <c r="E303" s="22">
        <v>1508.48</v>
      </c>
      <c r="F303" s="22">
        <v>1509.47</v>
      </c>
      <c r="G303" s="22">
        <v>1513.23</v>
      </c>
      <c r="H303" s="22">
        <v>1575.49</v>
      </c>
      <c r="I303" s="22">
        <v>1584.57</v>
      </c>
      <c r="J303" s="22">
        <v>1798.65</v>
      </c>
      <c r="K303" s="22">
        <v>1991.87</v>
      </c>
      <c r="L303" s="22">
        <v>2044.08</v>
      </c>
      <c r="M303" s="22">
        <v>2051.22</v>
      </c>
      <c r="N303" s="22">
        <v>1986.67</v>
      </c>
      <c r="O303" s="22">
        <v>1975.7</v>
      </c>
      <c r="P303" s="22">
        <v>1912.69</v>
      </c>
      <c r="Q303" s="22">
        <v>1900.31</v>
      </c>
      <c r="R303" s="22">
        <v>1846.76</v>
      </c>
      <c r="S303" s="22">
        <v>1822.71</v>
      </c>
      <c r="T303" s="22">
        <v>1816.2</v>
      </c>
      <c r="U303" s="22">
        <v>1828.07</v>
      </c>
      <c r="V303" s="22">
        <v>1992.44</v>
      </c>
      <c r="W303" s="22">
        <v>2039.81</v>
      </c>
      <c r="X303" s="22">
        <v>1936.67</v>
      </c>
      <c r="Y303" s="22">
        <v>1700.76</v>
      </c>
    </row>
    <row r="304" spans="1:25" ht="15.75">
      <c r="A304" s="13">
        <v>13</v>
      </c>
      <c r="B304" s="22">
        <v>1656.23</v>
      </c>
      <c r="C304" s="22">
        <v>1509.12</v>
      </c>
      <c r="D304" s="22">
        <v>1441.25</v>
      </c>
      <c r="E304" s="22">
        <v>1414.51</v>
      </c>
      <c r="F304" s="22">
        <v>1401.91</v>
      </c>
      <c r="G304" s="22">
        <v>1416.23</v>
      </c>
      <c r="H304" s="22">
        <v>1372.21</v>
      </c>
      <c r="I304" s="22">
        <v>1372.49</v>
      </c>
      <c r="J304" s="22">
        <v>1561.03</v>
      </c>
      <c r="K304" s="22">
        <v>1630.29</v>
      </c>
      <c r="L304" s="22">
        <v>1693.57</v>
      </c>
      <c r="M304" s="22">
        <v>1714.46</v>
      </c>
      <c r="N304" s="22">
        <v>1688.3</v>
      </c>
      <c r="O304" s="22">
        <v>1684.43</v>
      </c>
      <c r="P304" s="22">
        <v>1674.59</v>
      </c>
      <c r="Q304" s="22">
        <v>1654.98</v>
      </c>
      <c r="R304" s="22">
        <v>1632.88</v>
      </c>
      <c r="S304" s="22">
        <v>1630.64</v>
      </c>
      <c r="T304" s="22">
        <v>1638.9</v>
      </c>
      <c r="U304" s="22">
        <v>1697.85</v>
      </c>
      <c r="V304" s="22">
        <v>1849.41</v>
      </c>
      <c r="W304" s="22">
        <v>1909.49</v>
      </c>
      <c r="X304" s="22">
        <v>1797.54</v>
      </c>
      <c r="Y304" s="22">
        <v>1678.47</v>
      </c>
    </row>
    <row r="305" spans="1:25" ht="15.75">
      <c r="A305" s="13">
        <v>14</v>
      </c>
      <c r="B305" s="22">
        <v>1765.65</v>
      </c>
      <c r="C305" s="22">
        <v>1575.41</v>
      </c>
      <c r="D305" s="22">
        <v>1495.91</v>
      </c>
      <c r="E305" s="22">
        <v>1415.57</v>
      </c>
      <c r="F305" s="22">
        <v>1490.41</v>
      </c>
      <c r="G305" s="22">
        <v>1540.79</v>
      </c>
      <c r="H305" s="22">
        <v>1557.12</v>
      </c>
      <c r="I305" s="22">
        <v>1809.94</v>
      </c>
      <c r="J305" s="22">
        <v>1936.81</v>
      </c>
      <c r="K305" s="22">
        <v>2102.85</v>
      </c>
      <c r="L305" s="22">
        <v>2119.48</v>
      </c>
      <c r="M305" s="22">
        <v>2109.34</v>
      </c>
      <c r="N305" s="22">
        <v>2081.7</v>
      </c>
      <c r="O305" s="22">
        <v>2091.18</v>
      </c>
      <c r="P305" s="22">
        <v>2081.15</v>
      </c>
      <c r="Q305" s="22">
        <v>2161.18</v>
      </c>
      <c r="R305" s="22">
        <v>2008.13</v>
      </c>
      <c r="S305" s="22">
        <v>2152.17</v>
      </c>
      <c r="T305" s="22">
        <v>2101.29</v>
      </c>
      <c r="U305" s="22">
        <v>2075.82</v>
      </c>
      <c r="V305" s="22">
        <v>2155.06</v>
      </c>
      <c r="W305" s="22">
        <v>2178.36</v>
      </c>
      <c r="X305" s="22">
        <v>2004.07</v>
      </c>
      <c r="Y305" s="22">
        <v>1791.57</v>
      </c>
    </row>
    <row r="306" spans="1:25" ht="15.75">
      <c r="A306" s="13">
        <v>15</v>
      </c>
      <c r="B306" s="22">
        <v>1693.69</v>
      </c>
      <c r="C306" s="22">
        <v>1426.43</v>
      </c>
      <c r="D306" s="22">
        <v>1390.21</v>
      </c>
      <c r="E306" s="22">
        <v>1376.12</v>
      </c>
      <c r="F306" s="22">
        <v>1391.57</v>
      </c>
      <c r="G306" s="22">
        <v>1469.83</v>
      </c>
      <c r="H306" s="22">
        <v>1521.87</v>
      </c>
      <c r="I306" s="22">
        <v>1739.48</v>
      </c>
      <c r="J306" s="22">
        <v>1844.05</v>
      </c>
      <c r="K306" s="22">
        <v>1950.72</v>
      </c>
      <c r="L306" s="22">
        <v>1969.87</v>
      </c>
      <c r="M306" s="22">
        <v>1975.17</v>
      </c>
      <c r="N306" s="22">
        <v>1951.27</v>
      </c>
      <c r="O306" s="22">
        <v>1967.86</v>
      </c>
      <c r="P306" s="22">
        <v>1943.89</v>
      </c>
      <c r="Q306" s="22">
        <v>1957.2</v>
      </c>
      <c r="R306" s="22">
        <v>1893.63</v>
      </c>
      <c r="S306" s="22">
        <v>1867.15</v>
      </c>
      <c r="T306" s="22">
        <v>1852.49</v>
      </c>
      <c r="U306" s="22">
        <v>1816.7</v>
      </c>
      <c r="V306" s="22">
        <v>1876.3</v>
      </c>
      <c r="W306" s="22">
        <v>2098.27</v>
      </c>
      <c r="X306" s="22">
        <v>1916.99</v>
      </c>
      <c r="Y306" s="22">
        <v>1707.53</v>
      </c>
    </row>
    <row r="307" spans="1:25" ht="15.75">
      <c r="A307" s="13">
        <v>16</v>
      </c>
      <c r="B307" s="22">
        <v>1661.12</v>
      </c>
      <c r="C307" s="22">
        <v>1489.16</v>
      </c>
      <c r="D307" s="22">
        <v>1383.19</v>
      </c>
      <c r="E307" s="22">
        <v>1376</v>
      </c>
      <c r="F307" s="22">
        <v>1421.49</v>
      </c>
      <c r="G307" s="22">
        <v>1507.13</v>
      </c>
      <c r="H307" s="22">
        <v>1569.01</v>
      </c>
      <c r="I307" s="22">
        <v>1745.78</v>
      </c>
      <c r="J307" s="22">
        <v>1878.5</v>
      </c>
      <c r="K307" s="22">
        <v>1943.41</v>
      </c>
      <c r="L307" s="22">
        <v>1956.71</v>
      </c>
      <c r="M307" s="22">
        <v>2018.04</v>
      </c>
      <c r="N307" s="22">
        <v>1948.53</v>
      </c>
      <c r="O307" s="22">
        <v>2004.1</v>
      </c>
      <c r="P307" s="22">
        <v>1993.06</v>
      </c>
      <c r="Q307" s="22">
        <v>1995.25</v>
      </c>
      <c r="R307" s="22">
        <v>1925.87</v>
      </c>
      <c r="S307" s="22">
        <v>1899.38</v>
      </c>
      <c r="T307" s="22">
        <v>1906.39</v>
      </c>
      <c r="U307" s="22">
        <v>1886.97</v>
      </c>
      <c r="V307" s="22">
        <v>1934.97</v>
      </c>
      <c r="W307" s="22">
        <v>2090.09</v>
      </c>
      <c r="X307" s="22">
        <v>1955.58</v>
      </c>
      <c r="Y307" s="22">
        <v>1762.1</v>
      </c>
    </row>
    <row r="308" spans="1:25" ht="15.75">
      <c r="A308" s="13">
        <v>17</v>
      </c>
      <c r="B308" s="22">
        <v>1809.72</v>
      </c>
      <c r="C308" s="22">
        <v>1625.54</v>
      </c>
      <c r="D308" s="22">
        <v>1431.92</v>
      </c>
      <c r="E308" s="22">
        <v>1425.93</v>
      </c>
      <c r="F308" s="22">
        <v>1446.54</v>
      </c>
      <c r="G308" s="22">
        <v>1632.08</v>
      </c>
      <c r="H308" s="22">
        <v>1742.72</v>
      </c>
      <c r="I308" s="22">
        <v>1885.14</v>
      </c>
      <c r="J308" s="22">
        <v>2055.36</v>
      </c>
      <c r="K308" s="22">
        <v>2094.58</v>
      </c>
      <c r="L308" s="22">
        <v>2229.17</v>
      </c>
      <c r="M308" s="22">
        <v>2192.97</v>
      </c>
      <c r="N308" s="22">
        <v>2089.85</v>
      </c>
      <c r="O308" s="22">
        <v>2092.85</v>
      </c>
      <c r="P308" s="22">
        <v>2090.79</v>
      </c>
      <c r="Q308" s="22">
        <v>2117.32</v>
      </c>
      <c r="R308" s="22">
        <v>2092.11</v>
      </c>
      <c r="S308" s="22">
        <v>2059.8</v>
      </c>
      <c r="T308" s="22">
        <v>2062.43</v>
      </c>
      <c r="U308" s="22">
        <v>2024.93</v>
      </c>
      <c r="V308" s="22">
        <v>2064.65</v>
      </c>
      <c r="W308" s="22">
        <v>2186.73</v>
      </c>
      <c r="X308" s="22">
        <v>2085.6</v>
      </c>
      <c r="Y308" s="22">
        <v>1880.96</v>
      </c>
    </row>
    <row r="309" spans="1:25" ht="15.75">
      <c r="A309" s="13">
        <v>18</v>
      </c>
      <c r="B309" s="22">
        <v>1665.19</v>
      </c>
      <c r="C309" s="22">
        <v>1438.87</v>
      </c>
      <c r="D309" s="22">
        <v>1384.76</v>
      </c>
      <c r="E309" s="22">
        <v>1378.93</v>
      </c>
      <c r="F309" s="22">
        <v>1431.72</v>
      </c>
      <c r="G309" s="22">
        <v>1463.43</v>
      </c>
      <c r="H309" s="22">
        <v>1556.17</v>
      </c>
      <c r="I309" s="22">
        <v>1747.21</v>
      </c>
      <c r="J309" s="22">
        <v>1847.53</v>
      </c>
      <c r="K309" s="22">
        <v>2014.75</v>
      </c>
      <c r="L309" s="22">
        <v>2038.36</v>
      </c>
      <c r="M309" s="22">
        <v>2033.96</v>
      </c>
      <c r="N309" s="22">
        <v>1996.32</v>
      </c>
      <c r="O309" s="22">
        <v>2009.71</v>
      </c>
      <c r="P309" s="22">
        <v>1987.68</v>
      </c>
      <c r="Q309" s="22">
        <v>1956.92</v>
      </c>
      <c r="R309" s="22">
        <v>1878.67</v>
      </c>
      <c r="S309" s="22">
        <v>1851.1</v>
      </c>
      <c r="T309" s="22">
        <v>1842.27</v>
      </c>
      <c r="U309" s="22">
        <v>1821.68</v>
      </c>
      <c r="V309" s="22">
        <v>1854.69</v>
      </c>
      <c r="W309" s="22">
        <v>2025.34</v>
      </c>
      <c r="X309" s="22">
        <v>1866.1</v>
      </c>
      <c r="Y309" s="22">
        <v>1756.06</v>
      </c>
    </row>
    <row r="310" spans="1:25" ht="15.75">
      <c r="A310" s="13">
        <v>19</v>
      </c>
      <c r="B310" s="22">
        <v>1820.81</v>
      </c>
      <c r="C310" s="22">
        <v>1703.91</v>
      </c>
      <c r="D310" s="22">
        <v>1682.85</v>
      </c>
      <c r="E310" s="22">
        <v>1644.12</v>
      </c>
      <c r="F310" s="22">
        <v>1646.17</v>
      </c>
      <c r="G310" s="22">
        <v>1670.11</v>
      </c>
      <c r="H310" s="22">
        <v>1635.73</v>
      </c>
      <c r="I310" s="22">
        <v>1812.36</v>
      </c>
      <c r="J310" s="22">
        <v>1873.16</v>
      </c>
      <c r="K310" s="22">
        <v>1986.16</v>
      </c>
      <c r="L310" s="22">
        <v>2023.86</v>
      </c>
      <c r="M310" s="22">
        <v>2011.58</v>
      </c>
      <c r="N310" s="22">
        <v>1987.24</v>
      </c>
      <c r="O310" s="22">
        <v>1984.38</v>
      </c>
      <c r="P310" s="22">
        <v>1952.69</v>
      </c>
      <c r="Q310" s="22">
        <v>1937.76</v>
      </c>
      <c r="R310" s="22">
        <v>1913.78</v>
      </c>
      <c r="S310" s="22">
        <v>1893.99</v>
      </c>
      <c r="T310" s="22">
        <v>1895.69</v>
      </c>
      <c r="U310" s="22">
        <v>1912.92</v>
      </c>
      <c r="V310" s="22">
        <v>1964.09</v>
      </c>
      <c r="W310" s="22">
        <v>2024.73</v>
      </c>
      <c r="X310" s="22">
        <v>2012.75</v>
      </c>
      <c r="Y310" s="22">
        <v>1872.65</v>
      </c>
    </row>
    <row r="311" spans="1:25" ht="15.75">
      <c r="A311" s="13">
        <v>20</v>
      </c>
      <c r="B311" s="22">
        <v>1735.82</v>
      </c>
      <c r="C311" s="22">
        <v>1695.83</v>
      </c>
      <c r="D311" s="22">
        <v>1616.3</v>
      </c>
      <c r="E311" s="22">
        <v>1583.93</v>
      </c>
      <c r="F311" s="22">
        <v>1559.07</v>
      </c>
      <c r="G311" s="22">
        <v>1564.6</v>
      </c>
      <c r="H311" s="22">
        <v>1468.09</v>
      </c>
      <c r="I311" s="22">
        <v>1542.72</v>
      </c>
      <c r="J311" s="22">
        <v>1671.98</v>
      </c>
      <c r="K311" s="22">
        <v>1758.93</v>
      </c>
      <c r="L311" s="22">
        <v>1796.44</v>
      </c>
      <c r="M311" s="22">
        <v>1798.24</v>
      </c>
      <c r="N311" s="22">
        <v>1795.63</v>
      </c>
      <c r="O311" s="22">
        <v>1794.65</v>
      </c>
      <c r="P311" s="22">
        <v>1781</v>
      </c>
      <c r="Q311" s="22">
        <v>1776.65</v>
      </c>
      <c r="R311" s="22">
        <v>1756.86</v>
      </c>
      <c r="S311" s="22">
        <v>1750.32</v>
      </c>
      <c r="T311" s="22">
        <v>1754.3</v>
      </c>
      <c r="U311" s="22">
        <v>1772.13</v>
      </c>
      <c r="V311" s="22">
        <v>1864.1</v>
      </c>
      <c r="W311" s="22">
        <v>1929.39</v>
      </c>
      <c r="X311" s="22">
        <v>1854.55</v>
      </c>
      <c r="Y311" s="22">
        <v>1790.32</v>
      </c>
    </row>
    <row r="312" spans="1:25" ht="15.75">
      <c r="A312" s="13">
        <v>21</v>
      </c>
      <c r="B312" s="22">
        <v>1656.94</v>
      </c>
      <c r="C312" s="22">
        <v>1438.68</v>
      </c>
      <c r="D312" s="22">
        <v>1421.38</v>
      </c>
      <c r="E312" s="22">
        <v>1385.85</v>
      </c>
      <c r="F312" s="22">
        <v>1413.12</v>
      </c>
      <c r="G312" s="22">
        <v>1439.01</v>
      </c>
      <c r="H312" s="22">
        <v>1451.94</v>
      </c>
      <c r="I312" s="22">
        <v>1791.02</v>
      </c>
      <c r="J312" s="22">
        <v>1904.8</v>
      </c>
      <c r="K312" s="22">
        <v>2056.55</v>
      </c>
      <c r="L312" s="22">
        <v>2068.82</v>
      </c>
      <c r="M312" s="22">
        <v>2103.71</v>
      </c>
      <c r="N312" s="22">
        <v>2055.21</v>
      </c>
      <c r="O312" s="22">
        <v>2099.49</v>
      </c>
      <c r="P312" s="22">
        <v>2043.33</v>
      </c>
      <c r="Q312" s="22">
        <v>2022.95</v>
      </c>
      <c r="R312" s="22">
        <v>1928.84</v>
      </c>
      <c r="S312" s="22">
        <v>1891.63</v>
      </c>
      <c r="T312" s="22">
        <v>1874.52</v>
      </c>
      <c r="U312" s="22">
        <v>1830.01</v>
      </c>
      <c r="V312" s="22">
        <v>1894.44</v>
      </c>
      <c r="W312" s="22">
        <v>2051.29</v>
      </c>
      <c r="X312" s="22">
        <v>1897.84</v>
      </c>
      <c r="Y312" s="22">
        <v>1687.94</v>
      </c>
    </row>
    <row r="313" spans="1:25" ht="15.75">
      <c r="A313" s="13">
        <v>22</v>
      </c>
      <c r="B313" s="22">
        <v>1576.88</v>
      </c>
      <c r="C313" s="22">
        <v>1398.7</v>
      </c>
      <c r="D313" s="22">
        <v>1299.06</v>
      </c>
      <c r="E313" s="22">
        <v>1287.82</v>
      </c>
      <c r="F313" s="22">
        <v>1331.09</v>
      </c>
      <c r="G313" s="22">
        <v>1395.76</v>
      </c>
      <c r="H313" s="22">
        <v>1454.79</v>
      </c>
      <c r="I313" s="22">
        <v>1664.44</v>
      </c>
      <c r="J313" s="22">
        <v>1862.47</v>
      </c>
      <c r="K313" s="22">
        <v>1978.73</v>
      </c>
      <c r="L313" s="22">
        <v>1989.63</v>
      </c>
      <c r="M313" s="22">
        <v>1957.75</v>
      </c>
      <c r="N313" s="22">
        <v>1928.03</v>
      </c>
      <c r="O313" s="22">
        <v>1947.1</v>
      </c>
      <c r="P313" s="22">
        <v>1909.01</v>
      </c>
      <c r="Q313" s="22">
        <v>1903.94</v>
      </c>
      <c r="R313" s="22">
        <v>1873.86</v>
      </c>
      <c r="S313" s="22">
        <v>1855.93</v>
      </c>
      <c r="T313" s="22">
        <v>1856.06</v>
      </c>
      <c r="U313" s="22">
        <v>1722.71</v>
      </c>
      <c r="V313" s="22">
        <v>1860.06</v>
      </c>
      <c r="W313" s="22">
        <v>1957.6</v>
      </c>
      <c r="X313" s="22">
        <v>1884</v>
      </c>
      <c r="Y313" s="22">
        <v>1629.03</v>
      </c>
    </row>
    <row r="314" spans="1:25" ht="15.75">
      <c r="A314" s="13">
        <v>23</v>
      </c>
      <c r="B314" s="22">
        <v>1518.37</v>
      </c>
      <c r="C314" s="22">
        <v>1408.86</v>
      </c>
      <c r="D314" s="22">
        <v>1304.17</v>
      </c>
      <c r="E314" s="22">
        <v>1288.79</v>
      </c>
      <c r="F314" s="22">
        <v>1297.51</v>
      </c>
      <c r="G314" s="22">
        <v>1440.2</v>
      </c>
      <c r="H314" s="22">
        <v>1447.09</v>
      </c>
      <c r="I314" s="22">
        <v>1762.14</v>
      </c>
      <c r="J314" s="22">
        <v>1960.56</v>
      </c>
      <c r="K314" s="22">
        <v>2075.83</v>
      </c>
      <c r="L314" s="22">
        <v>2087.47</v>
      </c>
      <c r="M314" s="22">
        <v>2087.2</v>
      </c>
      <c r="N314" s="22">
        <v>2076.66</v>
      </c>
      <c r="O314" s="22">
        <v>2103.46</v>
      </c>
      <c r="P314" s="22">
        <v>2072.87</v>
      </c>
      <c r="Q314" s="22">
        <v>2063.85</v>
      </c>
      <c r="R314" s="22">
        <v>1996.6</v>
      </c>
      <c r="S314" s="22">
        <v>1962.75</v>
      </c>
      <c r="T314" s="22">
        <v>1953.64</v>
      </c>
      <c r="U314" s="22">
        <v>1852.23</v>
      </c>
      <c r="V314" s="22">
        <v>1935.97</v>
      </c>
      <c r="W314" s="22">
        <v>2083.87</v>
      </c>
      <c r="X314" s="22">
        <v>1924.28</v>
      </c>
      <c r="Y314" s="22">
        <v>1671.24</v>
      </c>
    </row>
    <row r="315" spans="1:25" ht="15.75">
      <c r="A315" s="13">
        <v>24</v>
      </c>
      <c r="B315" s="22">
        <v>1399.94</v>
      </c>
      <c r="C315" s="22">
        <v>1333.81</v>
      </c>
      <c r="D315" s="22">
        <v>1322.96</v>
      </c>
      <c r="E315" s="22">
        <v>1306.26</v>
      </c>
      <c r="F315" s="22">
        <v>1307.47</v>
      </c>
      <c r="G315" s="22">
        <v>1330.15</v>
      </c>
      <c r="H315" s="22">
        <v>1378.12</v>
      </c>
      <c r="I315" s="22">
        <v>1643.94</v>
      </c>
      <c r="J315" s="22">
        <v>1898.92</v>
      </c>
      <c r="K315" s="22">
        <v>2102.67</v>
      </c>
      <c r="L315" s="22">
        <v>2123.75</v>
      </c>
      <c r="M315" s="22">
        <v>2128.59</v>
      </c>
      <c r="N315" s="22">
        <v>2117.06</v>
      </c>
      <c r="O315" s="22">
        <v>2144.01</v>
      </c>
      <c r="P315" s="22">
        <v>2128.53</v>
      </c>
      <c r="Q315" s="22">
        <v>2093.57</v>
      </c>
      <c r="R315" s="22">
        <v>2048.5</v>
      </c>
      <c r="S315" s="22">
        <v>1955.68</v>
      </c>
      <c r="T315" s="22">
        <v>1944.41</v>
      </c>
      <c r="U315" s="22">
        <v>1851.87</v>
      </c>
      <c r="V315" s="22">
        <v>1931.81</v>
      </c>
      <c r="W315" s="22">
        <v>2079.52</v>
      </c>
      <c r="X315" s="22">
        <v>1888.68</v>
      </c>
      <c r="Y315" s="22">
        <v>1654.6</v>
      </c>
    </row>
    <row r="316" spans="1:25" ht="15.75">
      <c r="A316" s="13">
        <v>25</v>
      </c>
      <c r="B316" s="22">
        <v>1383.85</v>
      </c>
      <c r="C316" s="22">
        <v>1141.35</v>
      </c>
      <c r="D316" s="22">
        <v>1020.68</v>
      </c>
      <c r="E316" s="22">
        <v>430.76</v>
      </c>
      <c r="F316" s="22">
        <v>430.79</v>
      </c>
      <c r="G316" s="22">
        <v>1118.85</v>
      </c>
      <c r="H316" s="22">
        <v>1329.56</v>
      </c>
      <c r="I316" s="22">
        <v>1610.05</v>
      </c>
      <c r="J316" s="22">
        <v>1847.74</v>
      </c>
      <c r="K316" s="22">
        <v>2027.43</v>
      </c>
      <c r="L316" s="22">
        <v>2043.78</v>
      </c>
      <c r="M316" s="22">
        <v>2042.49</v>
      </c>
      <c r="N316" s="22">
        <v>2039.41</v>
      </c>
      <c r="O316" s="22">
        <v>2037.62</v>
      </c>
      <c r="P316" s="22">
        <v>2013.23</v>
      </c>
      <c r="Q316" s="22">
        <v>1948.08</v>
      </c>
      <c r="R316" s="22">
        <v>1851.76</v>
      </c>
      <c r="S316" s="22">
        <v>1840.9</v>
      </c>
      <c r="T316" s="22">
        <v>1811.83</v>
      </c>
      <c r="U316" s="22">
        <v>1663.78</v>
      </c>
      <c r="V316" s="22">
        <v>1826.82</v>
      </c>
      <c r="W316" s="22">
        <v>1967.99</v>
      </c>
      <c r="X316" s="22">
        <v>1808.76</v>
      </c>
      <c r="Y316" s="22">
        <v>1588.45</v>
      </c>
    </row>
    <row r="317" spans="1:25" ht="15.75">
      <c r="A317" s="13">
        <v>26</v>
      </c>
      <c r="B317" s="22">
        <v>1530.47</v>
      </c>
      <c r="C317" s="22">
        <v>1293.39</v>
      </c>
      <c r="D317" s="22">
        <v>1278.92</v>
      </c>
      <c r="E317" s="22">
        <v>1214.68</v>
      </c>
      <c r="F317" s="22">
        <v>1236.13</v>
      </c>
      <c r="G317" s="22">
        <v>1235.7</v>
      </c>
      <c r="H317" s="22">
        <v>1258.66</v>
      </c>
      <c r="I317" s="22">
        <v>1425.12</v>
      </c>
      <c r="J317" s="22">
        <v>1698.49</v>
      </c>
      <c r="K317" s="22">
        <v>1966.08</v>
      </c>
      <c r="L317" s="22">
        <v>2046.73</v>
      </c>
      <c r="M317" s="22">
        <v>2041.43</v>
      </c>
      <c r="N317" s="22">
        <v>1997.48</v>
      </c>
      <c r="O317" s="22">
        <v>1894.22</v>
      </c>
      <c r="P317" s="22">
        <v>1886.01</v>
      </c>
      <c r="Q317" s="22">
        <v>1799.36</v>
      </c>
      <c r="R317" s="22">
        <v>1685.31</v>
      </c>
      <c r="S317" s="22">
        <v>1636.94</v>
      </c>
      <c r="T317" s="22">
        <v>1640</v>
      </c>
      <c r="U317" s="22">
        <v>1645.59</v>
      </c>
      <c r="V317" s="22">
        <v>1852.46</v>
      </c>
      <c r="W317" s="22">
        <v>1963.65</v>
      </c>
      <c r="X317" s="22">
        <v>1838.07</v>
      </c>
      <c r="Y317" s="22">
        <v>1581.8</v>
      </c>
    </row>
    <row r="318" spans="1:25" ht="15.75">
      <c r="A318" s="13">
        <v>27</v>
      </c>
      <c r="B318" s="22">
        <v>1469.87</v>
      </c>
      <c r="C318" s="22">
        <v>1337.96</v>
      </c>
      <c r="D318" s="22">
        <v>1234.9</v>
      </c>
      <c r="E318" s="22">
        <v>1172.35</v>
      </c>
      <c r="F318" s="22">
        <v>1146.21</v>
      </c>
      <c r="G318" s="22">
        <v>1135.91</v>
      </c>
      <c r="H318" s="22">
        <v>1183.21</v>
      </c>
      <c r="I318" s="22">
        <v>1215.39</v>
      </c>
      <c r="J318" s="22">
        <v>1403.3</v>
      </c>
      <c r="K318" s="22">
        <v>1547.88</v>
      </c>
      <c r="L318" s="22">
        <v>1629.64</v>
      </c>
      <c r="M318" s="22">
        <v>1614.76</v>
      </c>
      <c r="N318" s="22">
        <v>1561.73</v>
      </c>
      <c r="O318" s="22">
        <v>1557.1</v>
      </c>
      <c r="P318" s="22">
        <v>1545.24</v>
      </c>
      <c r="Q318" s="22">
        <v>1518.87</v>
      </c>
      <c r="R318" s="22">
        <v>1468.41</v>
      </c>
      <c r="S318" s="22">
        <v>1436.27</v>
      </c>
      <c r="T318" s="22">
        <v>1442.8</v>
      </c>
      <c r="U318" s="22">
        <v>1476.1</v>
      </c>
      <c r="V318" s="22">
        <v>1678.73</v>
      </c>
      <c r="W318" s="22">
        <v>1824.7</v>
      </c>
      <c r="X318" s="22">
        <v>1712.26</v>
      </c>
      <c r="Y318" s="22">
        <v>1523.39</v>
      </c>
    </row>
    <row r="319" spans="1:25" ht="15.75">
      <c r="A319" s="13">
        <v>28</v>
      </c>
      <c r="B319" s="22">
        <v>1360.05</v>
      </c>
      <c r="C319" s="22">
        <v>1206.72</v>
      </c>
      <c r="D319" s="22">
        <v>1186.84</v>
      </c>
      <c r="E319" s="22">
        <v>1113.83</v>
      </c>
      <c r="F319" s="22">
        <v>1183.92</v>
      </c>
      <c r="G319" s="22">
        <v>1258.03</v>
      </c>
      <c r="H319" s="22">
        <v>1411.8</v>
      </c>
      <c r="I319" s="22">
        <v>1666.03</v>
      </c>
      <c r="J319" s="22">
        <v>1914.92</v>
      </c>
      <c r="K319" s="22">
        <v>2116.63</v>
      </c>
      <c r="L319" s="22">
        <v>2136.84</v>
      </c>
      <c r="M319" s="22">
        <v>2133.55</v>
      </c>
      <c r="N319" s="22">
        <v>2161.47</v>
      </c>
      <c r="O319" s="22">
        <v>2178.83</v>
      </c>
      <c r="P319" s="22">
        <v>2174.78</v>
      </c>
      <c r="Q319" s="22">
        <v>2110.53</v>
      </c>
      <c r="R319" s="22">
        <v>2105.51</v>
      </c>
      <c r="S319" s="22">
        <v>2012.14</v>
      </c>
      <c r="T319" s="22">
        <v>2007.06</v>
      </c>
      <c r="U319" s="22">
        <v>1867.36</v>
      </c>
      <c r="V319" s="22">
        <v>2000.87</v>
      </c>
      <c r="W319" s="22">
        <v>2128.77</v>
      </c>
      <c r="X319" s="22">
        <v>1881.7</v>
      </c>
      <c r="Y319" s="22">
        <v>1663.17</v>
      </c>
    </row>
    <row r="320" spans="1:25" ht="15.75">
      <c r="A320" s="13">
        <v>29</v>
      </c>
      <c r="B320" s="22">
        <v>1370.6</v>
      </c>
      <c r="C320" s="22">
        <v>1206.39</v>
      </c>
      <c r="D320" s="22">
        <v>1096.53</v>
      </c>
      <c r="E320" s="22">
        <v>1064.1</v>
      </c>
      <c r="F320" s="22">
        <v>1082.39</v>
      </c>
      <c r="G320" s="22">
        <v>1210</v>
      </c>
      <c r="H320" s="22">
        <v>1303.97</v>
      </c>
      <c r="I320" s="22">
        <v>1615.32</v>
      </c>
      <c r="J320" s="22">
        <v>1868.65</v>
      </c>
      <c r="K320" s="22">
        <v>2046.54</v>
      </c>
      <c r="L320" s="22">
        <v>2073.36</v>
      </c>
      <c r="M320" s="22">
        <v>2115.82</v>
      </c>
      <c r="N320" s="22">
        <v>2045</v>
      </c>
      <c r="O320" s="22">
        <v>2060.01</v>
      </c>
      <c r="P320" s="22">
        <v>1999.39</v>
      </c>
      <c r="Q320" s="22">
        <v>1970.3</v>
      </c>
      <c r="R320" s="22">
        <v>1900.18</v>
      </c>
      <c r="S320" s="22">
        <v>1855.77</v>
      </c>
      <c r="T320" s="22">
        <v>1845.31</v>
      </c>
      <c r="U320" s="22">
        <v>1820.77</v>
      </c>
      <c r="V320" s="22">
        <v>1866.9</v>
      </c>
      <c r="W320" s="22">
        <v>2050.33</v>
      </c>
      <c r="X320" s="22">
        <v>1889.1</v>
      </c>
      <c r="Y320" s="22">
        <v>1591.5</v>
      </c>
    </row>
    <row r="321" spans="1:25" ht="15.75">
      <c r="A321" s="13">
        <v>30</v>
      </c>
      <c r="B321" s="22">
        <v>1465.07</v>
      </c>
      <c r="C321" s="22">
        <v>1301.38</v>
      </c>
      <c r="D321" s="22">
        <v>1215.86</v>
      </c>
      <c r="E321" s="22">
        <v>1190.71</v>
      </c>
      <c r="F321" s="22">
        <v>1205.81</v>
      </c>
      <c r="G321" s="22">
        <v>1291.04</v>
      </c>
      <c r="H321" s="22">
        <v>1434.83</v>
      </c>
      <c r="I321" s="22">
        <v>1641.51</v>
      </c>
      <c r="J321" s="22">
        <v>1998.73</v>
      </c>
      <c r="K321" s="22">
        <v>2159.59</v>
      </c>
      <c r="L321" s="22">
        <v>2173.16</v>
      </c>
      <c r="M321" s="22">
        <v>2161.76</v>
      </c>
      <c r="N321" s="22">
        <v>2139.45</v>
      </c>
      <c r="O321" s="22">
        <v>2160.88</v>
      </c>
      <c r="P321" s="22">
        <v>2123.9</v>
      </c>
      <c r="Q321" s="22">
        <v>2089.07</v>
      </c>
      <c r="R321" s="22">
        <v>1979.2</v>
      </c>
      <c r="S321" s="22">
        <v>1933.12</v>
      </c>
      <c r="T321" s="22">
        <v>1840.13</v>
      </c>
      <c r="U321" s="22">
        <v>1829.02</v>
      </c>
      <c r="V321" s="22">
        <v>1950.02</v>
      </c>
      <c r="W321" s="22">
        <v>2199.58</v>
      </c>
      <c r="X321" s="22">
        <v>1979.29</v>
      </c>
      <c r="Y321" s="22">
        <v>1620.96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3" t="s">
        <v>80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5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1869.65</v>
      </c>
      <c r="C326" s="22">
        <v>1807.15</v>
      </c>
      <c r="D326" s="22">
        <v>1742.03</v>
      </c>
      <c r="E326" s="22">
        <v>1732.99</v>
      </c>
      <c r="F326" s="22">
        <v>1758.68</v>
      </c>
      <c r="G326" s="22">
        <v>1877.38</v>
      </c>
      <c r="H326" s="22">
        <v>1932.94</v>
      </c>
      <c r="I326" s="22">
        <v>2074.76</v>
      </c>
      <c r="J326" s="22">
        <v>2223.81</v>
      </c>
      <c r="K326" s="22">
        <v>2396.88</v>
      </c>
      <c r="L326" s="22">
        <v>2422.73</v>
      </c>
      <c r="M326" s="22">
        <v>2415.09</v>
      </c>
      <c r="N326" s="22">
        <v>2375.34</v>
      </c>
      <c r="O326" s="22">
        <v>2366.63</v>
      </c>
      <c r="P326" s="22">
        <v>2286.62</v>
      </c>
      <c r="Q326" s="22">
        <v>2240.27</v>
      </c>
      <c r="R326" s="22">
        <v>2173.35</v>
      </c>
      <c r="S326" s="22">
        <v>2146.47</v>
      </c>
      <c r="T326" s="22">
        <v>2143.47</v>
      </c>
      <c r="U326" s="22">
        <v>2132.82</v>
      </c>
      <c r="V326" s="22">
        <v>2217.54</v>
      </c>
      <c r="W326" s="22">
        <v>2274.98</v>
      </c>
      <c r="X326" s="22">
        <v>2136.77</v>
      </c>
      <c r="Y326" s="22">
        <v>2010.82</v>
      </c>
    </row>
    <row r="327" spans="1:25" ht="15.75">
      <c r="A327" s="13">
        <v>2</v>
      </c>
      <c r="B327" s="22">
        <v>1750.73</v>
      </c>
      <c r="C327" s="22">
        <v>1706.61</v>
      </c>
      <c r="D327" s="22">
        <v>1688.4</v>
      </c>
      <c r="E327" s="22">
        <v>1684.19</v>
      </c>
      <c r="F327" s="22">
        <v>1691.64</v>
      </c>
      <c r="G327" s="22">
        <v>1745.5</v>
      </c>
      <c r="H327" s="22">
        <v>1867.53</v>
      </c>
      <c r="I327" s="22">
        <v>1974.8</v>
      </c>
      <c r="J327" s="22">
        <v>2139.9</v>
      </c>
      <c r="K327" s="22">
        <v>2345.96</v>
      </c>
      <c r="L327" s="22">
        <v>2347.39</v>
      </c>
      <c r="M327" s="22">
        <v>2311.75</v>
      </c>
      <c r="N327" s="22">
        <v>2229.97</v>
      </c>
      <c r="O327" s="22">
        <v>2217.08</v>
      </c>
      <c r="P327" s="22">
        <v>2185.63</v>
      </c>
      <c r="Q327" s="22">
        <v>2165.03</v>
      </c>
      <c r="R327" s="22">
        <v>2136.21</v>
      </c>
      <c r="S327" s="22">
        <v>2119.91</v>
      </c>
      <c r="T327" s="22">
        <v>2115.73</v>
      </c>
      <c r="U327" s="22">
        <v>2138.35</v>
      </c>
      <c r="V327" s="22">
        <v>2234.4</v>
      </c>
      <c r="W327" s="22">
        <v>2324.29</v>
      </c>
      <c r="X327" s="22">
        <v>2153.79</v>
      </c>
      <c r="Y327" s="22">
        <v>1943.33</v>
      </c>
    </row>
    <row r="328" spans="1:25" ht="15.75">
      <c r="A328" s="13">
        <v>3</v>
      </c>
      <c r="B328" s="22">
        <v>1781.93</v>
      </c>
      <c r="C328" s="22">
        <v>1740.98</v>
      </c>
      <c r="D328" s="22">
        <v>1727.29</v>
      </c>
      <c r="E328" s="22">
        <v>1714.75</v>
      </c>
      <c r="F328" s="22">
        <v>1725.3</v>
      </c>
      <c r="G328" s="22">
        <v>1783.39</v>
      </c>
      <c r="H328" s="22">
        <v>1934.12</v>
      </c>
      <c r="I328" s="22">
        <v>1989.05</v>
      </c>
      <c r="J328" s="22">
        <v>2147.06</v>
      </c>
      <c r="K328" s="22">
        <v>2278.39</v>
      </c>
      <c r="L328" s="22">
        <v>2339.52</v>
      </c>
      <c r="M328" s="22">
        <v>2356.2</v>
      </c>
      <c r="N328" s="22">
        <v>2318.4</v>
      </c>
      <c r="O328" s="22">
        <v>2296.77</v>
      </c>
      <c r="P328" s="22">
        <v>2257.87</v>
      </c>
      <c r="Q328" s="22">
        <v>2231.81</v>
      </c>
      <c r="R328" s="22">
        <v>2185.23</v>
      </c>
      <c r="S328" s="22">
        <v>2159.84</v>
      </c>
      <c r="T328" s="22">
        <v>2133.97</v>
      </c>
      <c r="U328" s="22">
        <v>2150.62</v>
      </c>
      <c r="V328" s="22">
        <v>2220.29</v>
      </c>
      <c r="W328" s="22">
        <v>2351.45</v>
      </c>
      <c r="X328" s="22">
        <v>2203.66</v>
      </c>
      <c r="Y328" s="22">
        <v>2001.04</v>
      </c>
    </row>
    <row r="329" spans="1:25" ht="15.75">
      <c r="A329" s="13">
        <v>4</v>
      </c>
      <c r="B329" s="22">
        <v>1891.19</v>
      </c>
      <c r="C329" s="22">
        <v>1787.81</v>
      </c>
      <c r="D329" s="22">
        <v>1759.19</v>
      </c>
      <c r="E329" s="22">
        <v>1752.08</v>
      </c>
      <c r="F329" s="22">
        <v>1754.95</v>
      </c>
      <c r="G329" s="22">
        <v>1837.12</v>
      </c>
      <c r="H329" s="22">
        <v>2028.36</v>
      </c>
      <c r="I329" s="22">
        <v>2046.35</v>
      </c>
      <c r="J329" s="22">
        <v>2189.6</v>
      </c>
      <c r="K329" s="22">
        <v>2368.65</v>
      </c>
      <c r="L329" s="22">
        <v>2397.83</v>
      </c>
      <c r="M329" s="22">
        <v>2371.52</v>
      </c>
      <c r="N329" s="22">
        <v>2311.8</v>
      </c>
      <c r="O329" s="22">
        <v>2261.26</v>
      </c>
      <c r="P329" s="22">
        <v>2236.15</v>
      </c>
      <c r="Q329" s="22">
        <v>2214.65</v>
      </c>
      <c r="R329" s="22">
        <v>2203.04</v>
      </c>
      <c r="S329" s="22">
        <v>2165.77</v>
      </c>
      <c r="T329" s="22">
        <v>2146.07</v>
      </c>
      <c r="U329" s="22">
        <v>2197.37</v>
      </c>
      <c r="V329" s="22">
        <v>2249.55</v>
      </c>
      <c r="W329" s="22">
        <v>2293.97</v>
      </c>
      <c r="X329" s="22">
        <v>2178.35</v>
      </c>
      <c r="Y329" s="22">
        <v>2032.24</v>
      </c>
    </row>
    <row r="330" spans="1:25" ht="15.75">
      <c r="A330" s="13">
        <v>5</v>
      </c>
      <c r="B330" s="22">
        <v>2015.26</v>
      </c>
      <c r="C330" s="22">
        <v>2023.15</v>
      </c>
      <c r="D330" s="22">
        <v>1946.13</v>
      </c>
      <c r="E330" s="22">
        <v>1936.21</v>
      </c>
      <c r="F330" s="22">
        <v>1933.58</v>
      </c>
      <c r="G330" s="22">
        <v>1938.13</v>
      </c>
      <c r="H330" s="22">
        <v>2000.17</v>
      </c>
      <c r="I330" s="22">
        <v>2047.79</v>
      </c>
      <c r="J330" s="22">
        <v>2193.19</v>
      </c>
      <c r="K330" s="22">
        <v>2281.87</v>
      </c>
      <c r="L330" s="22">
        <v>2378.33</v>
      </c>
      <c r="M330" s="22">
        <v>2372.07</v>
      </c>
      <c r="N330" s="22">
        <v>2313.54</v>
      </c>
      <c r="O330" s="22">
        <v>2285.54</v>
      </c>
      <c r="P330" s="22">
        <v>2242.95</v>
      </c>
      <c r="Q330" s="22">
        <v>2237.74</v>
      </c>
      <c r="R330" s="22">
        <v>2213.22</v>
      </c>
      <c r="S330" s="22">
        <v>2156.23</v>
      </c>
      <c r="T330" s="22">
        <v>2171.77</v>
      </c>
      <c r="U330" s="22">
        <v>2244.52</v>
      </c>
      <c r="V330" s="22">
        <v>2314.11</v>
      </c>
      <c r="W330" s="22">
        <v>2386.38</v>
      </c>
      <c r="X330" s="22">
        <v>2242.53</v>
      </c>
      <c r="Y330" s="22">
        <v>2077.36</v>
      </c>
    </row>
    <row r="331" spans="1:25" ht="15.75">
      <c r="A331" s="13">
        <v>6</v>
      </c>
      <c r="B331" s="22">
        <v>2088.79</v>
      </c>
      <c r="C331" s="22">
        <v>1972.36</v>
      </c>
      <c r="D331" s="22">
        <v>1969.2</v>
      </c>
      <c r="E331" s="22">
        <v>1936.05</v>
      </c>
      <c r="F331" s="22">
        <v>1930.38</v>
      </c>
      <c r="G331" s="22">
        <v>1926.34</v>
      </c>
      <c r="H331" s="22">
        <v>1962.83</v>
      </c>
      <c r="I331" s="22">
        <v>1994.41</v>
      </c>
      <c r="J331" s="22">
        <v>2142.22</v>
      </c>
      <c r="K331" s="22">
        <v>2214.34</v>
      </c>
      <c r="L331" s="22">
        <v>2144.34</v>
      </c>
      <c r="M331" s="22">
        <v>2147.21</v>
      </c>
      <c r="N331" s="22">
        <v>2143.66</v>
      </c>
      <c r="O331" s="22">
        <v>2142.38</v>
      </c>
      <c r="P331" s="22">
        <v>2144.96</v>
      </c>
      <c r="Q331" s="22">
        <v>2153.53</v>
      </c>
      <c r="R331" s="22">
        <v>2140.17</v>
      </c>
      <c r="S331" s="22">
        <v>2111.01</v>
      </c>
      <c r="T331" s="22">
        <v>2129.07</v>
      </c>
      <c r="U331" s="22">
        <v>2186.25</v>
      </c>
      <c r="V331" s="22">
        <v>2240.76</v>
      </c>
      <c r="W331" s="22">
        <v>2241.83</v>
      </c>
      <c r="X331" s="22">
        <v>2230.69</v>
      </c>
      <c r="Y331" s="22">
        <v>2145.33</v>
      </c>
    </row>
    <row r="332" spans="1:25" ht="15.75">
      <c r="A332" s="13">
        <v>7</v>
      </c>
      <c r="B332" s="22">
        <v>2004.71</v>
      </c>
      <c r="C332" s="22">
        <v>1853.11</v>
      </c>
      <c r="D332" s="22">
        <v>1806.2</v>
      </c>
      <c r="E332" s="22">
        <v>1800.65</v>
      </c>
      <c r="F332" s="22">
        <v>1821.12</v>
      </c>
      <c r="G332" s="22">
        <v>1919.49</v>
      </c>
      <c r="H332" s="22">
        <v>2073.56</v>
      </c>
      <c r="I332" s="22">
        <v>2108.5</v>
      </c>
      <c r="J332" s="22">
        <v>2248.91</v>
      </c>
      <c r="K332" s="22">
        <v>2439.65</v>
      </c>
      <c r="L332" s="22">
        <v>2486.5</v>
      </c>
      <c r="M332" s="22">
        <v>2473.18</v>
      </c>
      <c r="N332" s="22">
        <v>2377.96</v>
      </c>
      <c r="O332" s="22">
        <v>2403.33</v>
      </c>
      <c r="P332" s="22">
        <v>2381.74</v>
      </c>
      <c r="Q332" s="22">
        <v>2353.53</v>
      </c>
      <c r="R332" s="22">
        <v>2302.48</v>
      </c>
      <c r="S332" s="22">
        <v>2256.41</v>
      </c>
      <c r="T332" s="22">
        <v>2253.61</v>
      </c>
      <c r="U332" s="22">
        <v>2238.1</v>
      </c>
      <c r="V332" s="22">
        <v>2382.24</v>
      </c>
      <c r="W332" s="22">
        <v>2412.05</v>
      </c>
      <c r="X332" s="22">
        <v>2249.68</v>
      </c>
      <c r="Y332" s="22">
        <v>2113.35</v>
      </c>
    </row>
    <row r="333" spans="1:25" ht="15.75">
      <c r="A333" s="13">
        <v>8</v>
      </c>
      <c r="B333" s="22">
        <v>2009.09</v>
      </c>
      <c r="C333" s="22">
        <v>1826.91</v>
      </c>
      <c r="D333" s="22">
        <v>1775.05</v>
      </c>
      <c r="E333" s="22">
        <v>1765.32</v>
      </c>
      <c r="F333" s="22">
        <v>1778.27</v>
      </c>
      <c r="G333" s="22">
        <v>1919.41</v>
      </c>
      <c r="H333" s="22">
        <v>1987.03</v>
      </c>
      <c r="I333" s="22">
        <v>2088.58</v>
      </c>
      <c r="J333" s="22">
        <v>2279.06</v>
      </c>
      <c r="K333" s="22">
        <v>2516.14</v>
      </c>
      <c r="L333" s="22">
        <v>2616.95</v>
      </c>
      <c r="M333" s="22">
        <v>2495.68</v>
      </c>
      <c r="N333" s="22">
        <v>2396.18</v>
      </c>
      <c r="O333" s="22">
        <v>2432.9</v>
      </c>
      <c r="P333" s="22">
        <v>2395.61</v>
      </c>
      <c r="Q333" s="22">
        <v>2343.15</v>
      </c>
      <c r="R333" s="22">
        <v>2272.49</v>
      </c>
      <c r="S333" s="22">
        <v>2233.9</v>
      </c>
      <c r="T333" s="22">
        <v>2230.59</v>
      </c>
      <c r="U333" s="22">
        <v>2285.6</v>
      </c>
      <c r="V333" s="22">
        <v>2404.49</v>
      </c>
      <c r="W333" s="22">
        <v>2500.15</v>
      </c>
      <c r="X333" s="22">
        <v>2298.04</v>
      </c>
      <c r="Y333" s="22">
        <v>2101.04</v>
      </c>
    </row>
    <row r="334" spans="1:25" ht="15.75">
      <c r="A334" s="13">
        <v>9</v>
      </c>
      <c r="B334" s="22">
        <v>1976.4</v>
      </c>
      <c r="C334" s="22">
        <v>1828.92</v>
      </c>
      <c r="D334" s="22">
        <v>1777.56</v>
      </c>
      <c r="E334" s="22">
        <v>1771.97</v>
      </c>
      <c r="F334" s="22">
        <v>1804.18</v>
      </c>
      <c r="G334" s="22">
        <v>1928.19</v>
      </c>
      <c r="H334" s="22">
        <v>1967.94</v>
      </c>
      <c r="I334" s="22">
        <v>2122.76</v>
      </c>
      <c r="J334" s="22">
        <v>2237.7</v>
      </c>
      <c r="K334" s="22">
        <v>2380.84</v>
      </c>
      <c r="L334" s="22">
        <v>2382.71</v>
      </c>
      <c r="M334" s="22">
        <v>2374.71</v>
      </c>
      <c r="N334" s="22">
        <v>2345.24</v>
      </c>
      <c r="O334" s="22">
        <v>2370.11</v>
      </c>
      <c r="P334" s="22">
        <v>2352.4</v>
      </c>
      <c r="Q334" s="22">
        <v>2326.45</v>
      </c>
      <c r="R334" s="22">
        <v>2263.85</v>
      </c>
      <c r="S334" s="22">
        <v>2228.04</v>
      </c>
      <c r="T334" s="22">
        <v>2222.62</v>
      </c>
      <c r="U334" s="22">
        <v>2186.06</v>
      </c>
      <c r="V334" s="22">
        <v>2312.97</v>
      </c>
      <c r="W334" s="22">
        <v>2384.02</v>
      </c>
      <c r="X334" s="22">
        <v>2233.79</v>
      </c>
      <c r="Y334" s="22">
        <v>2068.25</v>
      </c>
    </row>
    <row r="335" spans="1:25" ht="15.75">
      <c r="A335" s="13">
        <v>10</v>
      </c>
      <c r="B335" s="22">
        <v>1946.68</v>
      </c>
      <c r="C335" s="22">
        <v>1791.96</v>
      </c>
      <c r="D335" s="22">
        <v>1779.32</v>
      </c>
      <c r="E335" s="22">
        <v>1766.12</v>
      </c>
      <c r="F335" s="22">
        <v>1782.77</v>
      </c>
      <c r="G335" s="22">
        <v>1916.19</v>
      </c>
      <c r="H335" s="22">
        <v>1945.54</v>
      </c>
      <c r="I335" s="22">
        <v>2043.71</v>
      </c>
      <c r="J335" s="22">
        <v>2197.12</v>
      </c>
      <c r="K335" s="22">
        <v>2383.04</v>
      </c>
      <c r="L335" s="22">
        <v>2399.75</v>
      </c>
      <c r="M335" s="22">
        <v>2385.01</v>
      </c>
      <c r="N335" s="22">
        <v>2335.23</v>
      </c>
      <c r="O335" s="22">
        <v>2373.59</v>
      </c>
      <c r="P335" s="22">
        <v>2337.8</v>
      </c>
      <c r="Q335" s="22">
        <v>2255.16</v>
      </c>
      <c r="R335" s="22">
        <v>2209.47</v>
      </c>
      <c r="S335" s="22">
        <v>2169.32</v>
      </c>
      <c r="T335" s="22">
        <v>2175.01</v>
      </c>
      <c r="U335" s="22">
        <v>2118.94</v>
      </c>
      <c r="V335" s="22">
        <v>2275.81</v>
      </c>
      <c r="W335" s="22">
        <v>2351.47</v>
      </c>
      <c r="X335" s="22">
        <v>2148.82</v>
      </c>
      <c r="Y335" s="22">
        <v>2011.91</v>
      </c>
    </row>
    <row r="336" spans="1:25" ht="15.75">
      <c r="A336" s="13">
        <v>11</v>
      </c>
      <c r="B336" s="22">
        <v>1821.24</v>
      </c>
      <c r="C336" s="22">
        <v>1720.49</v>
      </c>
      <c r="D336" s="22">
        <v>1695.93</v>
      </c>
      <c r="E336" s="22">
        <v>1691.79</v>
      </c>
      <c r="F336" s="22">
        <v>1695.38</v>
      </c>
      <c r="G336" s="22">
        <v>1738.3</v>
      </c>
      <c r="H336" s="22">
        <v>1831.71</v>
      </c>
      <c r="I336" s="22">
        <v>1941.02</v>
      </c>
      <c r="J336" s="22">
        <v>2141.41</v>
      </c>
      <c r="K336" s="22">
        <v>2415.43</v>
      </c>
      <c r="L336" s="22">
        <v>2435.74</v>
      </c>
      <c r="M336" s="22">
        <v>2407.92</v>
      </c>
      <c r="N336" s="22">
        <v>2313.12</v>
      </c>
      <c r="O336" s="22">
        <v>2349.93</v>
      </c>
      <c r="P336" s="22">
        <v>2306.82</v>
      </c>
      <c r="Q336" s="22">
        <v>2229.63</v>
      </c>
      <c r="R336" s="22">
        <v>2112.23</v>
      </c>
      <c r="S336" s="22">
        <v>2089.82</v>
      </c>
      <c r="T336" s="22">
        <v>2085.21</v>
      </c>
      <c r="U336" s="22">
        <v>2051.34</v>
      </c>
      <c r="V336" s="22">
        <v>2237.46</v>
      </c>
      <c r="W336" s="22">
        <v>2523.81</v>
      </c>
      <c r="X336" s="22">
        <v>2228.01</v>
      </c>
      <c r="Y336" s="22">
        <v>2023.23</v>
      </c>
    </row>
    <row r="337" spans="1:25" ht="15.75">
      <c r="A337" s="13">
        <v>12</v>
      </c>
      <c r="B337" s="22">
        <v>2056.96</v>
      </c>
      <c r="C337" s="22">
        <v>1953.09</v>
      </c>
      <c r="D337" s="22">
        <v>1873.08</v>
      </c>
      <c r="E337" s="22">
        <v>1888.65</v>
      </c>
      <c r="F337" s="22">
        <v>1889.64</v>
      </c>
      <c r="G337" s="22">
        <v>1893.4</v>
      </c>
      <c r="H337" s="22">
        <v>1955.66</v>
      </c>
      <c r="I337" s="22">
        <v>1964.74</v>
      </c>
      <c r="J337" s="22">
        <v>2178.82</v>
      </c>
      <c r="K337" s="22">
        <v>2372.04</v>
      </c>
      <c r="L337" s="22">
        <v>2424.25</v>
      </c>
      <c r="M337" s="22">
        <v>2431.39</v>
      </c>
      <c r="N337" s="22">
        <v>2366.84</v>
      </c>
      <c r="O337" s="22">
        <v>2355.87</v>
      </c>
      <c r="P337" s="22">
        <v>2292.86</v>
      </c>
      <c r="Q337" s="22">
        <v>2280.48</v>
      </c>
      <c r="R337" s="22">
        <v>2226.93</v>
      </c>
      <c r="S337" s="22">
        <v>2202.88</v>
      </c>
      <c r="T337" s="22">
        <v>2196.37</v>
      </c>
      <c r="U337" s="22">
        <v>2208.24</v>
      </c>
      <c r="V337" s="22">
        <v>2372.61</v>
      </c>
      <c r="W337" s="22">
        <v>2419.98</v>
      </c>
      <c r="X337" s="22">
        <v>2316.84</v>
      </c>
      <c r="Y337" s="22">
        <v>2080.93</v>
      </c>
    </row>
    <row r="338" spans="1:25" ht="15.75">
      <c r="A338" s="13">
        <v>13</v>
      </c>
      <c r="B338" s="22">
        <v>2036.4</v>
      </c>
      <c r="C338" s="22">
        <v>1889.29</v>
      </c>
      <c r="D338" s="22">
        <v>1821.42</v>
      </c>
      <c r="E338" s="22">
        <v>1794.68</v>
      </c>
      <c r="F338" s="22">
        <v>1782.08</v>
      </c>
      <c r="G338" s="22">
        <v>1796.4</v>
      </c>
      <c r="H338" s="22">
        <v>1752.38</v>
      </c>
      <c r="I338" s="22">
        <v>1752.66</v>
      </c>
      <c r="J338" s="22">
        <v>1941.2</v>
      </c>
      <c r="K338" s="22">
        <v>2010.46</v>
      </c>
      <c r="L338" s="22">
        <v>2073.74</v>
      </c>
      <c r="M338" s="22">
        <v>2094.63</v>
      </c>
      <c r="N338" s="22">
        <v>2068.47</v>
      </c>
      <c r="O338" s="22">
        <v>2064.6</v>
      </c>
      <c r="P338" s="22">
        <v>2054.76</v>
      </c>
      <c r="Q338" s="22">
        <v>2035.15</v>
      </c>
      <c r="R338" s="22">
        <v>2013.05</v>
      </c>
      <c r="S338" s="22">
        <v>2010.81</v>
      </c>
      <c r="T338" s="22">
        <v>2019.07</v>
      </c>
      <c r="U338" s="22">
        <v>2078.02</v>
      </c>
      <c r="V338" s="22">
        <v>2229.58</v>
      </c>
      <c r="W338" s="22">
        <v>2289.66</v>
      </c>
      <c r="X338" s="22">
        <v>2177.71</v>
      </c>
      <c r="Y338" s="22">
        <v>2058.64</v>
      </c>
    </row>
    <row r="339" spans="1:25" ht="15.75">
      <c r="A339" s="13">
        <v>14</v>
      </c>
      <c r="B339" s="22">
        <v>2145.82</v>
      </c>
      <c r="C339" s="22">
        <v>1955.58</v>
      </c>
      <c r="D339" s="22">
        <v>1876.08</v>
      </c>
      <c r="E339" s="22">
        <v>1795.74</v>
      </c>
      <c r="F339" s="22">
        <v>1870.58</v>
      </c>
      <c r="G339" s="22">
        <v>1920.96</v>
      </c>
      <c r="H339" s="22">
        <v>1937.29</v>
      </c>
      <c r="I339" s="22">
        <v>2190.11</v>
      </c>
      <c r="J339" s="22">
        <v>2316.98</v>
      </c>
      <c r="K339" s="22">
        <v>2483.02</v>
      </c>
      <c r="L339" s="22">
        <v>2499.65</v>
      </c>
      <c r="M339" s="22">
        <v>2489.51</v>
      </c>
      <c r="N339" s="22">
        <v>2461.87</v>
      </c>
      <c r="O339" s="22">
        <v>2471.35</v>
      </c>
      <c r="P339" s="22">
        <v>2461.32</v>
      </c>
      <c r="Q339" s="22">
        <v>2541.35</v>
      </c>
      <c r="R339" s="22">
        <v>2388.3</v>
      </c>
      <c r="S339" s="22">
        <v>2532.34</v>
      </c>
      <c r="T339" s="22">
        <v>2481.46</v>
      </c>
      <c r="U339" s="22">
        <v>2455.99</v>
      </c>
      <c r="V339" s="22">
        <v>2535.23</v>
      </c>
      <c r="W339" s="22">
        <v>2558.53</v>
      </c>
      <c r="X339" s="22">
        <v>2384.24</v>
      </c>
      <c r="Y339" s="22">
        <v>2171.74</v>
      </c>
    </row>
    <row r="340" spans="1:25" ht="15.75">
      <c r="A340" s="13">
        <v>15</v>
      </c>
      <c r="B340" s="22">
        <v>2073.86</v>
      </c>
      <c r="C340" s="22">
        <v>1806.6</v>
      </c>
      <c r="D340" s="22">
        <v>1770.38</v>
      </c>
      <c r="E340" s="22">
        <v>1756.29</v>
      </c>
      <c r="F340" s="22">
        <v>1771.74</v>
      </c>
      <c r="G340" s="22">
        <v>1850</v>
      </c>
      <c r="H340" s="22">
        <v>1902.04</v>
      </c>
      <c r="I340" s="22">
        <v>2119.65</v>
      </c>
      <c r="J340" s="22">
        <v>2224.22</v>
      </c>
      <c r="K340" s="22">
        <v>2330.89</v>
      </c>
      <c r="L340" s="22">
        <v>2350.04</v>
      </c>
      <c r="M340" s="22">
        <v>2355.34</v>
      </c>
      <c r="N340" s="22">
        <v>2331.44</v>
      </c>
      <c r="O340" s="22">
        <v>2348.03</v>
      </c>
      <c r="P340" s="22">
        <v>2324.06</v>
      </c>
      <c r="Q340" s="22">
        <v>2337.37</v>
      </c>
      <c r="R340" s="22">
        <v>2273.8</v>
      </c>
      <c r="S340" s="22">
        <v>2247.32</v>
      </c>
      <c r="T340" s="22">
        <v>2232.66</v>
      </c>
      <c r="U340" s="22">
        <v>2196.87</v>
      </c>
      <c r="V340" s="22">
        <v>2256.47</v>
      </c>
      <c r="W340" s="22">
        <v>2478.44</v>
      </c>
      <c r="X340" s="22">
        <v>2297.16</v>
      </c>
      <c r="Y340" s="22">
        <v>2087.7</v>
      </c>
    </row>
    <row r="341" spans="1:25" ht="15.75">
      <c r="A341" s="13">
        <v>16</v>
      </c>
      <c r="B341" s="22">
        <v>2041.29</v>
      </c>
      <c r="C341" s="22">
        <v>1869.33</v>
      </c>
      <c r="D341" s="22">
        <v>1763.36</v>
      </c>
      <c r="E341" s="22">
        <v>1756.17</v>
      </c>
      <c r="F341" s="22">
        <v>1801.66</v>
      </c>
      <c r="G341" s="22">
        <v>1887.3</v>
      </c>
      <c r="H341" s="22">
        <v>1949.18</v>
      </c>
      <c r="I341" s="22">
        <v>2125.95</v>
      </c>
      <c r="J341" s="22">
        <v>2258.67</v>
      </c>
      <c r="K341" s="22">
        <v>2323.58</v>
      </c>
      <c r="L341" s="22">
        <v>2336.88</v>
      </c>
      <c r="M341" s="22">
        <v>2398.21</v>
      </c>
      <c r="N341" s="22">
        <v>2328.7</v>
      </c>
      <c r="O341" s="22">
        <v>2384.27</v>
      </c>
      <c r="P341" s="22">
        <v>2373.23</v>
      </c>
      <c r="Q341" s="22">
        <v>2375.42</v>
      </c>
      <c r="R341" s="22">
        <v>2306.04</v>
      </c>
      <c r="S341" s="22">
        <v>2279.55</v>
      </c>
      <c r="T341" s="22">
        <v>2286.56</v>
      </c>
      <c r="U341" s="22">
        <v>2267.14</v>
      </c>
      <c r="V341" s="22">
        <v>2315.14</v>
      </c>
      <c r="W341" s="22">
        <v>2470.26</v>
      </c>
      <c r="X341" s="22">
        <v>2335.75</v>
      </c>
      <c r="Y341" s="22">
        <v>2142.27</v>
      </c>
    </row>
    <row r="342" spans="1:25" ht="15.75">
      <c r="A342" s="13">
        <v>17</v>
      </c>
      <c r="B342" s="22">
        <v>2189.89</v>
      </c>
      <c r="C342" s="22">
        <v>2005.71</v>
      </c>
      <c r="D342" s="22">
        <v>1812.09</v>
      </c>
      <c r="E342" s="22">
        <v>1806.1</v>
      </c>
      <c r="F342" s="22">
        <v>1826.71</v>
      </c>
      <c r="G342" s="22">
        <v>2012.25</v>
      </c>
      <c r="H342" s="22">
        <v>2122.89</v>
      </c>
      <c r="I342" s="22">
        <v>2265.31</v>
      </c>
      <c r="J342" s="22">
        <v>2435.53</v>
      </c>
      <c r="K342" s="22">
        <v>2474.75</v>
      </c>
      <c r="L342" s="22">
        <v>2609.34</v>
      </c>
      <c r="M342" s="22">
        <v>2573.14</v>
      </c>
      <c r="N342" s="22">
        <v>2470.02</v>
      </c>
      <c r="O342" s="22">
        <v>2473.02</v>
      </c>
      <c r="P342" s="22">
        <v>2470.96</v>
      </c>
      <c r="Q342" s="22">
        <v>2497.49</v>
      </c>
      <c r="R342" s="22">
        <v>2472.28</v>
      </c>
      <c r="S342" s="22">
        <v>2439.97</v>
      </c>
      <c r="T342" s="22">
        <v>2442.6</v>
      </c>
      <c r="U342" s="22">
        <v>2405.1</v>
      </c>
      <c r="V342" s="22">
        <v>2444.82</v>
      </c>
      <c r="W342" s="22">
        <v>2566.9</v>
      </c>
      <c r="X342" s="22">
        <v>2465.77</v>
      </c>
      <c r="Y342" s="22">
        <v>2261.13</v>
      </c>
    </row>
    <row r="343" spans="1:25" ht="15.75">
      <c r="A343" s="13">
        <v>18</v>
      </c>
      <c r="B343" s="22">
        <v>2045.36</v>
      </c>
      <c r="C343" s="22">
        <v>1819.04</v>
      </c>
      <c r="D343" s="22">
        <v>1764.93</v>
      </c>
      <c r="E343" s="22">
        <v>1759.1</v>
      </c>
      <c r="F343" s="22">
        <v>1811.89</v>
      </c>
      <c r="G343" s="22">
        <v>1843.6</v>
      </c>
      <c r="H343" s="22">
        <v>1936.34</v>
      </c>
      <c r="I343" s="22">
        <v>2127.38</v>
      </c>
      <c r="J343" s="22">
        <v>2227.7</v>
      </c>
      <c r="K343" s="22">
        <v>2394.92</v>
      </c>
      <c r="L343" s="22">
        <v>2418.53</v>
      </c>
      <c r="M343" s="22">
        <v>2414.13</v>
      </c>
      <c r="N343" s="22">
        <v>2376.49</v>
      </c>
      <c r="O343" s="22">
        <v>2389.88</v>
      </c>
      <c r="P343" s="22">
        <v>2367.85</v>
      </c>
      <c r="Q343" s="22">
        <v>2337.09</v>
      </c>
      <c r="R343" s="22">
        <v>2258.84</v>
      </c>
      <c r="S343" s="22">
        <v>2231.27</v>
      </c>
      <c r="T343" s="22">
        <v>2222.44</v>
      </c>
      <c r="U343" s="22">
        <v>2201.85</v>
      </c>
      <c r="V343" s="22">
        <v>2234.86</v>
      </c>
      <c r="W343" s="22">
        <v>2405.51</v>
      </c>
      <c r="X343" s="22">
        <v>2246.27</v>
      </c>
      <c r="Y343" s="22">
        <v>2136.23</v>
      </c>
    </row>
    <row r="344" spans="1:25" ht="15.75">
      <c r="A344" s="13">
        <v>19</v>
      </c>
      <c r="B344" s="22">
        <v>2200.98</v>
      </c>
      <c r="C344" s="22">
        <v>2084.08</v>
      </c>
      <c r="D344" s="22">
        <v>2063.02</v>
      </c>
      <c r="E344" s="22">
        <v>2024.29</v>
      </c>
      <c r="F344" s="22">
        <v>2026.34</v>
      </c>
      <c r="G344" s="22">
        <v>2050.28</v>
      </c>
      <c r="H344" s="22">
        <v>2015.9</v>
      </c>
      <c r="I344" s="22">
        <v>2192.53</v>
      </c>
      <c r="J344" s="22">
        <v>2253.33</v>
      </c>
      <c r="K344" s="22">
        <v>2366.33</v>
      </c>
      <c r="L344" s="22">
        <v>2404.03</v>
      </c>
      <c r="M344" s="22">
        <v>2391.75</v>
      </c>
      <c r="N344" s="22">
        <v>2367.41</v>
      </c>
      <c r="O344" s="22">
        <v>2364.55</v>
      </c>
      <c r="P344" s="22">
        <v>2332.86</v>
      </c>
      <c r="Q344" s="22">
        <v>2317.93</v>
      </c>
      <c r="R344" s="22">
        <v>2293.95</v>
      </c>
      <c r="S344" s="22">
        <v>2274.16</v>
      </c>
      <c r="T344" s="22">
        <v>2275.86</v>
      </c>
      <c r="U344" s="22">
        <v>2293.09</v>
      </c>
      <c r="V344" s="22">
        <v>2344.26</v>
      </c>
      <c r="W344" s="22">
        <v>2404.9</v>
      </c>
      <c r="X344" s="22">
        <v>2392.92</v>
      </c>
      <c r="Y344" s="22">
        <v>2252.82</v>
      </c>
    </row>
    <row r="345" spans="1:25" ht="15.75">
      <c r="A345" s="13">
        <v>20</v>
      </c>
      <c r="B345" s="22">
        <v>2115.99</v>
      </c>
      <c r="C345" s="22">
        <v>2076</v>
      </c>
      <c r="D345" s="22">
        <v>1996.47</v>
      </c>
      <c r="E345" s="22">
        <v>1964.1</v>
      </c>
      <c r="F345" s="22">
        <v>1939.24</v>
      </c>
      <c r="G345" s="22">
        <v>1944.77</v>
      </c>
      <c r="H345" s="22">
        <v>1848.26</v>
      </c>
      <c r="I345" s="22">
        <v>1922.89</v>
      </c>
      <c r="J345" s="22">
        <v>2052.15</v>
      </c>
      <c r="K345" s="22">
        <v>2139.1</v>
      </c>
      <c r="L345" s="22">
        <v>2176.61</v>
      </c>
      <c r="M345" s="22">
        <v>2178.41</v>
      </c>
      <c r="N345" s="22">
        <v>2175.8</v>
      </c>
      <c r="O345" s="22">
        <v>2174.82</v>
      </c>
      <c r="P345" s="22">
        <v>2161.17</v>
      </c>
      <c r="Q345" s="22">
        <v>2156.82</v>
      </c>
      <c r="R345" s="22">
        <v>2137.03</v>
      </c>
      <c r="S345" s="22">
        <v>2130.49</v>
      </c>
      <c r="T345" s="22">
        <v>2134.47</v>
      </c>
      <c r="U345" s="22">
        <v>2152.3</v>
      </c>
      <c r="V345" s="22">
        <v>2244.27</v>
      </c>
      <c r="W345" s="22">
        <v>2309.56</v>
      </c>
      <c r="X345" s="22">
        <v>2234.72</v>
      </c>
      <c r="Y345" s="22">
        <v>2170.49</v>
      </c>
    </row>
    <row r="346" spans="1:25" ht="15.75">
      <c r="A346" s="13">
        <v>21</v>
      </c>
      <c r="B346" s="22">
        <v>2037.11</v>
      </c>
      <c r="C346" s="22">
        <v>1818.85</v>
      </c>
      <c r="D346" s="22">
        <v>1801.55</v>
      </c>
      <c r="E346" s="22">
        <v>1766.02</v>
      </c>
      <c r="F346" s="22">
        <v>1793.29</v>
      </c>
      <c r="G346" s="22">
        <v>1819.18</v>
      </c>
      <c r="H346" s="22">
        <v>1832.11</v>
      </c>
      <c r="I346" s="22">
        <v>2171.19</v>
      </c>
      <c r="J346" s="22">
        <v>2284.97</v>
      </c>
      <c r="K346" s="22">
        <v>2436.72</v>
      </c>
      <c r="L346" s="22">
        <v>2448.99</v>
      </c>
      <c r="M346" s="22">
        <v>2483.88</v>
      </c>
      <c r="N346" s="22">
        <v>2435.38</v>
      </c>
      <c r="O346" s="22">
        <v>2479.66</v>
      </c>
      <c r="P346" s="22">
        <v>2423.5</v>
      </c>
      <c r="Q346" s="22">
        <v>2403.12</v>
      </c>
      <c r="R346" s="22">
        <v>2309.01</v>
      </c>
      <c r="S346" s="22">
        <v>2271.8</v>
      </c>
      <c r="T346" s="22">
        <v>2254.69</v>
      </c>
      <c r="U346" s="22">
        <v>2210.18</v>
      </c>
      <c r="V346" s="22">
        <v>2274.61</v>
      </c>
      <c r="W346" s="22">
        <v>2431.46</v>
      </c>
      <c r="X346" s="22">
        <v>2278.01</v>
      </c>
      <c r="Y346" s="22">
        <v>2068.11</v>
      </c>
    </row>
    <row r="347" spans="1:25" ht="15.75">
      <c r="A347" s="13">
        <v>22</v>
      </c>
      <c r="B347" s="22">
        <v>1957.05</v>
      </c>
      <c r="C347" s="22">
        <v>1778.87</v>
      </c>
      <c r="D347" s="22">
        <v>1679.23</v>
      </c>
      <c r="E347" s="22">
        <v>1667.99</v>
      </c>
      <c r="F347" s="22">
        <v>1711.26</v>
      </c>
      <c r="G347" s="22">
        <v>1775.93</v>
      </c>
      <c r="H347" s="22">
        <v>1834.96</v>
      </c>
      <c r="I347" s="22">
        <v>2044.61</v>
      </c>
      <c r="J347" s="22">
        <v>2242.64</v>
      </c>
      <c r="K347" s="22">
        <v>2358.9</v>
      </c>
      <c r="L347" s="22">
        <v>2369.8</v>
      </c>
      <c r="M347" s="22">
        <v>2337.92</v>
      </c>
      <c r="N347" s="22">
        <v>2308.2</v>
      </c>
      <c r="O347" s="22">
        <v>2327.27</v>
      </c>
      <c r="P347" s="22">
        <v>2289.18</v>
      </c>
      <c r="Q347" s="22">
        <v>2284.11</v>
      </c>
      <c r="R347" s="22">
        <v>2254.03</v>
      </c>
      <c r="S347" s="22">
        <v>2236.1</v>
      </c>
      <c r="T347" s="22">
        <v>2236.23</v>
      </c>
      <c r="U347" s="22">
        <v>2102.88</v>
      </c>
      <c r="V347" s="22">
        <v>2240.23</v>
      </c>
      <c r="W347" s="22">
        <v>2337.77</v>
      </c>
      <c r="X347" s="22">
        <v>2264.17</v>
      </c>
      <c r="Y347" s="22">
        <v>2009.2</v>
      </c>
    </row>
    <row r="348" spans="1:25" ht="15.75">
      <c r="A348" s="13">
        <v>23</v>
      </c>
      <c r="B348" s="22">
        <v>1898.54</v>
      </c>
      <c r="C348" s="22">
        <v>1789.03</v>
      </c>
      <c r="D348" s="22">
        <v>1684.34</v>
      </c>
      <c r="E348" s="22">
        <v>1668.96</v>
      </c>
      <c r="F348" s="22">
        <v>1677.68</v>
      </c>
      <c r="G348" s="22">
        <v>1820.37</v>
      </c>
      <c r="H348" s="22">
        <v>1827.26</v>
      </c>
      <c r="I348" s="22">
        <v>2142.31</v>
      </c>
      <c r="J348" s="22">
        <v>2340.73</v>
      </c>
      <c r="K348" s="22">
        <v>2456</v>
      </c>
      <c r="L348" s="22">
        <v>2467.64</v>
      </c>
      <c r="M348" s="22">
        <v>2467.37</v>
      </c>
      <c r="N348" s="22">
        <v>2456.83</v>
      </c>
      <c r="O348" s="22">
        <v>2483.63</v>
      </c>
      <c r="P348" s="22">
        <v>2453.04</v>
      </c>
      <c r="Q348" s="22">
        <v>2444.02</v>
      </c>
      <c r="R348" s="22">
        <v>2376.77</v>
      </c>
      <c r="S348" s="22">
        <v>2342.92</v>
      </c>
      <c r="T348" s="22">
        <v>2333.81</v>
      </c>
      <c r="U348" s="22">
        <v>2232.4</v>
      </c>
      <c r="V348" s="22">
        <v>2316.14</v>
      </c>
      <c r="W348" s="22">
        <v>2464.04</v>
      </c>
      <c r="X348" s="22">
        <v>2304.45</v>
      </c>
      <c r="Y348" s="22">
        <v>2051.41</v>
      </c>
    </row>
    <row r="349" spans="1:25" ht="15.75">
      <c r="A349" s="13">
        <v>24</v>
      </c>
      <c r="B349" s="22">
        <v>1780.11</v>
      </c>
      <c r="C349" s="22">
        <v>1713.98</v>
      </c>
      <c r="D349" s="22">
        <v>1703.13</v>
      </c>
      <c r="E349" s="22">
        <v>1686.43</v>
      </c>
      <c r="F349" s="22">
        <v>1687.64</v>
      </c>
      <c r="G349" s="22">
        <v>1710.32</v>
      </c>
      <c r="H349" s="22">
        <v>1758.29</v>
      </c>
      <c r="I349" s="22">
        <v>2024.11</v>
      </c>
      <c r="J349" s="22">
        <v>2279.09</v>
      </c>
      <c r="K349" s="22">
        <v>2482.84</v>
      </c>
      <c r="L349" s="22">
        <v>2503.92</v>
      </c>
      <c r="M349" s="22">
        <v>2508.76</v>
      </c>
      <c r="N349" s="22">
        <v>2497.23</v>
      </c>
      <c r="O349" s="22">
        <v>2524.18</v>
      </c>
      <c r="P349" s="22">
        <v>2508.7</v>
      </c>
      <c r="Q349" s="22">
        <v>2473.74</v>
      </c>
      <c r="R349" s="22">
        <v>2428.67</v>
      </c>
      <c r="S349" s="22">
        <v>2335.85</v>
      </c>
      <c r="T349" s="22">
        <v>2324.58</v>
      </c>
      <c r="U349" s="22">
        <v>2232.04</v>
      </c>
      <c r="V349" s="22">
        <v>2311.98</v>
      </c>
      <c r="W349" s="22">
        <v>2459.69</v>
      </c>
      <c r="X349" s="22">
        <v>2268.85</v>
      </c>
      <c r="Y349" s="22">
        <v>2034.77</v>
      </c>
    </row>
    <row r="350" spans="1:25" ht="15.75">
      <c r="A350" s="13">
        <v>25</v>
      </c>
      <c r="B350" s="22">
        <v>1764.02</v>
      </c>
      <c r="C350" s="22">
        <v>1521.52</v>
      </c>
      <c r="D350" s="22">
        <v>1400.85</v>
      </c>
      <c r="E350" s="22">
        <v>810.93</v>
      </c>
      <c r="F350" s="22">
        <v>810.96</v>
      </c>
      <c r="G350" s="22">
        <v>1499.02</v>
      </c>
      <c r="H350" s="22">
        <v>1709.73</v>
      </c>
      <c r="I350" s="22">
        <v>1990.22</v>
      </c>
      <c r="J350" s="22">
        <v>2227.91</v>
      </c>
      <c r="K350" s="22">
        <v>2407.6</v>
      </c>
      <c r="L350" s="22">
        <v>2423.95</v>
      </c>
      <c r="M350" s="22">
        <v>2422.66</v>
      </c>
      <c r="N350" s="22">
        <v>2419.58</v>
      </c>
      <c r="O350" s="22">
        <v>2417.79</v>
      </c>
      <c r="P350" s="22">
        <v>2393.4</v>
      </c>
      <c r="Q350" s="22">
        <v>2328.25</v>
      </c>
      <c r="R350" s="22">
        <v>2231.93</v>
      </c>
      <c r="S350" s="22">
        <v>2221.07</v>
      </c>
      <c r="T350" s="22">
        <v>2192</v>
      </c>
      <c r="U350" s="22">
        <v>2043.95</v>
      </c>
      <c r="V350" s="22">
        <v>2206.99</v>
      </c>
      <c r="W350" s="22">
        <v>2348.16</v>
      </c>
      <c r="X350" s="22">
        <v>2188.93</v>
      </c>
      <c r="Y350" s="22">
        <v>1968.62</v>
      </c>
    </row>
    <row r="351" spans="1:25" ht="15.75">
      <c r="A351" s="13">
        <v>26</v>
      </c>
      <c r="B351" s="22">
        <v>1910.64</v>
      </c>
      <c r="C351" s="22">
        <v>1673.56</v>
      </c>
      <c r="D351" s="22">
        <v>1659.09</v>
      </c>
      <c r="E351" s="22">
        <v>1594.85</v>
      </c>
      <c r="F351" s="22">
        <v>1616.3</v>
      </c>
      <c r="G351" s="22">
        <v>1615.87</v>
      </c>
      <c r="H351" s="22">
        <v>1638.83</v>
      </c>
      <c r="I351" s="22">
        <v>1805.29</v>
      </c>
      <c r="J351" s="22">
        <v>2078.66</v>
      </c>
      <c r="K351" s="22">
        <v>2346.25</v>
      </c>
      <c r="L351" s="22">
        <v>2426.9</v>
      </c>
      <c r="M351" s="22">
        <v>2421.6</v>
      </c>
      <c r="N351" s="22">
        <v>2377.65</v>
      </c>
      <c r="O351" s="22">
        <v>2274.39</v>
      </c>
      <c r="P351" s="22">
        <v>2266.18</v>
      </c>
      <c r="Q351" s="22">
        <v>2179.53</v>
      </c>
      <c r="R351" s="22">
        <v>2065.48</v>
      </c>
      <c r="S351" s="22">
        <v>2017.11</v>
      </c>
      <c r="T351" s="22">
        <v>2020.17</v>
      </c>
      <c r="U351" s="22">
        <v>2025.76</v>
      </c>
      <c r="V351" s="22">
        <v>2232.63</v>
      </c>
      <c r="W351" s="22">
        <v>2343.82</v>
      </c>
      <c r="X351" s="22">
        <v>2218.24</v>
      </c>
      <c r="Y351" s="22">
        <v>1961.97</v>
      </c>
    </row>
    <row r="352" spans="1:25" ht="15.75">
      <c r="A352" s="13">
        <v>27</v>
      </c>
      <c r="B352" s="22">
        <v>1850.04</v>
      </c>
      <c r="C352" s="22">
        <v>1718.13</v>
      </c>
      <c r="D352" s="22">
        <v>1615.07</v>
      </c>
      <c r="E352" s="22">
        <v>1552.52</v>
      </c>
      <c r="F352" s="22">
        <v>1526.38</v>
      </c>
      <c r="G352" s="22">
        <v>1516.08</v>
      </c>
      <c r="H352" s="22">
        <v>1563.38</v>
      </c>
      <c r="I352" s="22">
        <v>1595.56</v>
      </c>
      <c r="J352" s="22">
        <v>1783.47</v>
      </c>
      <c r="K352" s="22">
        <v>1928.05</v>
      </c>
      <c r="L352" s="22">
        <v>2009.81</v>
      </c>
      <c r="M352" s="22">
        <v>1994.93</v>
      </c>
      <c r="N352" s="22">
        <v>1941.9</v>
      </c>
      <c r="O352" s="22">
        <v>1937.27</v>
      </c>
      <c r="P352" s="22">
        <v>1925.41</v>
      </c>
      <c r="Q352" s="22">
        <v>1899.04</v>
      </c>
      <c r="R352" s="22">
        <v>1848.58</v>
      </c>
      <c r="S352" s="22">
        <v>1816.44</v>
      </c>
      <c r="T352" s="22">
        <v>1822.97</v>
      </c>
      <c r="U352" s="22">
        <v>1856.27</v>
      </c>
      <c r="V352" s="22">
        <v>2058.9</v>
      </c>
      <c r="W352" s="22">
        <v>2204.87</v>
      </c>
      <c r="X352" s="22">
        <v>2092.43</v>
      </c>
      <c r="Y352" s="22">
        <v>1903.56</v>
      </c>
    </row>
    <row r="353" spans="1:25" ht="15.75">
      <c r="A353" s="13">
        <v>28</v>
      </c>
      <c r="B353" s="22">
        <v>1740.22</v>
      </c>
      <c r="C353" s="22">
        <v>1586.89</v>
      </c>
      <c r="D353" s="22">
        <v>1567.01</v>
      </c>
      <c r="E353" s="22">
        <v>1494</v>
      </c>
      <c r="F353" s="22">
        <v>1564.09</v>
      </c>
      <c r="G353" s="22">
        <v>1638.2</v>
      </c>
      <c r="H353" s="22">
        <v>1791.97</v>
      </c>
      <c r="I353" s="22">
        <v>2046.2</v>
      </c>
      <c r="J353" s="22">
        <v>2295.09</v>
      </c>
      <c r="K353" s="22">
        <v>2496.8</v>
      </c>
      <c r="L353" s="22">
        <v>2517.01</v>
      </c>
      <c r="M353" s="22">
        <v>2513.72</v>
      </c>
      <c r="N353" s="22">
        <v>2541.64</v>
      </c>
      <c r="O353" s="22">
        <v>2559</v>
      </c>
      <c r="P353" s="22">
        <v>2554.95</v>
      </c>
      <c r="Q353" s="22">
        <v>2490.7</v>
      </c>
      <c r="R353" s="22">
        <v>2485.68</v>
      </c>
      <c r="S353" s="22">
        <v>2392.31</v>
      </c>
      <c r="T353" s="22">
        <v>2387.23</v>
      </c>
      <c r="U353" s="22">
        <v>2247.53</v>
      </c>
      <c r="V353" s="22">
        <v>2381.04</v>
      </c>
      <c r="W353" s="22">
        <v>2508.94</v>
      </c>
      <c r="X353" s="22">
        <v>2261.87</v>
      </c>
      <c r="Y353" s="22">
        <v>2043.34</v>
      </c>
    </row>
    <row r="354" spans="1:25" ht="15.75">
      <c r="A354" s="13">
        <v>29</v>
      </c>
      <c r="B354" s="22">
        <v>1750.77</v>
      </c>
      <c r="C354" s="22">
        <v>1586.56</v>
      </c>
      <c r="D354" s="22">
        <v>1476.7</v>
      </c>
      <c r="E354" s="22">
        <v>1444.27</v>
      </c>
      <c r="F354" s="22">
        <v>1462.56</v>
      </c>
      <c r="G354" s="22">
        <v>1590.17</v>
      </c>
      <c r="H354" s="22">
        <v>1684.14</v>
      </c>
      <c r="I354" s="22">
        <v>1995.49</v>
      </c>
      <c r="J354" s="22">
        <v>2248.82</v>
      </c>
      <c r="K354" s="22">
        <v>2426.71</v>
      </c>
      <c r="L354" s="22">
        <v>2453.53</v>
      </c>
      <c r="M354" s="22">
        <v>2495.99</v>
      </c>
      <c r="N354" s="22">
        <v>2425.17</v>
      </c>
      <c r="O354" s="22">
        <v>2440.18</v>
      </c>
      <c r="P354" s="22">
        <v>2379.56</v>
      </c>
      <c r="Q354" s="22">
        <v>2350.47</v>
      </c>
      <c r="R354" s="22">
        <v>2280.35</v>
      </c>
      <c r="S354" s="22">
        <v>2235.94</v>
      </c>
      <c r="T354" s="22">
        <v>2225.48</v>
      </c>
      <c r="U354" s="22">
        <v>2200.94</v>
      </c>
      <c r="V354" s="22">
        <v>2247.07</v>
      </c>
      <c r="W354" s="22">
        <v>2430.5</v>
      </c>
      <c r="X354" s="22">
        <v>2269.27</v>
      </c>
      <c r="Y354" s="22">
        <v>1971.67</v>
      </c>
    </row>
    <row r="355" spans="1:25" ht="15.75">
      <c r="A355" s="13">
        <v>30</v>
      </c>
      <c r="B355" s="22">
        <v>1845.24</v>
      </c>
      <c r="C355" s="22">
        <v>1681.55</v>
      </c>
      <c r="D355" s="22">
        <v>1596.03</v>
      </c>
      <c r="E355" s="22">
        <v>1570.88</v>
      </c>
      <c r="F355" s="22">
        <v>1585.98</v>
      </c>
      <c r="G355" s="22">
        <v>1671.21</v>
      </c>
      <c r="H355" s="22">
        <v>1815</v>
      </c>
      <c r="I355" s="22">
        <v>2021.68</v>
      </c>
      <c r="J355" s="22">
        <v>2378.9</v>
      </c>
      <c r="K355" s="22">
        <v>2539.76</v>
      </c>
      <c r="L355" s="22">
        <v>2553.33</v>
      </c>
      <c r="M355" s="22">
        <v>2541.93</v>
      </c>
      <c r="N355" s="22">
        <v>2519.62</v>
      </c>
      <c r="O355" s="22">
        <v>2541.05</v>
      </c>
      <c r="P355" s="22">
        <v>2504.07</v>
      </c>
      <c r="Q355" s="22">
        <v>2469.24</v>
      </c>
      <c r="R355" s="22">
        <v>2359.37</v>
      </c>
      <c r="S355" s="22">
        <v>2313.29</v>
      </c>
      <c r="T355" s="22">
        <v>2220.3</v>
      </c>
      <c r="U355" s="22">
        <v>2209.19</v>
      </c>
      <c r="V355" s="22">
        <v>2330.19</v>
      </c>
      <c r="W355" s="22">
        <v>2579.75</v>
      </c>
      <c r="X355" s="22">
        <v>2359.46</v>
      </c>
      <c r="Y355" s="22">
        <v>2001.13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54" t="s">
        <v>109</v>
      </c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54" t="s">
        <v>82</v>
      </c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 t="s">
        <v>4</v>
      </c>
      <c r="O362" s="55"/>
      <c r="P362" s="55"/>
      <c r="Q362" s="55"/>
      <c r="R362" s="55"/>
      <c r="S362" s="55"/>
      <c r="T362" s="55"/>
      <c r="U362" s="55"/>
      <c r="V362" s="2"/>
      <c r="W362" s="2"/>
      <c r="X362" s="2"/>
      <c r="Y362" s="2"/>
    </row>
    <row r="363" spans="1:25" ht="15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 t="s">
        <v>0</v>
      </c>
      <c r="O363" s="55"/>
      <c r="P363" s="55" t="s">
        <v>1</v>
      </c>
      <c r="Q363" s="55"/>
      <c r="R363" s="55" t="s">
        <v>2</v>
      </c>
      <c r="S363" s="55"/>
      <c r="T363" s="55" t="s">
        <v>3</v>
      </c>
      <c r="U363" s="55"/>
      <c r="V363" s="2"/>
      <c r="W363" s="2"/>
      <c r="X363" s="2"/>
      <c r="Y363" s="2"/>
    </row>
    <row r="364" spans="1:25" ht="15.75">
      <c r="A364" s="45" t="s">
        <v>83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6">
        <v>741356.51</v>
      </c>
      <c r="O364" s="46"/>
      <c r="P364" s="46">
        <v>745468.77</v>
      </c>
      <c r="Q364" s="46"/>
      <c r="R364" s="46">
        <v>776449.15</v>
      </c>
      <c r="S364" s="46"/>
      <c r="T364" s="46">
        <v>1083455.12</v>
      </c>
      <c r="U364" s="46"/>
      <c r="V364" s="3"/>
      <c r="W364" s="3"/>
      <c r="X364" s="3"/>
      <c r="Y364" s="3"/>
    </row>
    <row r="366" spans="1:25" ht="20.25">
      <c r="A366" s="59" t="s">
        <v>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32.25" customHeight="1">
      <c r="A367" s="69" t="s">
        <v>81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95" t="s">
        <v>98</v>
      </c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3" t="s">
        <v>99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5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1142.1</v>
      </c>
      <c r="C375" s="22">
        <v>1079.6</v>
      </c>
      <c r="D375" s="22">
        <v>1014.48</v>
      </c>
      <c r="E375" s="22">
        <v>1005.44</v>
      </c>
      <c r="F375" s="22">
        <v>1031.13</v>
      </c>
      <c r="G375" s="22">
        <v>1149.83</v>
      </c>
      <c r="H375" s="22">
        <v>1205.39</v>
      </c>
      <c r="I375" s="22">
        <v>1347.21</v>
      </c>
      <c r="J375" s="22">
        <v>1496.26</v>
      </c>
      <c r="K375" s="22">
        <v>1669.33</v>
      </c>
      <c r="L375" s="22">
        <v>1695.18</v>
      </c>
      <c r="M375" s="22">
        <v>1687.54</v>
      </c>
      <c r="N375" s="22">
        <v>1647.79</v>
      </c>
      <c r="O375" s="22">
        <v>1639.08</v>
      </c>
      <c r="P375" s="22">
        <v>1559.07</v>
      </c>
      <c r="Q375" s="22">
        <v>1512.72</v>
      </c>
      <c r="R375" s="22">
        <v>1445.8</v>
      </c>
      <c r="S375" s="22">
        <v>1418.92</v>
      </c>
      <c r="T375" s="22">
        <v>1415.92</v>
      </c>
      <c r="U375" s="22">
        <v>1405.27</v>
      </c>
      <c r="V375" s="22">
        <v>1489.99</v>
      </c>
      <c r="W375" s="22">
        <v>1547.43</v>
      </c>
      <c r="X375" s="22">
        <v>1409.22</v>
      </c>
      <c r="Y375" s="22">
        <v>1283.27</v>
      </c>
    </row>
    <row r="376" spans="1:25" ht="15.75">
      <c r="A376" s="13">
        <v>2</v>
      </c>
      <c r="B376" s="22">
        <v>1023.18</v>
      </c>
      <c r="C376" s="22">
        <v>979.06</v>
      </c>
      <c r="D376" s="22">
        <v>960.85</v>
      </c>
      <c r="E376" s="22">
        <v>956.64</v>
      </c>
      <c r="F376" s="22">
        <v>964.09</v>
      </c>
      <c r="G376" s="22">
        <v>1017.95</v>
      </c>
      <c r="H376" s="22">
        <v>1139.98</v>
      </c>
      <c r="I376" s="22">
        <v>1247.25</v>
      </c>
      <c r="J376" s="22">
        <v>1412.35</v>
      </c>
      <c r="K376" s="22">
        <v>1618.41</v>
      </c>
      <c r="L376" s="22">
        <v>1619.84</v>
      </c>
      <c r="M376" s="22">
        <v>1584.2</v>
      </c>
      <c r="N376" s="22">
        <v>1502.42</v>
      </c>
      <c r="O376" s="22">
        <v>1489.53</v>
      </c>
      <c r="P376" s="22">
        <v>1458.08</v>
      </c>
      <c r="Q376" s="22">
        <v>1437.48</v>
      </c>
      <c r="R376" s="22">
        <v>1408.66</v>
      </c>
      <c r="S376" s="22">
        <v>1392.36</v>
      </c>
      <c r="T376" s="22">
        <v>1388.18</v>
      </c>
      <c r="U376" s="22">
        <v>1410.8</v>
      </c>
      <c r="V376" s="22">
        <v>1506.85</v>
      </c>
      <c r="W376" s="22">
        <v>1596.74</v>
      </c>
      <c r="X376" s="22">
        <v>1426.24</v>
      </c>
      <c r="Y376" s="22">
        <v>1215.78</v>
      </c>
    </row>
    <row r="377" spans="1:25" ht="15.75">
      <c r="A377" s="13">
        <v>3</v>
      </c>
      <c r="B377" s="22">
        <v>1054.38</v>
      </c>
      <c r="C377" s="22">
        <v>1013.43</v>
      </c>
      <c r="D377" s="22">
        <v>999.74</v>
      </c>
      <c r="E377" s="22">
        <v>987.2</v>
      </c>
      <c r="F377" s="22">
        <v>997.75</v>
      </c>
      <c r="G377" s="22">
        <v>1055.84</v>
      </c>
      <c r="H377" s="22">
        <v>1206.57</v>
      </c>
      <c r="I377" s="22">
        <v>1261.5</v>
      </c>
      <c r="J377" s="22">
        <v>1419.51</v>
      </c>
      <c r="K377" s="22">
        <v>1550.84</v>
      </c>
      <c r="L377" s="22">
        <v>1611.97</v>
      </c>
      <c r="M377" s="22">
        <v>1628.65</v>
      </c>
      <c r="N377" s="22">
        <v>1590.85</v>
      </c>
      <c r="O377" s="22">
        <v>1569.22</v>
      </c>
      <c r="P377" s="22">
        <v>1530.32</v>
      </c>
      <c r="Q377" s="22">
        <v>1504.26</v>
      </c>
      <c r="R377" s="22">
        <v>1457.68</v>
      </c>
      <c r="S377" s="22">
        <v>1432.29</v>
      </c>
      <c r="T377" s="22">
        <v>1406.42</v>
      </c>
      <c r="U377" s="22">
        <v>1423.07</v>
      </c>
      <c r="V377" s="22">
        <v>1492.74</v>
      </c>
      <c r="W377" s="22">
        <v>1623.9</v>
      </c>
      <c r="X377" s="22">
        <v>1476.11</v>
      </c>
      <c r="Y377" s="22">
        <v>1273.49</v>
      </c>
    </row>
    <row r="378" spans="1:25" ht="15.75">
      <c r="A378" s="13">
        <v>4</v>
      </c>
      <c r="B378" s="22">
        <v>1163.64</v>
      </c>
      <c r="C378" s="22">
        <v>1060.26</v>
      </c>
      <c r="D378" s="22">
        <v>1031.64</v>
      </c>
      <c r="E378" s="22">
        <v>1024.53</v>
      </c>
      <c r="F378" s="22">
        <v>1027.4</v>
      </c>
      <c r="G378" s="22">
        <v>1109.57</v>
      </c>
      <c r="H378" s="22">
        <v>1300.81</v>
      </c>
      <c r="I378" s="22">
        <v>1318.8</v>
      </c>
      <c r="J378" s="22">
        <v>1462.05</v>
      </c>
      <c r="K378" s="22">
        <v>1641.1</v>
      </c>
      <c r="L378" s="22">
        <v>1670.28</v>
      </c>
      <c r="M378" s="22">
        <v>1643.97</v>
      </c>
      <c r="N378" s="22">
        <v>1584.25</v>
      </c>
      <c r="O378" s="22">
        <v>1533.71</v>
      </c>
      <c r="P378" s="22">
        <v>1508.6</v>
      </c>
      <c r="Q378" s="22">
        <v>1487.1</v>
      </c>
      <c r="R378" s="22">
        <v>1475.49</v>
      </c>
      <c r="S378" s="22">
        <v>1438.22</v>
      </c>
      <c r="T378" s="22">
        <v>1418.52</v>
      </c>
      <c r="U378" s="22">
        <v>1469.82</v>
      </c>
      <c r="V378" s="22">
        <v>1522</v>
      </c>
      <c r="W378" s="22">
        <v>1566.42</v>
      </c>
      <c r="X378" s="22">
        <v>1450.8</v>
      </c>
      <c r="Y378" s="22">
        <v>1304.69</v>
      </c>
    </row>
    <row r="379" spans="1:25" ht="15.75">
      <c r="A379" s="13">
        <v>5</v>
      </c>
      <c r="B379" s="22">
        <v>1287.71</v>
      </c>
      <c r="C379" s="22">
        <v>1295.6</v>
      </c>
      <c r="D379" s="22">
        <v>1218.58</v>
      </c>
      <c r="E379" s="22">
        <v>1208.66</v>
      </c>
      <c r="F379" s="22">
        <v>1206.03</v>
      </c>
      <c r="G379" s="22">
        <v>1210.58</v>
      </c>
      <c r="H379" s="22">
        <v>1272.62</v>
      </c>
      <c r="I379" s="22">
        <v>1320.24</v>
      </c>
      <c r="J379" s="22">
        <v>1465.64</v>
      </c>
      <c r="K379" s="22">
        <v>1554.32</v>
      </c>
      <c r="L379" s="22">
        <v>1650.78</v>
      </c>
      <c r="M379" s="22">
        <v>1644.52</v>
      </c>
      <c r="N379" s="22">
        <v>1585.99</v>
      </c>
      <c r="O379" s="22">
        <v>1557.99</v>
      </c>
      <c r="P379" s="22">
        <v>1515.4</v>
      </c>
      <c r="Q379" s="22">
        <v>1510.19</v>
      </c>
      <c r="R379" s="22">
        <v>1485.67</v>
      </c>
      <c r="S379" s="22">
        <v>1428.68</v>
      </c>
      <c r="T379" s="22">
        <v>1444.22</v>
      </c>
      <c r="U379" s="22">
        <v>1516.97</v>
      </c>
      <c r="V379" s="22">
        <v>1586.56</v>
      </c>
      <c r="W379" s="22">
        <v>1658.83</v>
      </c>
      <c r="X379" s="22">
        <v>1514.98</v>
      </c>
      <c r="Y379" s="22">
        <v>1349.81</v>
      </c>
    </row>
    <row r="380" spans="1:25" ht="15.75">
      <c r="A380" s="13">
        <v>6</v>
      </c>
      <c r="B380" s="22">
        <v>1361.24</v>
      </c>
      <c r="C380" s="22">
        <v>1244.81</v>
      </c>
      <c r="D380" s="22">
        <v>1241.65</v>
      </c>
      <c r="E380" s="22">
        <v>1208.5</v>
      </c>
      <c r="F380" s="22">
        <v>1202.83</v>
      </c>
      <c r="G380" s="22">
        <v>1198.79</v>
      </c>
      <c r="H380" s="22">
        <v>1235.28</v>
      </c>
      <c r="I380" s="22">
        <v>1266.86</v>
      </c>
      <c r="J380" s="22">
        <v>1414.67</v>
      </c>
      <c r="K380" s="22">
        <v>1486.79</v>
      </c>
      <c r="L380" s="22">
        <v>1416.79</v>
      </c>
      <c r="M380" s="22">
        <v>1419.66</v>
      </c>
      <c r="N380" s="22">
        <v>1416.11</v>
      </c>
      <c r="O380" s="22">
        <v>1414.83</v>
      </c>
      <c r="P380" s="22">
        <v>1417.41</v>
      </c>
      <c r="Q380" s="22">
        <v>1425.98</v>
      </c>
      <c r="R380" s="22">
        <v>1412.62</v>
      </c>
      <c r="S380" s="22">
        <v>1383.46</v>
      </c>
      <c r="T380" s="22">
        <v>1401.52</v>
      </c>
      <c r="U380" s="22">
        <v>1458.7</v>
      </c>
      <c r="V380" s="22">
        <v>1513.21</v>
      </c>
      <c r="W380" s="22">
        <v>1514.28</v>
      </c>
      <c r="X380" s="22">
        <v>1503.14</v>
      </c>
      <c r="Y380" s="22">
        <v>1417.78</v>
      </c>
    </row>
    <row r="381" spans="1:25" ht="15.75">
      <c r="A381" s="13">
        <v>7</v>
      </c>
      <c r="B381" s="22">
        <v>1277.16</v>
      </c>
      <c r="C381" s="22">
        <v>1125.56</v>
      </c>
      <c r="D381" s="22">
        <v>1078.65</v>
      </c>
      <c r="E381" s="22">
        <v>1073.1</v>
      </c>
      <c r="F381" s="22">
        <v>1093.57</v>
      </c>
      <c r="G381" s="22">
        <v>1191.94</v>
      </c>
      <c r="H381" s="22">
        <v>1346.01</v>
      </c>
      <c r="I381" s="22">
        <v>1380.95</v>
      </c>
      <c r="J381" s="22">
        <v>1521.36</v>
      </c>
      <c r="K381" s="22">
        <v>1712.1</v>
      </c>
      <c r="L381" s="22">
        <v>1758.95</v>
      </c>
      <c r="M381" s="22">
        <v>1745.63</v>
      </c>
      <c r="N381" s="22">
        <v>1650.41</v>
      </c>
      <c r="O381" s="22">
        <v>1675.78</v>
      </c>
      <c r="P381" s="22">
        <v>1654.19</v>
      </c>
      <c r="Q381" s="22">
        <v>1625.98</v>
      </c>
      <c r="R381" s="22">
        <v>1574.93</v>
      </c>
      <c r="S381" s="22">
        <v>1528.86</v>
      </c>
      <c r="T381" s="22">
        <v>1526.06</v>
      </c>
      <c r="U381" s="22">
        <v>1510.55</v>
      </c>
      <c r="V381" s="22">
        <v>1654.69</v>
      </c>
      <c r="W381" s="22">
        <v>1684.5</v>
      </c>
      <c r="X381" s="22">
        <v>1522.13</v>
      </c>
      <c r="Y381" s="22">
        <v>1385.8</v>
      </c>
    </row>
    <row r="382" spans="1:25" ht="15.75">
      <c r="A382" s="13">
        <v>8</v>
      </c>
      <c r="B382" s="22">
        <v>1281.54</v>
      </c>
      <c r="C382" s="22">
        <v>1099.36</v>
      </c>
      <c r="D382" s="22">
        <v>1047.5</v>
      </c>
      <c r="E382" s="22">
        <v>1037.77</v>
      </c>
      <c r="F382" s="22">
        <v>1050.72</v>
      </c>
      <c r="G382" s="22">
        <v>1191.86</v>
      </c>
      <c r="H382" s="22">
        <v>1259.48</v>
      </c>
      <c r="I382" s="22">
        <v>1361.03</v>
      </c>
      <c r="J382" s="22">
        <v>1551.51</v>
      </c>
      <c r="K382" s="22">
        <v>1788.59</v>
      </c>
      <c r="L382" s="22">
        <v>1889.4</v>
      </c>
      <c r="M382" s="22">
        <v>1768.13</v>
      </c>
      <c r="N382" s="22">
        <v>1668.63</v>
      </c>
      <c r="O382" s="22">
        <v>1705.35</v>
      </c>
      <c r="P382" s="22">
        <v>1668.06</v>
      </c>
      <c r="Q382" s="22">
        <v>1615.6</v>
      </c>
      <c r="R382" s="22">
        <v>1544.94</v>
      </c>
      <c r="S382" s="22">
        <v>1506.35</v>
      </c>
      <c r="T382" s="22">
        <v>1503.04</v>
      </c>
      <c r="U382" s="22">
        <v>1558.05</v>
      </c>
      <c r="V382" s="22">
        <v>1676.94</v>
      </c>
      <c r="W382" s="22">
        <v>1772.6</v>
      </c>
      <c r="X382" s="22">
        <v>1570.49</v>
      </c>
      <c r="Y382" s="22">
        <v>1373.49</v>
      </c>
    </row>
    <row r="383" spans="1:25" ht="15.75">
      <c r="A383" s="13">
        <v>9</v>
      </c>
      <c r="B383" s="22">
        <v>1248.85</v>
      </c>
      <c r="C383" s="22">
        <v>1101.37</v>
      </c>
      <c r="D383" s="22">
        <v>1050.01</v>
      </c>
      <c r="E383" s="22">
        <v>1044.42</v>
      </c>
      <c r="F383" s="22">
        <v>1076.63</v>
      </c>
      <c r="G383" s="22">
        <v>1200.64</v>
      </c>
      <c r="H383" s="22">
        <v>1240.39</v>
      </c>
      <c r="I383" s="22">
        <v>1395.21</v>
      </c>
      <c r="J383" s="22">
        <v>1510.15</v>
      </c>
      <c r="K383" s="22">
        <v>1653.29</v>
      </c>
      <c r="L383" s="22">
        <v>1655.16</v>
      </c>
      <c r="M383" s="22">
        <v>1647.16</v>
      </c>
      <c r="N383" s="22">
        <v>1617.69</v>
      </c>
      <c r="O383" s="22">
        <v>1642.56</v>
      </c>
      <c r="P383" s="22">
        <v>1624.85</v>
      </c>
      <c r="Q383" s="22">
        <v>1598.9</v>
      </c>
      <c r="R383" s="22">
        <v>1536.3</v>
      </c>
      <c r="S383" s="22">
        <v>1500.49</v>
      </c>
      <c r="T383" s="22">
        <v>1495.07</v>
      </c>
      <c r="U383" s="22">
        <v>1458.51</v>
      </c>
      <c r="V383" s="22">
        <v>1585.42</v>
      </c>
      <c r="W383" s="22">
        <v>1656.47</v>
      </c>
      <c r="X383" s="22">
        <v>1506.24</v>
      </c>
      <c r="Y383" s="22">
        <v>1340.7</v>
      </c>
    </row>
    <row r="384" spans="1:25" ht="15.75">
      <c r="A384" s="13">
        <v>10</v>
      </c>
      <c r="B384" s="22">
        <v>1219.13</v>
      </c>
      <c r="C384" s="22">
        <v>1064.41</v>
      </c>
      <c r="D384" s="22">
        <v>1051.77</v>
      </c>
      <c r="E384" s="22">
        <v>1038.57</v>
      </c>
      <c r="F384" s="22">
        <v>1055.22</v>
      </c>
      <c r="G384" s="22">
        <v>1188.64</v>
      </c>
      <c r="H384" s="22">
        <v>1217.99</v>
      </c>
      <c r="I384" s="22">
        <v>1316.16</v>
      </c>
      <c r="J384" s="22">
        <v>1469.57</v>
      </c>
      <c r="K384" s="22">
        <v>1655.49</v>
      </c>
      <c r="L384" s="22">
        <v>1672.2</v>
      </c>
      <c r="M384" s="22">
        <v>1657.46</v>
      </c>
      <c r="N384" s="22">
        <v>1607.68</v>
      </c>
      <c r="O384" s="22">
        <v>1646.04</v>
      </c>
      <c r="P384" s="22">
        <v>1610.25</v>
      </c>
      <c r="Q384" s="22">
        <v>1527.61</v>
      </c>
      <c r="R384" s="22">
        <v>1481.92</v>
      </c>
      <c r="S384" s="22">
        <v>1441.77</v>
      </c>
      <c r="T384" s="22">
        <v>1447.46</v>
      </c>
      <c r="U384" s="22">
        <v>1391.39</v>
      </c>
      <c r="V384" s="22">
        <v>1548.26</v>
      </c>
      <c r="W384" s="22">
        <v>1623.92</v>
      </c>
      <c r="X384" s="22">
        <v>1421.27</v>
      </c>
      <c r="Y384" s="22">
        <v>1284.36</v>
      </c>
    </row>
    <row r="385" spans="1:25" ht="15.75">
      <c r="A385" s="13">
        <v>11</v>
      </c>
      <c r="B385" s="22">
        <v>1093.69</v>
      </c>
      <c r="C385" s="22">
        <v>992.94</v>
      </c>
      <c r="D385" s="22">
        <v>968.38</v>
      </c>
      <c r="E385" s="22">
        <v>964.24</v>
      </c>
      <c r="F385" s="22">
        <v>967.83</v>
      </c>
      <c r="G385" s="22">
        <v>1010.75</v>
      </c>
      <c r="H385" s="22">
        <v>1104.16</v>
      </c>
      <c r="I385" s="22">
        <v>1213.47</v>
      </c>
      <c r="J385" s="22">
        <v>1413.86</v>
      </c>
      <c r="K385" s="22">
        <v>1687.88</v>
      </c>
      <c r="L385" s="22">
        <v>1708.19</v>
      </c>
      <c r="M385" s="22">
        <v>1680.37</v>
      </c>
      <c r="N385" s="22">
        <v>1585.57</v>
      </c>
      <c r="O385" s="22">
        <v>1622.38</v>
      </c>
      <c r="P385" s="22">
        <v>1579.27</v>
      </c>
      <c r="Q385" s="22">
        <v>1502.08</v>
      </c>
      <c r="R385" s="22">
        <v>1384.68</v>
      </c>
      <c r="S385" s="22">
        <v>1362.27</v>
      </c>
      <c r="T385" s="22">
        <v>1357.66</v>
      </c>
      <c r="U385" s="22">
        <v>1323.79</v>
      </c>
      <c r="V385" s="22">
        <v>1509.91</v>
      </c>
      <c r="W385" s="22">
        <v>1796.26</v>
      </c>
      <c r="X385" s="22">
        <v>1500.46</v>
      </c>
      <c r="Y385" s="22">
        <v>1295.68</v>
      </c>
    </row>
    <row r="386" spans="1:25" ht="15.75">
      <c r="A386" s="13">
        <v>12</v>
      </c>
      <c r="B386" s="22">
        <v>1329.41</v>
      </c>
      <c r="C386" s="22">
        <v>1225.54</v>
      </c>
      <c r="D386" s="22">
        <v>1145.53</v>
      </c>
      <c r="E386" s="22">
        <v>1161.1</v>
      </c>
      <c r="F386" s="22">
        <v>1162.09</v>
      </c>
      <c r="G386" s="22">
        <v>1165.85</v>
      </c>
      <c r="H386" s="22">
        <v>1228.11</v>
      </c>
      <c r="I386" s="22">
        <v>1237.19</v>
      </c>
      <c r="J386" s="22">
        <v>1451.27</v>
      </c>
      <c r="K386" s="22">
        <v>1644.49</v>
      </c>
      <c r="L386" s="22">
        <v>1696.7</v>
      </c>
      <c r="M386" s="22">
        <v>1703.84</v>
      </c>
      <c r="N386" s="22">
        <v>1639.29</v>
      </c>
      <c r="O386" s="22">
        <v>1628.32</v>
      </c>
      <c r="P386" s="22">
        <v>1565.31</v>
      </c>
      <c r="Q386" s="22">
        <v>1552.93</v>
      </c>
      <c r="R386" s="22">
        <v>1499.38</v>
      </c>
      <c r="S386" s="22">
        <v>1475.33</v>
      </c>
      <c r="T386" s="22">
        <v>1468.82</v>
      </c>
      <c r="U386" s="22">
        <v>1480.69</v>
      </c>
      <c r="V386" s="22">
        <v>1645.06</v>
      </c>
      <c r="W386" s="22">
        <v>1692.43</v>
      </c>
      <c r="X386" s="22">
        <v>1589.29</v>
      </c>
      <c r="Y386" s="22">
        <v>1353.38</v>
      </c>
    </row>
    <row r="387" spans="1:25" ht="15.75">
      <c r="A387" s="13">
        <v>13</v>
      </c>
      <c r="B387" s="22">
        <v>1308.85</v>
      </c>
      <c r="C387" s="22">
        <v>1161.74</v>
      </c>
      <c r="D387" s="22">
        <v>1093.87</v>
      </c>
      <c r="E387" s="22">
        <v>1067.13</v>
      </c>
      <c r="F387" s="22">
        <v>1054.53</v>
      </c>
      <c r="G387" s="22">
        <v>1068.85</v>
      </c>
      <c r="H387" s="22">
        <v>1024.83</v>
      </c>
      <c r="I387" s="22">
        <v>1025.11</v>
      </c>
      <c r="J387" s="22">
        <v>1213.65</v>
      </c>
      <c r="K387" s="22">
        <v>1282.91</v>
      </c>
      <c r="L387" s="22">
        <v>1346.19</v>
      </c>
      <c r="M387" s="22">
        <v>1367.08</v>
      </c>
      <c r="N387" s="22">
        <v>1340.92</v>
      </c>
      <c r="O387" s="22">
        <v>1337.05</v>
      </c>
      <c r="P387" s="22">
        <v>1327.21</v>
      </c>
      <c r="Q387" s="22">
        <v>1307.6</v>
      </c>
      <c r="R387" s="22">
        <v>1285.5</v>
      </c>
      <c r="S387" s="22">
        <v>1283.26</v>
      </c>
      <c r="T387" s="22">
        <v>1291.52</v>
      </c>
      <c r="U387" s="22">
        <v>1350.47</v>
      </c>
      <c r="V387" s="22">
        <v>1502.03</v>
      </c>
      <c r="W387" s="22">
        <v>1562.11</v>
      </c>
      <c r="X387" s="22">
        <v>1450.16</v>
      </c>
      <c r="Y387" s="22">
        <v>1331.09</v>
      </c>
    </row>
    <row r="388" spans="1:25" ht="15.75">
      <c r="A388" s="13">
        <v>14</v>
      </c>
      <c r="B388" s="22">
        <v>1418.27</v>
      </c>
      <c r="C388" s="22">
        <v>1228.03</v>
      </c>
      <c r="D388" s="22">
        <v>1148.53</v>
      </c>
      <c r="E388" s="22">
        <v>1068.19</v>
      </c>
      <c r="F388" s="22">
        <v>1143.03</v>
      </c>
      <c r="G388" s="22">
        <v>1193.41</v>
      </c>
      <c r="H388" s="22">
        <v>1209.74</v>
      </c>
      <c r="I388" s="22">
        <v>1462.56</v>
      </c>
      <c r="J388" s="22">
        <v>1589.43</v>
      </c>
      <c r="K388" s="22">
        <v>1755.47</v>
      </c>
      <c r="L388" s="22">
        <v>1772.1</v>
      </c>
      <c r="M388" s="22">
        <v>1761.96</v>
      </c>
      <c r="N388" s="22">
        <v>1734.32</v>
      </c>
      <c r="O388" s="22">
        <v>1743.8</v>
      </c>
      <c r="P388" s="22">
        <v>1733.77</v>
      </c>
      <c r="Q388" s="22">
        <v>1813.8</v>
      </c>
      <c r="R388" s="22">
        <v>1660.75</v>
      </c>
      <c r="S388" s="22">
        <v>1804.79</v>
      </c>
      <c r="T388" s="22">
        <v>1753.91</v>
      </c>
      <c r="U388" s="22">
        <v>1728.44</v>
      </c>
      <c r="V388" s="22">
        <v>1807.68</v>
      </c>
      <c r="W388" s="22">
        <v>1830.98</v>
      </c>
      <c r="X388" s="22">
        <v>1656.69</v>
      </c>
      <c r="Y388" s="22">
        <v>1444.19</v>
      </c>
    </row>
    <row r="389" spans="1:25" ht="15.75">
      <c r="A389" s="13">
        <v>15</v>
      </c>
      <c r="B389" s="22">
        <v>1346.31</v>
      </c>
      <c r="C389" s="22">
        <v>1079.05</v>
      </c>
      <c r="D389" s="22">
        <v>1042.83</v>
      </c>
      <c r="E389" s="22">
        <v>1028.74</v>
      </c>
      <c r="F389" s="22">
        <v>1044.19</v>
      </c>
      <c r="G389" s="22">
        <v>1122.45</v>
      </c>
      <c r="H389" s="22">
        <v>1174.49</v>
      </c>
      <c r="I389" s="22">
        <v>1392.1</v>
      </c>
      <c r="J389" s="22">
        <v>1496.67</v>
      </c>
      <c r="K389" s="22">
        <v>1603.34</v>
      </c>
      <c r="L389" s="22">
        <v>1622.49</v>
      </c>
      <c r="M389" s="22">
        <v>1627.79</v>
      </c>
      <c r="N389" s="22">
        <v>1603.89</v>
      </c>
      <c r="O389" s="22">
        <v>1620.48</v>
      </c>
      <c r="P389" s="22">
        <v>1596.51</v>
      </c>
      <c r="Q389" s="22">
        <v>1609.82</v>
      </c>
      <c r="R389" s="22">
        <v>1546.25</v>
      </c>
      <c r="S389" s="22">
        <v>1519.77</v>
      </c>
      <c r="T389" s="22">
        <v>1505.11</v>
      </c>
      <c r="U389" s="22">
        <v>1469.32</v>
      </c>
      <c r="V389" s="22">
        <v>1528.92</v>
      </c>
      <c r="W389" s="22">
        <v>1750.89</v>
      </c>
      <c r="X389" s="22">
        <v>1569.61</v>
      </c>
      <c r="Y389" s="22">
        <v>1360.15</v>
      </c>
    </row>
    <row r="390" spans="1:25" ht="15.75">
      <c r="A390" s="13">
        <v>16</v>
      </c>
      <c r="B390" s="22">
        <v>1313.74</v>
      </c>
      <c r="C390" s="22">
        <v>1141.78</v>
      </c>
      <c r="D390" s="22">
        <v>1035.81</v>
      </c>
      <c r="E390" s="22">
        <v>1028.62</v>
      </c>
      <c r="F390" s="22">
        <v>1074.11</v>
      </c>
      <c r="G390" s="22">
        <v>1159.75</v>
      </c>
      <c r="H390" s="22">
        <v>1221.63</v>
      </c>
      <c r="I390" s="22">
        <v>1398.4</v>
      </c>
      <c r="J390" s="22">
        <v>1531.12</v>
      </c>
      <c r="K390" s="22">
        <v>1596.03</v>
      </c>
      <c r="L390" s="22">
        <v>1609.33</v>
      </c>
      <c r="M390" s="22">
        <v>1670.66</v>
      </c>
      <c r="N390" s="22">
        <v>1601.15</v>
      </c>
      <c r="O390" s="22">
        <v>1656.72</v>
      </c>
      <c r="P390" s="22">
        <v>1645.68</v>
      </c>
      <c r="Q390" s="22">
        <v>1647.87</v>
      </c>
      <c r="R390" s="22">
        <v>1578.49</v>
      </c>
      <c r="S390" s="22">
        <v>1552</v>
      </c>
      <c r="T390" s="22">
        <v>1559.01</v>
      </c>
      <c r="U390" s="22">
        <v>1539.59</v>
      </c>
      <c r="V390" s="22">
        <v>1587.59</v>
      </c>
      <c r="W390" s="22">
        <v>1742.71</v>
      </c>
      <c r="X390" s="22">
        <v>1608.2</v>
      </c>
      <c r="Y390" s="22">
        <v>1414.72</v>
      </c>
    </row>
    <row r="391" spans="1:25" ht="15.75">
      <c r="A391" s="13">
        <v>17</v>
      </c>
      <c r="B391" s="22">
        <v>1462.34</v>
      </c>
      <c r="C391" s="22">
        <v>1278.16</v>
      </c>
      <c r="D391" s="22">
        <v>1084.54</v>
      </c>
      <c r="E391" s="22">
        <v>1078.55</v>
      </c>
      <c r="F391" s="22">
        <v>1099.16</v>
      </c>
      <c r="G391" s="22">
        <v>1284.7</v>
      </c>
      <c r="H391" s="22">
        <v>1395.34</v>
      </c>
      <c r="I391" s="22">
        <v>1537.76</v>
      </c>
      <c r="J391" s="22">
        <v>1707.98</v>
      </c>
      <c r="K391" s="22">
        <v>1747.2</v>
      </c>
      <c r="L391" s="22">
        <v>1881.79</v>
      </c>
      <c r="M391" s="22">
        <v>1845.59</v>
      </c>
      <c r="N391" s="22">
        <v>1742.47</v>
      </c>
      <c r="O391" s="22">
        <v>1745.47</v>
      </c>
      <c r="P391" s="22">
        <v>1743.41</v>
      </c>
      <c r="Q391" s="22">
        <v>1769.94</v>
      </c>
      <c r="R391" s="22">
        <v>1744.73</v>
      </c>
      <c r="S391" s="22">
        <v>1712.42</v>
      </c>
      <c r="T391" s="22">
        <v>1715.05</v>
      </c>
      <c r="U391" s="22">
        <v>1677.55</v>
      </c>
      <c r="V391" s="22">
        <v>1717.27</v>
      </c>
      <c r="W391" s="22">
        <v>1839.35</v>
      </c>
      <c r="X391" s="22">
        <v>1738.22</v>
      </c>
      <c r="Y391" s="22">
        <v>1533.58</v>
      </c>
    </row>
    <row r="392" spans="1:25" ht="15.75">
      <c r="A392" s="13">
        <v>18</v>
      </c>
      <c r="B392" s="22">
        <v>1317.81</v>
      </c>
      <c r="C392" s="22">
        <v>1091.49</v>
      </c>
      <c r="D392" s="22">
        <v>1037.38</v>
      </c>
      <c r="E392" s="22">
        <v>1031.55</v>
      </c>
      <c r="F392" s="22">
        <v>1084.34</v>
      </c>
      <c r="G392" s="22">
        <v>1116.05</v>
      </c>
      <c r="H392" s="22">
        <v>1208.79</v>
      </c>
      <c r="I392" s="22">
        <v>1399.83</v>
      </c>
      <c r="J392" s="22">
        <v>1500.15</v>
      </c>
      <c r="K392" s="22">
        <v>1667.37</v>
      </c>
      <c r="L392" s="22">
        <v>1690.98</v>
      </c>
      <c r="M392" s="22">
        <v>1686.58</v>
      </c>
      <c r="N392" s="22">
        <v>1648.94</v>
      </c>
      <c r="O392" s="22">
        <v>1662.33</v>
      </c>
      <c r="P392" s="22">
        <v>1640.3</v>
      </c>
      <c r="Q392" s="22">
        <v>1609.54</v>
      </c>
      <c r="R392" s="22">
        <v>1531.29</v>
      </c>
      <c r="S392" s="22">
        <v>1503.72</v>
      </c>
      <c r="T392" s="22">
        <v>1494.89</v>
      </c>
      <c r="U392" s="22">
        <v>1474.3</v>
      </c>
      <c r="V392" s="22">
        <v>1507.31</v>
      </c>
      <c r="W392" s="22">
        <v>1677.96</v>
      </c>
      <c r="X392" s="22">
        <v>1518.72</v>
      </c>
      <c r="Y392" s="22">
        <v>1408.68</v>
      </c>
    </row>
    <row r="393" spans="1:25" ht="15.75">
      <c r="A393" s="13">
        <v>19</v>
      </c>
      <c r="B393" s="22">
        <v>1473.43</v>
      </c>
      <c r="C393" s="22">
        <v>1356.53</v>
      </c>
      <c r="D393" s="22">
        <v>1335.47</v>
      </c>
      <c r="E393" s="22">
        <v>1296.74</v>
      </c>
      <c r="F393" s="22">
        <v>1298.79</v>
      </c>
      <c r="G393" s="22">
        <v>1322.73</v>
      </c>
      <c r="H393" s="22">
        <v>1288.35</v>
      </c>
      <c r="I393" s="22">
        <v>1464.98</v>
      </c>
      <c r="J393" s="22">
        <v>1525.78</v>
      </c>
      <c r="K393" s="22">
        <v>1638.78</v>
      </c>
      <c r="L393" s="22">
        <v>1676.48</v>
      </c>
      <c r="M393" s="22">
        <v>1664.2</v>
      </c>
      <c r="N393" s="22">
        <v>1639.86</v>
      </c>
      <c r="O393" s="22">
        <v>1637</v>
      </c>
      <c r="P393" s="22">
        <v>1605.31</v>
      </c>
      <c r="Q393" s="22">
        <v>1590.38</v>
      </c>
      <c r="R393" s="22">
        <v>1566.4</v>
      </c>
      <c r="S393" s="22">
        <v>1546.61</v>
      </c>
      <c r="T393" s="22">
        <v>1548.31</v>
      </c>
      <c r="U393" s="22">
        <v>1565.54</v>
      </c>
      <c r="V393" s="22">
        <v>1616.71</v>
      </c>
      <c r="W393" s="22">
        <v>1677.35</v>
      </c>
      <c r="X393" s="22">
        <v>1665.37</v>
      </c>
      <c r="Y393" s="22">
        <v>1525.27</v>
      </c>
    </row>
    <row r="394" spans="1:25" ht="15.75">
      <c r="A394" s="13">
        <v>20</v>
      </c>
      <c r="B394" s="22">
        <v>1388.44</v>
      </c>
      <c r="C394" s="22">
        <v>1348.45</v>
      </c>
      <c r="D394" s="22">
        <v>1268.92</v>
      </c>
      <c r="E394" s="22">
        <v>1236.55</v>
      </c>
      <c r="F394" s="22">
        <v>1211.69</v>
      </c>
      <c r="G394" s="22">
        <v>1217.22</v>
      </c>
      <c r="H394" s="22">
        <v>1120.71</v>
      </c>
      <c r="I394" s="22">
        <v>1195.34</v>
      </c>
      <c r="J394" s="22">
        <v>1324.6</v>
      </c>
      <c r="K394" s="22">
        <v>1411.55</v>
      </c>
      <c r="L394" s="22">
        <v>1449.06</v>
      </c>
      <c r="M394" s="22">
        <v>1450.86</v>
      </c>
      <c r="N394" s="22">
        <v>1448.25</v>
      </c>
      <c r="O394" s="22">
        <v>1447.27</v>
      </c>
      <c r="P394" s="22">
        <v>1433.62</v>
      </c>
      <c r="Q394" s="22">
        <v>1429.27</v>
      </c>
      <c r="R394" s="22">
        <v>1409.48</v>
      </c>
      <c r="S394" s="22">
        <v>1402.94</v>
      </c>
      <c r="T394" s="22">
        <v>1406.92</v>
      </c>
      <c r="U394" s="22">
        <v>1424.75</v>
      </c>
      <c r="V394" s="22">
        <v>1516.72</v>
      </c>
      <c r="W394" s="22">
        <v>1582.01</v>
      </c>
      <c r="X394" s="22">
        <v>1507.17</v>
      </c>
      <c r="Y394" s="22">
        <v>1442.94</v>
      </c>
    </row>
    <row r="395" spans="1:25" ht="15.75">
      <c r="A395" s="13">
        <v>21</v>
      </c>
      <c r="B395" s="22">
        <v>1309.56</v>
      </c>
      <c r="C395" s="22">
        <v>1091.3</v>
      </c>
      <c r="D395" s="22">
        <v>1074</v>
      </c>
      <c r="E395" s="22">
        <v>1038.47</v>
      </c>
      <c r="F395" s="22">
        <v>1065.74</v>
      </c>
      <c r="G395" s="22">
        <v>1091.63</v>
      </c>
      <c r="H395" s="22">
        <v>1104.56</v>
      </c>
      <c r="I395" s="22">
        <v>1443.64</v>
      </c>
      <c r="J395" s="22">
        <v>1557.42</v>
      </c>
      <c r="K395" s="22">
        <v>1709.17</v>
      </c>
      <c r="L395" s="22">
        <v>1721.44</v>
      </c>
      <c r="M395" s="22">
        <v>1756.33</v>
      </c>
      <c r="N395" s="22">
        <v>1707.83</v>
      </c>
      <c r="O395" s="22">
        <v>1752.11</v>
      </c>
      <c r="P395" s="22">
        <v>1695.95</v>
      </c>
      <c r="Q395" s="22">
        <v>1675.57</v>
      </c>
      <c r="R395" s="22">
        <v>1581.46</v>
      </c>
      <c r="S395" s="22">
        <v>1544.25</v>
      </c>
      <c r="T395" s="22">
        <v>1527.14</v>
      </c>
      <c r="U395" s="22">
        <v>1482.63</v>
      </c>
      <c r="V395" s="22">
        <v>1547.06</v>
      </c>
      <c r="W395" s="22">
        <v>1703.91</v>
      </c>
      <c r="X395" s="22">
        <v>1550.46</v>
      </c>
      <c r="Y395" s="22">
        <v>1340.56</v>
      </c>
    </row>
    <row r="396" spans="1:25" ht="15.75">
      <c r="A396" s="13">
        <v>22</v>
      </c>
      <c r="B396" s="22">
        <v>1229.5</v>
      </c>
      <c r="C396" s="22">
        <v>1051.32</v>
      </c>
      <c r="D396" s="22">
        <v>951.68</v>
      </c>
      <c r="E396" s="22">
        <v>940.44</v>
      </c>
      <c r="F396" s="22">
        <v>983.71</v>
      </c>
      <c r="G396" s="22">
        <v>1048.38</v>
      </c>
      <c r="H396" s="22">
        <v>1107.41</v>
      </c>
      <c r="I396" s="22">
        <v>1317.06</v>
      </c>
      <c r="J396" s="22">
        <v>1515.09</v>
      </c>
      <c r="K396" s="22">
        <v>1631.35</v>
      </c>
      <c r="L396" s="22">
        <v>1642.25</v>
      </c>
      <c r="M396" s="22">
        <v>1610.37</v>
      </c>
      <c r="N396" s="22">
        <v>1580.65</v>
      </c>
      <c r="O396" s="22">
        <v>1599.72</v>
      </c>
      <c r="P396" s="22">
        <v>1561.63</v>
      </c>
      <c r="Q396" s="22">
        <v>1556.56</v>
      </c>
      <c r="R396" s="22">
        <v>1526.48</v>
      </c>
      <c r="S396" s="22">
        <v>1508.55</v>
      </c>
      <c r="T396" s="22">
        <v>1508.68</v>
      </c>
      <c r="U396" s="22">
        <v>1375.33</v>
      </c>
      <c r="V396" s="22">
        <v>1512.68</v>
      </c>
      <c r="W396" s="22">
        <v>1610.22</v>
      </c>
      <c r="X396" s="22">
        <v>1536.62</v>
      </c>
      <c r="Y396" s="22">
        <v>1281.65</v>
      </c>
    </row>
    <row r="397" spans="1:25" ht="15.75">
      <c r="A397" s="13">
        <v>23</v>
      </c>
      <c r="B397" s="22">
        <v>1170.99</v>
      </c>
      <c r="C397" s="22">
        <v>1061.48</v>
      </c>
      <c r="D397" s="22">
        <v>956.79</v>
      </c>
      <c r="E397" s="22">
        <v>941.41</v>
      </c>
      <c r="F397" s="22">
        <v>950.13</v>
      </c>
      <c r="G397" s="22">
        <v>1092.82</v>
      </c>
      <c r="H397" s="22">
        <v>1099.71</v>
      </c>
      <c r="I397" s="22">
        <v>1414.76</v>
      </c>
      <c r="J397" s="22">
        <v>1613.18</v>
      </c>
      <c r="K397" s="22">
        <v>1728.45</v>
      </c>
      <c r="L397" s="22">
        <v>1740.09</v>
      </c>
      <c r="M397" s="22">
        <v>1739.82</v>
      </c>
      <c r="N397" s="22">
        <v>1729.28</v>
      </c>
      <c r="O397" s="22">
        <v>1756.08</v>
      </c>
      <c r="P397" s="22">
        <v>1725.49</v>
      </c>
      <c r="Q397" s="22">
        <v>1716.47</v>
      </c>
      <c r="R397" s="22">
        <v>1649.22</v>
      </c>
      <c r="S397" s="22">
        <v>1615.37</v>
      </c>
      <c r="T397" s="22">
        <v>1606.26</v>
      </c>
      <c r="U397" s="22">
        <v>1504.85</v>
      </c>
      <c r="V397" s="22">
        <v>1588.59</v>
      </c>
      <c r="W397" s="22">
        <v>1736.49</v>
      </c>
      <c r="X397" s="22">
        <v>1576.9</v>
      </c>
      <c r="Y397" s="22">
        <v>1323.86</v>
      </c>
    </row>
    <row r="398" spans="1:25" ht="15.75">
      <c r="A398" s="13">
        <v>24</v>
      </c>
      <c r="B398" s="22">
        <v>1052.56</v>
      </c>
      <c r="C398" s="22">
        <v>986.43</v>
      </c>
      <c r="D398" s="22">
        <v>975.58</v>
      </c>
      <c r="E398" s="22">
        <v>958.88</v>
      </c>
      <c r="F398" s="22">
        <v>960.09</v>
      </c>
      <c r="G398" s="22">
        <v>982.77</v>
      </c>
      <c r="H398" s="22">
        <v>1030.74</v>
      </c>
      <c r="I398" s="22">
        <v>1296.56</v>
      </c>
      <c r="J398" s="22">
        <v>1551.54</v>
      </c>
      <c r="K398" s="22">
        <v>1755.29</v>
      </c>
      <c r="L398" s="22">
        <v>1776.37</v>
      </c>
      <c r="M398" s="22">
        <v>1781.21</v>
      </c>
      <c r="N398" s="22">
        <v>1769.68</v>
      </c>
      <c r="O398" s="22">
        <v>1796.63</v>
      </c>
      <c r="P398" s="22">
        <v>1781.15</v>
      </c>
      <c r="Q398" s="22">
        <v>1746.19</v>
      </c>
      <c r="R398" s="22">
        <v>1701.12</v>
      </c>
      <c r="S398" s="22">
        <v>1608.3</v>
      </c>
      <c r="T398" s="22">
        <v>1597.03</v>
      </c>
      <c r="U398" s="22">
        <v>1504.49</v>
      </c>
      <c r="V398" s="22">
        <v>1584.43</v>
      </c>
      <c r="W398" s="22">
        <v>1732.14</v>
      </c>
      <c r="X398" s="22">
        <v>1541.3</v>
      </c>
      <c r="Y398" s="22">
        <v>1307.22</v>
      </c>
    </row>
    <row r="399" spans="1:25" ht="15.75">
      <c r="A399" s="13">
        <v>25</v>
      </c>
      <c r="B399" s="22">
        <v>1036.47</v>
      </c>
      <c r="C399" s="22">
        <v>793.97</v>
      </c>
      <c r="D399" s="22">
        <v>673.3</v>
      </c>
      <c r="E399" s="22">
        <v>83.38</v>
      </c>
      <c r="F399" s="22">
        <v>83.41</v>
      </c>
      <c r="G399" s="22">
        <v>771.47</v>
      </c>
      <c r="H399" s="22">
        <v>982.18</v>
      </c>
      <c r="I399" s="22">
        <v>1262.67</v>
      </c>
      <c r="J399" s="22">
        <v>1500.36</v>
      </c>
      <c r="K399" s="22">
        <v>1680.05</v>
      </c>
      <c r="L399" s="22">
        <v>1696.4</v>
      </c>
      <c r="M399" s="22">
        <v>1695.11</v>
      </c>
      <c r="N399" s="22">
        <v>1692.03</v>
      </c>
      <c r="O399" s="22">
        <v>1690.24</v>
      </c>
      <c r="P399" s="22">
        <v>1665.85</v>
      </c>
      <c r="Q399" s="22">
        <v>1600.7</v>
      </c>
      <c r="R399" s="22">
        <v>1504.38</v>
      </c>
      <c r="S399" s="22">
        <v>1493.52</v>
      </c>
      <c r="T399" s="22">
        <v>1464.45</v>
      </c>
      <c r="U399" s="22">
        <v>1316.4</v>
      </c>
      <c r="V399" s="22">
        <v>1479.44</v>
      </c>
      <c r="W399" s="22">
        <v>1620.61</v>
      </c>
      <c r="X399" s="22">
        <v>1461.38</v>
      </c>
      <c r="Y399" s="22">
        <v>1241.07</v>
      </c>
    </row>
    <row r="400" spans="1:25" ht="15.75">
      <c r="A400" s="13">
        <v>26</v>
      </c>
      <c r="B400" s="22">
        <v>1183.09</v>
      </c>
      <c r="C400" s="22">
        <v>946.01</v>
      </c>
      <c r="D400" s="22">
        <v>931.54</v>
      </c>
      <c r="E400" s="22">
        <v>867.3</v>
      </c>
      <c r="F400" s="22">
        <v>888.75</v>
      </c>
      <c r="G400" s="22">
        <v>888.32</v>
      </c>
      <c r="H400" s="22">
        <v>911.28</v>
      </c>
      <c r="I400" s="22">
        <v>1077.74</v>
      </c>
      <c r="J400" s="22">
        <v>1351.11</v>
      </c>
      <c r="K400" s="22">
        <v>1618.7</v>
      </c>
      <c r="L400" s="22">
        <v>1699.35</v>
      </c>
      <c r="M400" s="22">
        <v>1694.05</v>
      </c>
      <c r="N400" s="22">
        <v>1650.1</v>
      </c>
      <c r="O400" s="22">
        <v>1546.84</v>
      </c>
      <c r="P400" s="22">
        <v>1538.63</v>
      </c>
      <c r="Q400" s="22">
        <v>1451.98</v>
      </c>
      <c r="R400" s="22">
        <v>1337.93</v>
      </c>
      <c r="S400" s="22">
        <v>1289.56</v>
      </c>
      <c r="T400" s="22">
        <v>1292.62</v>
      </c>
      <c r="U400" s="22">
        <v>1298.21</v>
      </c>
      <c r="V400" s="22">
        <v>1505.08</v>
      </c>
      <c r="W400" s="22">
        <v>1616.27</v>
      </c>
      <c r="X400" s="22">
        <v>1490.69</v>
      </c>
      <c r="Y400" s="22">
        <v>1234.42</v>
      </c>
    </row>
    <row r="401" spans="1:25" ht="15.75">
      <c r="A401" s="13">
        <v>27</v>
      </c>
      <c r="B401" s="22">
        <v>1122.49</v>
      </c>
      <c r="C401" s="22">
        <v>990.58</v>
      </c>
      <c r="D401" s="22">
        <v>887.52</v>
      </c>
      <c r="E401" s="22">
        <v>824.97</v>
      </c>
      <c r="F401" s="22">
        <v>798.83</v>
      </c>
      <c r="G401" s="22">
        <v>788.53</v>
      </c>
      <c r="H401" s="22">
        <v>835.83</v>
      </c>
      <c r="I401" s="22">
        <v>868.01</v>
      </c>
      <c r="J401" s="22">
        <v>1055.92</v>
      </c>
      <c r="K401" s="22">
        <v>1200.5</v>
      </c>
      <c r="L401" s="22">
        <v>1282.26</v>
      </c>
      <c r="M401" s="22">
        <v>1267.38</v>
      </c>
      <c r="N401" s="22">
        <v>1214.35</v>
      </c>
      <c r="O401" s="22">
        <v>1209.72</v>
      </c>
      <c r="P401" s="22">
        <v>1197.86</v>
      </c>
      <c r="Q401" s="22">
        <v>1171.49</v>
      </c>
      <c r="R401" s="22">
        <v>1121.03</v>
      </c>
      <c r="S401" s="22">
        <v>1088.89</v>
      </c>
      <c r="T401" s="22">
        <v>1095.42</v>
      </c>
      <c r="U401" s="22">
        <v>1128.72</v>
      </c>
      <c r="V401" s="22">
        <v>1331.35</v>
      </c>
      <c r="W401" s="22">
        <v>1477.32</v>
      </c>
      <c r="X401" s="22">
        <v>1364.88</v>
      </c>
      <c r="Y401" s="22">
        <v>1176.01</v>
      </c>
    </row>
    <row r="402" spans="1:25" ht="15.75">
      <c r="A402" s="13">
        <v>28</v>
      </c>
      <c r="B402" s="22">
        <v>1012.67</v>
      </c>
      <c r="C402" s="22">
        <v>859.34</v>
      </c>
      <c r="D402" s="22">
        <v>839.46</v>
      </c>
      <c r="E402" s="22">
        <v>766.45</v>
      </c>
      <c r="F402" s="22">
        <v>836.54</v>
      </c>
      <c r="G402" s="22">
        <v>910.65</v>
      </c>
      <c r="H402" s="22">
        <v>1064.42</v>
      </c>
      <c r="I402" s="22">
        <v>1318.65</v>
      </c>
      <c r="J402" s="22">
        <v>1567.54</v>
      </c>
      <c r="K402" s="22">
        <v>1769.25</v>
      </c>
      <c r="L402" s="22">
        <v>1789.46</v>
      </c>
      <c r="M402" s="22">
        <v>1786.17</v>
      </c>
      <c r="N402" s="22">
        <v>1814.09</v>
      </c>
      <c r="O402" s="22">
        <v>1831.45</v>
      </c>
      <c r="P402" s="22">
        <v>1827.4</v>
      </c>
      <c r="Q402" s="22">
        <v>1763.15</v>
      </c>
      <c r="R402" s="22">
        <v>1758.13</v>
      </c>
      <c r="S402" s="22">
        <v>1664.76</v>
      </c>
      <c r="T402" s="22">
        <v>1659.68</v>
      </c>
      <c r="U402" s="22">
        <v>1519.98</v>
      </c>
      <c r="V402" s="22">
        <v>1653.49</v>
      </c>
      <c r="W402" s="22">
        <v>1781.39</v>
      </c>
      <c r="X402" s="22">
        <v>1534.32</v>
      </c>
      <c r="Y402" s="22">
        <v>1315.79</v>
      </c>
    </row>
    <row r="403" spans="1:25" ht="15.75">
      <c r="A403" s="13">
        <v>29</v>
      </c>
      <c r="B403" s="22">
        <v>1023.22</v>
      </c>
      <c r="C403" s="22">
        <v>859.01</v>
      </c>
      <c r="D403" s="22">
        <v>749.15</v>
      </c>
      <c r="E403" s="22">
        <v>716.72</v>
      </c>
      <c r="F403" s="22">
        <v>735.01</v>
      </c>
      <c r="G403" s="22">
        <v>862.62</v>
      </c>
      <c r="H403" s="22">
        <v>956.59</v>
      </c>
      <c r="I403" s="22">
        <v>1267.94</v>
      </c>
      <c r="J403" s="22">
        <v>1521.27</v>
      </c>
      <c r="K403" s="22">
        <v>1699.16</v>
      </c>
      <c r="L403" s="22">
        <v>1725.98</v>
      </c>
      <c r="M403" s="22">
        <v>1768.44</v>
      </c>
      <c r="N403" s="22">
        <v>1697.62</v>
      </c>
      <c r="O403" s="22">
        <v>1712.63</v>
      </c>
      <c r="P403" s="22">
        <v>1652.01</v>
      </c>
      <c r="Q403" s="22">
        <v>1622.92</v>
      </c>
      <c r="R403" s="22">
        <v>1552.8</v>
      </c>
      <c r="S403" s="22">
        <v>1508.39</v>
      </c>
      <c r="T403" s="22">
        <v>1497.93</v>
      </c>
      <c r="U403" s="22">
        <v>1473.39</v>
      </c>
      <c r="V403" s="22">
        <v>1519.52</v>
      </c>
      <c r="W403" s="22">
        <v>1702.95</v>
      </c>
      <c r="X403" s="22">
        <v>1541.72</v>
      </c>
      <c r="Y403" s="22">
        <v>1244.12</v>
      </c>
    </row>
    <row r="404" spans="1:25" ht="15.75">
      <c r="A404" s="13">
        <v>30</v>
      </c>
      <c r="B404" s="22">
        <v>1117.69</v>
      </c>
      <c r="C404" s="22">
        <v>954</v>
      </c>
      <c r="D404" s="22">
        <v>868.48</v>
      </c>
      <c r="E404" s="22">
        <v>843.33</v>
      </c>
      <c r="F404" s="22">
        <v>858.43</v>
      </c>
      <c r="G404" s="22">
        <v>943.66</v>
      </c>
      <c r="H404" s="22">
        <v>1087.45</v>
      </c>
      <c r="I404" s="22">
        <v>1294.13</v>
      </c>
      <c r="J404" s="22">
        <v>1651.35</v>
      </c>
      <c r="K404" s="22">
        <v>1812.21</v>
      </c>
      <c r="L404" s="22">
        <v>1825.78</v>
      </c>
      <c r="M404" s="22">
        <v>1814.38</v>
      </c>
      <c r="N404" s="22">
        <v>1792.07</v>
      </c>
      <c r="O404" s="22">
        <v>1813.5</v>
      </c>
      <c r="P404" s="22">
        <v>1776.52</v>
      </c>
      <c r="Q404" s="22">
        <v>1741.69</v>
      </c>
      <c r="R404" s="22">
        <v>1631.82</v>
      </c>
      <c r="S404" s="22">
        <v>1585.74</v>
      </c>
      <c r="T404" s="22">
        <v>1492.75</v>
      </c>
      <c r="U404" s="22">
        <v>1481.64</v>
      </c>
      <c r="V404" s="22">
        <v>1602.64</v>
      </c>
      <c r="W404" s="22">
        <v>1852.2</v>
      </c>
      <c r="X404" s="22">
        <v>1631.91</v>
      </c>
      <c r="Y404" s="22">
        <v>1273.58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54" t="str">
        <f>CONCATENATE("2. Ставка за мощность, приобретаемую потребителем (покупателем), предельного уровня нерегулируемых цен  ",'[1]апрель'!H$215," рублей/МВт в месяц без НДС")</f>
        <v>2. Ставка за мощность, приобретаемую потребителем (покупателем), предельного уровня нерегулируемых цен  396908,81 рублей/МВт в месяц без НДС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54" t="s">
        <v>100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59" t="s">
        <v>39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27.75" customHeight="1">
      <c r="A413" s="70" t="s">
        <v>84</v>
      </c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3" t="s">
        <v>77</v>
      </c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5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2415.66</v>
      </c>
      <c r="C419" s="22">
        <v>2353.14</v>
      </c>
      <c r="D419" s="22">
        <v>2288.02</v>
      </c>
      <c r="E419" s="22">
        <v>2278.98</v>
      </c>
      <c r="F419" s="22">
        <v>2304.68</v>
      </c>
      <c r="G419" s="22">
        <v>2423.35</v>
      </c>
      <c r="H419" s="22">
        <v>2478.9</v>
      </c>
      <c r="I419" s="22">
        <v>2620.76</v>
      </c>
      <c r="J419" s="22">
        <v>2769.79</v>
      </c>
      <c r="K419" s="22">
        <v>2942.82</v>
      </c>
      <c r="L419" s="22">
        <v>2968.67</v>
      </c>
      <c r="M419" s="22">
        <v>2961.04</v>
      </c>
      <c r="N419" s="22">
        <v>2921.28</v>
      </c>
      <c r="O419" s="22">
        <v>2912.57</v>
      </c>
      <c r="P419" s="22">
        <v>2832.55</v>
      </c>
      <c r="Q419" s="22">
        <v>2786.22</v>
      </c>
      <c r="R419" s="22">
        <v>2719.31</v>
      </c>
      <c r="S419" s="22">
        <v>2692.43</v>
      </c>
      <c r="T419" s="22">
        <v>2689.43</v>
      </c>
      <c r="U419" s="22">
        <v>2678.77</v>
      </c>
      <c r="V419" s="22">
        <v>2763.54</v>
      </c>
      <c r="W419" s="22">
        <v>2820.97</v>
      </c>
      <c r="X419" s="22">
        <v>2682.78</v>
      </c>
      <c r="Y419" s="22">
        <v>2556.84</v>
      </c>
    </row>
    <row r="420" spans="1:25" ht="15.75">
      <c r="A420" s="13">
        <v>2</v>
      </c>
      <c r="B420" s="22">
        <v>2296.76</v>
      </c>
      <c r="C420" s="22">
        <v>2252.63</v>
      </c>
      <c r="D420" s="22">
        <v>2234.42</v>
      </c>
      <c r="E420" s="22">
        <v>2230.21</v>
      </c>
      <c r="F420" s="22">
        <v>2237.66</v>
      </c>
      <c r="G420" s="22">
        <v>2291.53</v>
      </c>
      <c r="H420" s="22">
        <v>2413.56</v>
      </c>
      <c r="I420" s="22">
        <v>2520.8</v>
      </c>
      <c r="J420" s="22">
        <v>2685.9</v>
      </c>
      <c r="K420" s="22">
        <v>2891.96</v>
      </c>
      <c r="L420" s="22">
        <v>2893.39</v>
      </c>
      <c r="M420" s="22">
        <v>2857.75</v>
      </c>
      <c r="N420" s="22">
        <v>2775.98</v>
      </c>
      <c r="O420" s="22">
        <v>2763.11</v>
      </c>
      <c r="P420" s="22">
        <v>2731.67</v>
      </c>
      <c r="Q420" s="22">
        <v>2711.06</v>
      </c>
      <c r="R420" s="22">
        <v>2682.23</v>
      </c>
      <c r="S420" s="22">
        <v>2665.91</v>
      </c>
      <c r="T420" s="22">
        <v>2661.74</v>
      </c>
      <c r="U420" s="22">
        <v>2684.39</v>
      </c>
      <c r="V420" s="22">
        <v>2780.42</v>
      </c>
      <c r="W420" s="22">
        <v>2870.3</v>
      </c>
      <c r="X420" s="22">
        <v>2699.8</v>
      </c>
      <c r="Y420" s="22">
        <v>2489.35</v>
      </c>
    </row>
    <row r="421" spans="1:25" ht="15.75">
      <c r="A421" s="13">
        <v>3</v>
      </c>
      <c r="B421" s="22">
        <v>2327.95</v>
      </c>
      <c r="C421" s="22">
        <v>2286.99</v>
      </c>
      <c r="D421" s="22">
        <v>2273.3</v>
      </c>
      <c r="E421" s="22">
        <v>2260.77</v>
      </c>
      <c r="F421" s="22">
        <v>2271.31</v>
      </c>
      <c r="G421" s="22">
        <v>2329.41</v>
      </c>
      <c r="H421" s="22">
        <v>2480.13</v>
      </c>
      <c r="I421" s="22">
        <v>2535.08</v>
      </c>
      <c r="J421" s="22">
        <v>2693.1</v>
      </c>
      <c r="K421" s="22">
        <v>2824.47</v>
      </c>
      <c r="L421" s="22">
        <v>2885.64</v>
      </c>
      <c r="M421" s="22">
        <v>2902.29</v>
      </c>
      <c r="N421" s="22">
        <v>2864.58</v>
      </c>
      <c r="O421" s="22">
        <v>2842.95</v>
      </c>
      <c r="P421" s="22">
        <v>2804.05</v>
      </c>
      <c r="Q421" s="22">
        <v>2777.97</v>
      </c>
      <c r="R421" s="22">
        <v>2731.4</v>
      </c>
      <c r="S421" s="22">
        <v>2705.97</v>
      </c>
      <c r="T421" s="22">
        <v>2680.08</v>
      </c>
      <c r="U421" s="22">
        <v>2696.79</v>
      </c>
      <c r="V421" s="22">
        <v>2766.42</v>
      </c>
      <c r="W421" s="22">
        <v>2897.58</v>
      </c>
      <c r="X421" s="22">
        <v>2749.74</v>
      </c>
      <c r="Y421" s="22">
        <v>2547.07</v>
      </c>
    </row>
    <row r="422" spans="1:25" ht="15.75">
      <c r="A422" s="13">
        <v>4</v>
      </c>
      <c r="B422" s="22">
        <v>2437.2</v>
      </c>
      <c r="C422" s="22">
        <v>2333.8</v>
      </c>
      <c r="D422" s="22">
        <v>2305.13</v>
      </c>
      <c r="E422" s="22">
        <v>2298.04</v>
      </c>
      <c r="F422" s="22">
        <v>2300.92</v>
      </c>
      <c r="G422" s="22">
        <v>2383.1</v>
      </c>
      <c r="H422" s="22">
        <v>2574.3</v>
      </c>
      <c r="I422" s="22">
        <v>2592.41</v>
      </c>
      <c r="J422" s="22">
        <v>2735.67</v>
      </c>
      <c r="K422" s="22">
        <v>2914.79</v>
      </c>
      <c r="L422" s="22">
        <v>2943.95</v>
      </c>
      <c r="M422" s="22">
        <v>2917.68</v>
      </c>
      <c r="N422" s="22">
        <v>2858.05</v>
      </c>
      <c r="O422" s="22">
        <v>2807.44</v>
      </c>
      <c r="P422" s="22">
        <v>2782.35</v>
      </c>
      <c r="Q422" s="22">
        <v>2760.85</v>
      </c>
      <c r="R422" s="22">
        <v>2749.18</v>
      </c>
      <c r="S422" s="22">
        <v>2711.91</v>
      </c>
      <c r="T422" s="22">
        <v>2692.25</v>
      </c>
      <c r="U422" s="22">
        <v>2743.57</v>
      </c>
      <c r="V422" s="22">
        <v>2795.86</v>
      </c>
      <c r="W422" s="22">
        <v>2840.21</v>
      </c>
      <c r="X422" s="22">
        <v>2724.5</v>
      </c>
      <c r="Y422" s="22">
        <v>2578.28</v>
      </c>
    </row>
    <row r="423" spans="1:25" ht="15.75">
      <c r="A423" s="13">
        <v>5</v>
      </c>
      <c r="B423" s="22">
        <v>2561.29</v>
      </c>
      <c r="C423" s="22">
        <v>2569.17</v>
      </c>
      <c r="D423" s="22">
        <v>2492.18</v>
      </c>
      <c r="E423" s="22">
        <v>2482.24</v>
      </c>
      <c r="F423" s="22">
        <v>2479.61</v>
      </c>
      <c r="G423" s="22">
        <v>2484.16</v>
      </c>
      <c r="H423" s="22">
        <v>2546.19</v>
      </c>
      <c r="I423" s="22">
        <v>2593.8</v>
      </c>
      <c r="J423" s="22">
        <v>2739.21</v>
      </c>
      <c r="K423" s="22">
        <v>2827.97</v>
      </c>
      <c r="L423" s="22">
        <v>2924.45</v>
      </c>
      <c r="M423" s="22">
        <v>2918.21</v>
      </c>
      <c r="N423" s="22">
        <v>2859.65</v>
      </c>
      <c r="O423" s="22">
        <v>2831.63</v>
      </c>
      <c r="P423" s="22">
        <v>2789.04</v>
      </c>
      <c r="Q423" s="22">
        <v>2783.81</v>
      </c>
      <c r="R423" s="22">
        <v>2759.28</v>
      </c>
      <c r="S423" s="22">
        <v>2702.3</v>
      </c>
      <c r="T423" s="22">
        <v>2717.82</v>
      </c>
      <c r="U423" s="22">
        <v>2790.54</v>
      </c>
      <c r="V423" s="22">
        <v>2860.17</v>
      </c>
      <c r="W423" s="22">
        <v>2932.41</v>
      </c>
      <c r="X423" s="22">
        <v>2788.55</v>
      </c>
      <c r="Y423" s="22">
        <v>2623.4</v>
      </c>
    </row>
    <row r="424" spans="1:25" ht="15.75">
      <c r="A424" s="13">
        <v>6</v>
      </c>
      <c r="B424" s="22">
        <v>2634.81</v>
      </c>
      <c r="C424" s="22">
        <v>2518.38</v>
      </c>
      <c r="D424" s="22">
        <v>2515.22</v>
      </c>
      <c r="E424" s="22">
        <v>2482.07</v>
      </c>
      <c r="F424" s="22">
        <v>2476.39</v>
      </c>
      <c r="G424" s="22">
        <v>2472.35</v>
      </c>
      <c r="H424" s="22">
        <v>2508.88</v>
      </c>
      <c r="I424" s="22">
        <v>2540.41</v>
      </c>
      <c r="J424" s="22">
        <v>2688.21</v>
      </c>
      <c r="K424" s="22">
        <v>2760.35</v>
      </c>
      <c r="L424" s="22">
        <v>2690.38</v>
      </c>
      <c r="M424" s="22">
        <v>2693.24</v>
      </c>
      <c r="N424" s="22">
        <v>2689.68</v>
      </c>
      <c r="O424" s="22">
        <v>2688.41</v>
      </c>
      <c r="P424" s="22">
        <v>2690.98</v>
      </c>
      <c r="Q424" s="22">
        <v>2699.54</v>
      </c>
      <c r="R424" s="22">
        <v>2686.19</v>
      </c>
      <c r="S424" s="22">
        <v>2657.03</v>
      </c>
      <c r="T424" s="22">
        <v>2675.08</v>
      </c>
      <c r="U424" s="22">
        <v>2732.26</v>
      </c>
      <c r="V424" s="22">
        <v>2786.81</v>
      </c>
      <c r="W424" s="22">
        <v>2787.85</v>
      </c>
      <c r="X424" s="22">
        <v>2776.7</v>
      </c>
      <c r="Y424" s="22">
        <v>2691.34</v>
      </c>
    </row>
    <row r="425" spans="1:25" ht="15.75">
      <c r="A425" s="13">
        <v>7</v>
      </c>
      <c r="B425" s="22">
        <v>2550.72</v>
      </c>
      <c r="C425" s="22">
        <v>2399.13</v>
      </c>
      <c r="D425" s="22">
        <v>2352.22</v>
      </c>
      <c r="E425" s="22">
        <v>2346.66</v>
      </c>
      <c r="F425" s="22">
        <v>2367.13</v>
      </c>
      <c r="G425" s="22">
        <v>2465.51</v>
      </c>
      <c r="H425" s="22">
        <v>2619.57</v>
      </c>
      <c r="I425" s="22">
        <v>2654.54</v>
      </c>
      <c r="J425" s="22">
        <v>2794.97</v>
      </c>
      <c r="K425" s="22">
        <v>2985.67</v>
      </c>
      <c r="L425" s="22">
        <v>3032.51</v>
      </c>
      <c r="M425" s="22">
        <v>3019.22</v>
      </c>
      <c r="N425" s="22">
        <v>2924.02</v>
      </c>
      <c r="O425" s="22">
        <v>2949.4</v>
      </c>
      <c r="P425" s="22">
        <v>2927.83</v>
      </c>
      <c r="Q425" s="22">
        <v>2899.6</v>
      </c>
      <c r="R425" s="22">
        <v>2848.46</v>
      </c>
      <c r="S425" s="22">
        <v>2802.38</v>
      </c>
      <c r="T425" s="22">
        <v>2799.51</v>
      </c>
      <c r="U425" s="22">
        <v>2784.05</v>
      </c>
      <c r="V425" s="22">
        <v>2928.27</v>
      </c>
      <c r="W425" s="22">
        <v>2958.05</v>
      </c>
      <c r="X425" s="22">
        <v>2795.67</v>
      </c>
      <c r="Y425" s="22">
        <v>2659.37</v>
      </c>
    </row>
    <row r="426" spans="1:25" ht="15.75">
      <c r="A426" s="13">
        <v>8</v>
      </c>
      <c r="B426" s="22">
        <v>2555.12</v>
      </c>
      <c r="C426" s="22">
        <v>2372.93</v>
      </c>
      <c r="D426" s="22">
        <v>2321.06</v>
      </c>
      <c r="E426" s="22">
        <v>2311.34</v>
      </c>
      <c r="F426" s="22">
        <v>2324.28</v>
      </c>
      <c r="G426" s="22">
        <v>2465.43</v>
      </c>
      <c r="H426" s="22">
        <v>2533.05</v>
      </c>
      <c r="I426" s="22">
        <v>2634.58</v>
      </c>
      <c r="J426" s="22">
        <v>2825.07</v>
      </c>
      <c r="K426" s="22">
        <v>3062.15</v>
      </c>
      <c r="L426" s="22">
        <v>3163</v>
      </c>
      <c r="M426" s="22">
        <v>3041.72</v>
      </c>
      <c r="N426" s="22">
        <v>2942.25</v>
      </c>
      <c r="O426" s="22">
        <v>2979.04</v>
      </c>
      <c r="P426" s="22">
        <v>2941.77</v>
      </c>
      <c r="Q426" s="22">
        <v>2889.25</v>
      </c>
      <c r="R426" s="22">
        <v>2818.54</v>
      </c>
      <c r="S426" s="22">
        <v>2779.93</v>
      </c>
      <c r="T426" s="22">
        <v>2776.58</v>
      </c>
      <c r="U426" s="22">
        <v>2831.53</v>
      </c>
      <c r="V426" s="22">
        <v>2950.53</v>
      </c>
      <c r="W426" s="22">
        <v>3045.95</v>
      </c>
      <c r="X426" s="22">
        <v>2843.9</v>
      </c>
      <c r="Y426" s="22">
        <v>2647.02</v>
      </c>
    </row>
    <row r="427" spans="1:25" ht="15.75">
      <c r="A427" s="13">
        <v>9</v>
      </c>
      <c r="B427" s="22">
        <v>2522.42</v>
      </c>
      <c r="C427" s="22">
        <v>2374.93</v>
      </c>
      <c r="D427" s="22">
        <v>2323.57</v>
      </c>
      <c r="E427" s="22">
        <v>2317.98</v>
      </c>
      <c r="F427" s="22">
        <v>2350.2</v>
      </c>
      <c r="G427" s="22">
        <v>2474.18</v>
      </c>
      <c r="H427" s="22">
        <v>2513.94</v>
      </c>
      <c r="I427" s="22">
        <v>2668.77</v>
      </c>
      <c r="J427" s="22">
        <v>2783.69</v>
      </c>
      <c r="K427" s="22">
        <v>2926.8</v>
      </c>
      <c r="L427" s="22">
        <v>2928.7</v>
      </c>
      <c r="M427" s="22">
        <v>2920.68</v>
      </c>
      <c r="N427" s="22">
        <v>2891.17</v>
      </c>
      <c r="O427" s="22">
        <v>2916.02</v>
      </c>
      <c r="P427" s="22">
        <v>2898.3</v>
      </c>
      <c r="Q427" s="22">
        <v>2872.41</v>
      </c>
      <c r="R427" s="22">
        <v>2809.83</v>
      </c>
      <c r="S427" s="22">
        <v>2774.09</v>
      </c>
      <c r="T427" s="22">
        <v>2768.64</v>
      </c>
      <c r="U427" s="22">
        <v>2732.05</v>
      </c>
      <c r="V427" s="22">
        <v>2858.9</v>
      </c>
      <c r="W427" s="22">
        <v>2929.9</v>
      </c>
      <c r="X427" s="22">
        <v>2779.75</v>
      </c>
      <c r="Y427" s="22">
        <v>2614.26</v>
      </c>
    </row>
    <row r="428" spans="1:25" ht="15.75">
      <c r="A428" s="13">
        <v>10</v>
      </c>
      <c r="B428" s="22">
        <v>2492.63</v>
      </c>
      <c r="C428" s="22">
        <v>2337.92</v>
      </c>
      <c r="D428" s="22">
        <v>2325.3</v>
      </c>
      <c r="E428" s="22">
        <v>2312.11</v>
      </c>
      <c r="F428" s="22">
        <v>2328.75</v>
      </c>
      <c r="G428" s="22">
        <v>2462.15</v>
      </c>
      <c r="H428" s="22">
        <v>2491.49</v>
      </c>
      <c r="I428" s="22">
        <v>2589.68</v>
      </c>
      <c r="J428" s="22">
        <v>2743.07</v>
      </c>
      <c r="K428" s="22">
        <v>2928.96</v>
      </c>
      <c r="L428" s="22">
        <v>2945.66</v>
      </c>
      <c r="M428" s="22">
        <v>2931</v>
      </c>
      <c r="N428" s="22">
        <v>2881.19</v>
      </c>
      <c r="O428" s="22">
        <v>2919.55</v>
      </c>
      <c r="P428" s="22">
        <v>2883.75</v>
      </c>
      <c r="Q428" s="22">
        <v>2801.15</v>
      </c>
      <c r="R428" s="22">
        <v>2755.5</v>
      </c>
      <c r="S428" s="22">
        <v>2715.36</v>
      </c>
      <c r="T428" s="22">
        <v>2721.05</v>
      </c>
      <c r="U428" s="22">
        <v>2665</v>
      </c>
      <c r="V428" s="22">
        <v>2821.74</v>
      </c>
      <c r="W428" s="22">
        <v>2897.39</v>
      </c>
      <c r="X428" s="22">
        <v>2694.77</v>
      </c>
      <c r="Y428" s="22">
        <v>2557.89</v>
      </c>
    </row>
    <row r="429" spans="1:25" ht="15.75">
      <c r="A429" s="13">
        <v>11</v>
      </c>
      <c r="B429" s="22">
        <v>2367.2</v>
      </c>
      <c r="C429" s="22">
        <v>2266.43</v>
      </c>
      <c r="D429" s="22">
        <v>2241.9</v>
      </c>
      <c r="E429" s="22">
        <v>2237.76</v>
      </c>
      <c r="F429" s="22">
        <v>2241.35</v>
      </c>
      <c r="G429" s="22">
        <v>2284.24</v>
      </c>
      <c r="H429" s="22">
        <v>2377.67</v>
      </c>
      <c r="I429" s="22">
        <v>2486.93</v>
      </c>
      <c r="J429" s="22">
        <v>2687.36</v>
      </c>
      <c r="K429" s="22">
        <v>2961.31</v>
      </c>
      <c r="L429" s="22">
        <v>2981.6</v>
      </c>
      <c r="M429" s="22">
        <v>2953.76</v>
      </c>
      <c r="N429" s="22">
        <v>2859.02</v>
      </c>
      <c r="O429" s="22">
        <v>2895.86</v>
      </c>
      <c r="P429" s="22">
        <v>2852.75</v>
      </c>
      <c r="Q429" s="22">
        <v>2775.57</v>
      </c>
      <c r="R429" s="22">
        <v>2658.17</v>
      </c>
      <c r="S429" s="22">
        <v>2635.74</v>
      </c>
      <c r="T429" s="22">
        <v>2631.2</v>
      </c>
      <c r="U429" s="22">
        <v>2597.34</v>
      </c>
      <c r="V429" s="22">
        <v>2783.41</v>
      </c>
      <c r="W429" s="22">
        <v>3069.72</v>
      </c>
      <c r="X429" s="22">
        <v>2773.9</v>
      </c>
      <c r="Y429" s="22">
        <v>2569.15</v>
      </c>
    </row>
    <row r="430" spans="1:25" ht="15.75">
      <c r="A430" s="13">
        <v>12</v>
      </c>
      <c r="B430" s="22">
        <v>2602.95</v>
      </c>
      <c r="C430" s="22">
        <v>2499.07</v>
      </c>
      <c r="D430" s="22">
        <v>2419.08</v>
      </c>
      <c r="E430" s="22">
        <v>2434.64</v>
      </c>
      <c r="F430" s="22">
        <v>2435.65</v>
      </c>
      <c r="G430" s="22">
        <v>2439.41</v>
      </c>
      <c r="H430" s="22">
        <v>2501.67</v>
      </c>
      <c r="I430" s="22">
        <v>2510.72</v>
      </c>
      <c r="J430" s="22">
        <v>2724.8</v>
      </c>
      <c r="K430" s="22">
        <v>2918.06</v>
      </c>
      <c r="L430" s="22">
        <v>2970.28</v>
      </c>
      <c r="M430" s="22">
        <v>2977.41</v>
      </c>
      <c r="N430" s="22">
        <v>2912.89</v>
      </c>
      <c r="O430" s="22">
        <v>2901.92</v>
      </c>
      <c r="P430" s="22">
        <v>2838.9</v>
      </c>
      <c r="Q430" s="22">
        <v>2826.52</v>
      </c>
      <c r="R430" s="22">
        <v>2772.96</v>
      </c>
      <c r="S430" s="22">
        <v>2748.89</v>
      </c>
      <c r="T430" s="22">
        <v>2742.4</v>
      </c>
      <c r="U430" s="22">
        <v>2754.24</v>
      </c>
      <c r="V430" s="22">
        <v>2918.67</v>
      </c>
      <c r="W430" s="22">
        <v>2966.03</v>
      </c>
      <c r="X430" s="22">
        <v>2862.94</v>
      </c>
      <c r="Y430" s="22">
        <v>2627</v>
      </c>
    </row>
    <row r="431" spans="1:25" ht="15.75">
      <c r="A431" s="13">
        <v>13</v>
      </c>
      <c r="B431" s="22">
        <v>2582.45</v>
      </c>
      <c r="C431" s="22">
        <v>2435.32</v>
      </c>
      <c r="D431" s="22">
        <v>2367.46</v>
      </c>
      <c r="E431" s="22">
        <v>2340.74</v>
      </c>
      <c r="F431" s="22">
        <v>2328.14</v>
      </c>
      <c r="G431" s="22">
        <v>2342.45</v>
      </c>
      <c r="H431" s="22">
        <v>2298.45</v>
      </c>
      <c r="I431" s="22">
        <v>2298.68</v>
      </c>
      <c r="J431" s="22">
        <v>2487.28</v>
      </c>
      <c r="K431" s="22">
        <v>2556.56</v>
      </c>
      <c r="L431" s="22">
        <v>2619.85</v>
      </c>
      <c r="M431" s="22">
        <v>2640.74</v>
      </c>
      <c r="N431" s="22">
        <v>2614.6</v>
      </c>
      <c r="O431" s="22">
        <v>2610.74</v>
      </c>
      <c r="P431" s="22">
        <v>2600.95</v>
      </c>
      <c r="Q431" s="22">
        <v>2581.3</v>
      </c>
      <c r="R431" s="22">
        <v>2559.16</v>
      </c>
      <c r="S431" s="22">
        <v>2556.98</v>
      </c>
      <c r="T431" s="22">
        <v>2565.22</v>
      </c>
      <c r="U431" s="22">
        <v>2624.25</v>
      </c>
      <c r="V431" s="22">
        <v>2775.81</v>
      </c>
      <c r="W431" s="22">
        <v>2835.73</v>
      </c>
      <c r="X431" s="22">
        <v>2723.78</v>
      </c>
      <c r="Y431" s="22">
        <v>2604.67</v>
      </c>
    </row>
    <row r="432" spans="1:25" ht="15.75">
      <c r="A432" s="13">
        <v>14</v>
      </c>
      <c r="B432" s="22">
        <v>2691.82</v>
      </c>
      <c r="C432" s="22">
        <v>2501.61</v>
      </c>
      <c r="D432" s="22">
        <v>2422.17</v>
      </c>
      <c r="E432" s="22">
        <v>2341.82</v>
      </c>
      <c r="F432" s="22">
        <v>2416.63</v>
      </c>
      <c r="G432" s="22">
        <v>2466.96</v>
      </c>
      <c r="H432" s="22">
        <v>2483.26</v>
      </c>
      <c r="I432" s="22">
        <v>2736.01</v>
      </c>
      <c r="J432" s="22">
        <v>2862.92</v>
      </c>
      <c r="K432" s="22">
        <v>3028.87</v>
      </c>
      <c r="L432" s="22">
        <v>3045.47</v>
      </c>
      <c r="M432" s="22">
        <v>3035.3</v>
      </c>
      <c r="N432" s="22">
        <v>3007.68</v>
      </c>
      <c r="O432" s="22">
        <v>3017.19</v>
      </c>
      <c r="P432" s="22">
        <v>3007.14</v>
      </c>
      <c r="Q432" s="22">
        <v>3087.19</v>
      </c>
      <c r="R432" s="22">
        <v>2934.15</v>
      </c>
      <c r="S432" s="22">
        <v>3078.15</v>
      </c>
      <c r="T432" s="22">
        <v>3027.38</v>
      </c>
      <c r="U432" s="22">
        <v>3001.87</v>
      </c>
      <c r="V432" s="22">
        <v>3081.08</v>
      </c>
      <c r="W432" s="22">
        <v>3104.53</v>
      </c>
      <c r="X432" s="22">
        <v>2930.26</v>
      </c>
      <c r="Y432" s="22">
        <v>2717.78</v>
      </c>
    </row>
    <row r="433" spans="1:25" ht="15.75">
      <c r="A433" s="13">
        <v>15</v>
      </c>
      <c r="B433" s="22">
        <v>2619.86</v>
      </c>
      <c r="C433" s="22">
        <v>2352.6</v>
      </c>
      <c r="D433" s="22">
        <v>2316.39</v>
      </c>
      <c r="E433" s="22">
        <v>2302.29</v>
      </c>
      <c r="F433" s="22">
        <v>2317.73</v>
      </c>
      <c r="G433" s="22">
        <v>2395.98</v>
      </c>
      <c r="H433" s="22">
        <v>2448.01</v>
      </c>
      <c r="I433" s="22">
        <v>2665.57</v>
      </c>
      <c r="J433" s="22">
        <v>2770.14</v>
      </c>
      <c r="K433" s="22">
        <v>2876.71</v>
      </c>
      <c r="L433" s="22">
        <v>2895.85</v>
      </c>
      <c r="M433" s="22">
        <v>2901.15</v>
      </c>
      <c r="N433" s="22">
        <v>2877.28</v>
      </c>
      <c r="O433" s="22">
        <v>2893.86</v>
      </c>
      <c r="P433" s="22">
        <v>2869.89</v>
      </c>
      <c r="Q433" s="22">
        <v>2883.18</v>
      </c>
      <c r="R433" s="22">
        <v>2819.66</v>
      </c>
      <c r="S433" s="22">
        <v>2793.18</v>
      </c>
      <c r="T433" s="22">
        <v>2778.49</v>
      </c>
      <c r="U433" s="22">
        <v>2742.6</v>
      </c>
      <c r="V433" s="22">
        <v>2802.22</v>
      </c>
      <c r="W433" s="22">
        <v>3024.34</v>
      </c>
      <c r="X433" s="22">
        <v>2843.03</v>
      </c>
      <c r="Y433" s="22">
        <v>2633.61</v>
      </c>
    </row>
    <row r="434" spans="1:25" ht="15.75">
      <c r="A434" s="13">
        <v>16</v>
      </c>
      <c r="B434" s="22">
        <v>2587.06</v>
      </c>
      <c r="C434" s="22">
        <v>2415.17</v>
      </c>
      <c r="D434" s="22">
        <v>2309.2</v>
      </c>
      <c r="E434" s="22">
        <v>2302.04</v>
      </c>
      <c r="F434" s="22">
        <v>2347.53</v>
      </c>
      <c r="G434" s="22">
        <v>2433.17</v>
      </c>
      <c r="H434" s="22">
        <v>2494.99</v>
      </c>
      <c r="I434" s="22">
        <v>2671.61</v>
      </c>
      <c r="J434" s="22">
        <v>2804.49</v>
      </c>
      <c r="K434" s="22">
        <v>2869.39</v>
      </c>
      <c r="L434" s="22">
        <v>2882.64</v>
      </c>
      <c r="M434" s="22">
        <v>2943.92</v>
      </c>
      <c r="N434" s="22">
        <v>2874.55</v>
      </c>
      <c r="O434" s="22">
        <v>2930.08</v>
      </c>
      <c r="P434" s="22">
        <v>2919.07</v>
      </c>
      <c r="Q434" s="22">
        <v>2921.14</v>
      </c>
      <c r="R434" s="22">
        <v>2851.64</v>
      </c>
      <c r="S434" s="22">
        <v>2825.24</v>
      </c>
      <c r="T434" s="22">
        <v>2832.21</v>
      </c>
      <c r="U434" s="22">
        <v>2812.82</v>
      </c>
      <c r="V434" s="22">
        <v>2860.85</v>
      </c>
      <c r="W434" s="22">
        <v>3016.13</v>
      </c>
      <c r="X434" s="22">
        <v>2881.73</v>
      </c>
      <c r="Y434" s="22">
        <v>2688.29</v>
      </c>
    </row>
    <row r="435" spans="1:25" ht="15.75">
      <c r="A435" s="13">
        <v>17</v>
      </c>
      <c r="B435" s="22">
        <v>2735.71</v>
      </c>
      <c r="C435" s="22">
        <v>2551.58</v>
      </c>
      <c r="D435" s="22">
        <v>2357.99</v>
      </c>
      <c r="E435" s="22">
        <v>2352</v>
      </c>
      <c r="F435" s="22">
        <v>2372.61</v>
      </c>
      <c r="G435" s="22">
        <v>2558.14</v>
      </c>
      <c r="H435" s="22">
        <v>2668.69</v>
      </c>
      <c r="I435" s="22">
        <v>2811.01</v>
      </c>
      <c r="J435" s="22">
        <v>2981.26</v>
      </c>
      <c r="K435" s="22">
        <v>3020.7</v>
      </c>
      <c r="L435" s="22">
        <v>3155.07</v>
      </c>
      <c r="M435" s="22">
        <v>3118.78</v>
      </c>
      <c r="N435" s="22">
        <v>3015.9</v>
      </c>
      <c r="O435" s="22">
        <v>3018.98</v>
      </c>
      <c r="P435" s="22">
        <v>3016.85</v>
      </c>
      <c r="Q435" s="22">
        <v>3043.05</v>
      </c>
      <c r="R435" s="22">
        <v>3017.79</v>
      </c>
      <c r="S435" s="22">
        <v>2985.54</v>
      </c>
      <c r="T435" s="22">
        <v>2988.3</v>
      </c>
      <c r="U435" s="22">
        <v>2950.86</v>
      </c>
      <c r="V435" s="22">
        <v>2990.59</v>
      </c>
      <c r="W435" s="22">
        <v>3112.64</v>
      </c>
      <c r="X435" s="22">
        <v>3011.63</v>
      </c>
      <c r="Y435" s="22">
        <v>2807.08</v>
      </c>
    </row>
    <row r="436" spans="1:25" ht="15.75">
      <c r="A436" s="13">
        <v>18</v>
      </c>
      <c r="B436" s="22">
        <v>2591.25</v>
      </c>
      <c r="C436" s="22">
        <v>2364.95</v>
      </c>
      <c r="D436" s="22">
        <v>2310.83</v>
      </c>
      <c r="E436" s="22">
        <v>2305.02</v>
      </c>
      <c r="F436" s="22">
        <v>2357.81</v>
      </c>
      <c r="G436" s="22">
        <v>2389.52</v>
      </c>
      <c r="H436" s="22">
        <v>2482.22</v>
      </c>
      <c r="I436" s="22">
        <v>2673.15</v>
      </c>
      <c r="J436" s="22">
        <v>2773.49</v>
      </c>
      <c r="K436" s="22">
        <v>2940.71</v>
      </c>
      <c r="L436" s="22">
        <v>2964.32</v>
      </c>
      <c r="M436" s="22">
        <v>2959.87</v>
      </c>
      <c r="N436" s="22">
        <v>2922.27</v>
      </c>
      <c r="O436" s="22">
        <v>2935.66</v>
      </c>
      <c r="P436" s="22">
        <v>2913.58</v>
      </c>
      <c r="Q436" s="22">
        <v>2882.87</v>
      </c>
      <c r="R436" s="22">
        <v>2804.61</v>
      </c>
      <c r="S436" s="22">
        <v>2777.17</v>
      </c>
      <c r="T436" s="22">
        <v>2768.35</v>
      </c>
      <c r="U436" s="22">
        <v>2747.76</v>
      </c>
      <c r="V436" s="22">
        <v>2780.68</v>
      </c>
      <c r="W436" s="22">
        <v>2951.36</v>
      </c>
      <c r="X436" s="22">
        <v>2792.12</v>
      </c>
      <c r="Y436" s="22">
        <v>2682.22</v>
      </c>
    </row>
    <row r="437" spans="1:25" ht="15.75">
      <c r="A437" s="13">
        <v>19</v>
      </c>
      <c r="B437" s="22">
        <v>2746.93</v>
      </c>
      <c r="C437" s="22">
        <v>2630.07</v>
      </c>
      <c r="D437" s="22">
        <v>2609.02</v>
      </c>
      <c r="E437" s="22">
        <v>2570.29</v>
      </c>
      <c r="F437" s="22">
        <v>2572.38</v>
      </c>
      <c r="G437" s="22">
        <v>2596.35</v>
      </c>
      <c r="H437" s="22">
        <v>2561.96</v>
      </c>
      <c r="I437" s="22">
        <v>2738.58</v>
      </c>
      <c r="J437" s="22">
        <v>2799.42</v>
      </c>
      <c r="K437" s="22">
        <v>2912.37</v>
      </c>
      <c r="L437" s="22">
        <v>2950</v>
      </c>
      <c r="M437" s="22">
        <v>2937.74</v>
      </c>
      <c r="N437" s="22">
        <v>2913.42</v>
      </c>
      <c r="O437" s="22">
        <v>2910.57</v>
      </c>
      <c r="P437" s="22">
        <v>2878.82</v>
      </c>
      <c r="Q437" s="22">
        <v>2863.91</v>
      </c>
      <c r="R437" s="22">
        <v>2839.9</v>
      </c>
      <c r="S437" s="22">
        <v>2820.2</v>
      </c>
      <c r="T437" s="22">
        <v>2821.98</v>
      </c>
      <c r="U437" s="22">
        <v>2839.3</v>
      </c>
      <c r="V437" s="22">
        <v>2890.41</v>
      </c>
      <c r="W437" s="22">
        <v>2951.02</v>
      </c>
      <c r="X437" s="22">
        <v>2939.03</v>
      </c>
      <c r="Y437" s="22">
        <v>2798.8</v>
      </c>
    </row>
    <row r="438" spans="1:25" ht="15.75">
      <c r="A438" s="13">
        <v>20</v>
      </c>
      <c r="B438" s="22">
        <v>2662.02</v>
      </c>
      <c r="C438" s="22">
        <v>2622.05</v>
      </c>
      <c r="D438" s="22">
        <v>2542.5</v>
      </c>
      <c r="E438" s="22">
        <v>2510.13</v>
      </c>
      <c r="F438" s="22">
        <v>2485.29</v>
      </c>
      <c r="G438" s="22">
        <v>2490.83</v>
      </c>
      <c r="H438" s="22">
        <v>2394.32</v>
      </c>
      <c r="I438" s="22">
        <v>2468.97</v>
      </c>
      <c r="J438" s="22">
        <v>2598.24</v>
      </c>
      <c r="K438" s="22">
        <v>2685.14</v>
      </c>
      <c r="L438" s="22">
        <v>2722.54</v>
      </c>
      <c r="M438" s="22">
        <v>2724.31</v>
      </c>
      <c r="N438" s="22">
        <v>2721.65</v>
      </c>
      <c r="O438" s="22">
        <v>2720.74</v>
      </c>
      <c r="P438" s="22">
        <v>2707.13</v>
      </c>
      <c r="Q438" s="22">
        <v>2702.8</v>
      </c>
      <c r="R438" s="22">
        <v>2683.04</v>
      </c>
      <c r="S438" s="22">
        <v>2676.46</v>
      </c>
      <c r="T438" s="22">
        <v>2680.43</v>
      </c>
      <c r="U438" s="22">
        <v>2698.26</v>
      </c>
      <c r="V438" s="22">
        <v>2790.18</v>
      </c>
      <c r="W438" s="22">
        <v>2855.52</v>
      </c>
      <c r="X438" s="22">
        <v>2780.53</v>
      </c>
      <c r="Y438" s="22">
        <v>2716.3</v>
      </c>
    </row>
    <row r="439" spans="1:25" ht="15.75">
      <c r="A439" s="13">
        <v>21</v>
      </c>
      <c r="B439" s="22">
        <v>2583.06</v>
      </c>
      <c r="C439" s="22">
        <v>2364.84</v>
      </c>
      <c r="D439" s="22">
        <v>2347.54</v>
      </c>
      <c r="E439" s="22">
        <v>2312.03</v>
      </c>
      <c r="F439" s="22">
        <v>2339.3</v>
      </c>
      <c r="G439" s="22">
        <v>2365.2</v>
      </c>
      <c r="H439" s="22">
        <v>2378.1</v>
      </c>
      <c r="I439" s="22">
        <v>2717.19</v>
      </c>
      <c r="J439" s="22">
        <v>2830.96</v>
      </c>
      <c r="K439" s="22">
        <v>2982.61</v>
      </c>
      <c r="L439" s="22">
        <v>2994.86</v>
      </c>
      <c r="M439" s="22">
        <v>3029.61</v>
      </c>
      <c r="N439" s="22">
        <v>2981.02</v>
      </c>
      <c r="O439" s="22">
        <v>3025.21</v>
      </c>
      <c r="P439" s="22">
        <v>2969.04</v>
      </c>
      <c r="Q439" s="22">
        <v>2948.65</v>
      </c>
      <c r="R439" s="22">
        <v>2854.64</v>
      </c>
      <c r="S439" s="22">
        <v>2817.55</v>
      </c>
      <c r="T439" s="22">
        <v>2800.5</v>
      </c>
      <c r="U439" s="22">
        <v>2756</v>
      </c>
      <c r="V439" s="22">
        <v>2820.42</v>
      </c>
      <c r="W439" s="22">
        <v>2977.3</v>
      </c>
      <c r="X439" s="22">
        <v>2823.88</v>
      </c>
      <c r="Y439" s="22">
        <v>2614.03</v>
      </c>
    </row>
    <row r="440" spans="1:25" ht="15.75">
      <c r="A440" s="13">
        <v>22</v>
      </c>
      <c r="B440" s="22">
        <v>2502.98</v>
      </c>
      <c r="C440" s="22">
        <v>2324.81</v>
      </c>
      <c r="D440" s="22">
        <v>2225.18</v>
      </c>
      <c r="E440" s="22">
        <v>2213.93</v>
      </c>
      <c r="F440" s="22">
        <v>2257.18</v>
      </c>
      <c r="G440" s="22">
        <v>2321.84</v>
      </c>
      <c r="H440" s="22">
        <v>2380.81</v>
      </c>
      <c r="I440" s="22">
        <v>2590.43</v>
      </c>
      <c r="J440" s="22">
        <v>2788.38</v>
      </c>
      <c r="K440" s="22">
        <v>2904.48</v>
      </c>
      <c r="L440" s="22">
        <v>2915.3</v>
      </c>
      <c r="M440" s="22">
        <v>2883.29</v>
      </c>
      <c r="N440" s="22">
        <v>2853.56</v>
      </c>
      <c r="O440" s="22">
        <v>2872.66</v>
      </c>
      <c r="P440" s="22">
        <v>2834.57</v>
      </c>
      <c r="Q440" s="22">
        <v>2829.45</v>
      </c>
      <c r="R440" s="22">
        <v>2799.44</v>
      </c>
      <c r="S440" s="22">
        <v>2781.6</v>
      </c>
      <c r="T440" s="22">
        <v>2781.81</v>
      </c>
      <c r="U440" s="22">
        <v>2648.33</v>
      </c>
      <c r="V440" s="22">
        <v>2785.62</v>
      </c>
      <c r="W440" s="22">
        <v>2883.4</v>
      </c>
      <c r="X440" s="22">
        <v>2809.86</v>
      </c>
      <c r="Y440" s="22">
        <v>2554.99</v>
      </c>
    </row>
    <row r="441" spans="1:25" ht="15.75">
      <c r="A441" s="13">
        <v>23</v>
      </c>
      <c r="B441" s="22">
        <v>2444.49</v>
      </c>
      <c r="C441" s="22">
        <v>2334.97</v>
      </c>
      <c r="D441" s="22">
        <v>2230.29</v>
      </c>
      <c r="E441" s="22">
        <v>2214.92</v>
      </c>
      <c r="F441" s="22">
        <v>2223.64</v>
      </c>
      <c r="G441" s="22">
        <v>2366.31</v>
      </c>
      <c r="H441" s="22">
        <v>2373.2</v>
      </c>
      <c r="I441" s="22">
        <v>2688.24</v>
      </c>
      <c r="J441" s="22">
        <v>2886.66</v>
      </c>
      <c r="K441" s="22">
        <v>3001.91</v>
      </c>
      <c r="L441" s="22">
        <v>3013.53</v>
      </c>
      <c r="M441" s="22">
        <v>3013.18</v>
      </c>
      <c r="N441" s="22">
        <v>3002.65</v>
      </c>
      <c r="O441" s="22">
        <v>3029.52</v>
      </c>
      <c r="P441" s="22">
        <v>2998.93</v>
      </c>
      <c r="Q441" s="22">
        <v>2989.92</v>
      </c>
      <c r="R441" s="22">
        <v>2922.63</v>
      </c>
      <c r="S441" s="22">
        <v>2888.86</v>
      </c>
      <c r="T441" s="22">
        <v>2879.69</v>
      </c>
      <c r="U441" s="22">
        <v>2778.33</v>
      </c>
      <c r="V441" s="22">
        <v>2862.19</v>
      </c>
      <c r="W441" s="22">
        <v>3010.03</v>
      </c>
      <c r="X441" s="22">
        <v>2850.35</v>
      </c>
      <c r="Y441" s="22">
        <v>2597.29</v>
      </c>
    </row>
    <row r="442" spans="1:25" ht="15.75">
      <c r="A442" s="13">
        <v>24</v>
      </c>
      <c r="B442" s="22">
        <v>2326.02</v>
      </c>
      <c r="C442" s="22">
        <v>2259.91</v>
      </c>
      <c r="D442" s="22">
        <v>2249.05</v>
      </c>
      <c r="E442" s="22">
        <v>2232.35</v>
      </c>
      <c r="F442" s="22">
        <v>2233.59</v>
      </c>
      <c r="G442" s="22">
        <v>2256.25</v>
      </c>
      <c r="H442" s="22">
        <v>2304.2</v>
      </c>
      <c r="I442" s="22">
        <v>2570.1</v>
      </c>
      <c r="J442" s="22">
        <v>2825.16</v>
      </c>
      <c r="K442" s="22">
        <v>3029.02</v>
      </c>
      <c r="L442" s="22">
        <v>3050.1</v>
      </c>
      <c r="M442" s="22">
        <v>3054.93</v>
      </c>
      <c r="N442" s="22">
        <v>3043.39</v>
      </c>
      <c r="O442" s="22">
        <v>3070.34</v>
      </c>
      <c r="P442" s="22">
        <v>3054.87</v>
      </c>
      <c r="Q442" s="22">
        <v>3020.03</v>
      </c>
      <c r="R442" s="22">
        <v>2974.91</v>
      </c>
      <c r="S442" s="22">
        <v>2882.09</v>
      </c>
      <c r="T442" s="22">
        <v>2870.87</v>
      </c>
      <c r="U442" s="22">
        <v>2778.41</v>
      </c>
      <c r="V442" s="22">
        <v>2858.5</v>
      </c>
      <c r="W442" s="22">
        <v>3005.98</v>
      </c>
      <c r="X442" s="22">
        <v>2815.24</v>
      </c>
      <c r="Y442" s="22">
        <v>2581.01</v>
      </c>
    </row>
    <row r="443" spans="1:25" ht="15.75">
      <c r="A443" s="13">
        <v>25</v>
      </c>
      <c r="B443" s="22">
        <v>2310.24</v>
      </c>
      <c r="C443" s="22">
        <v>2067.68</v>
      </c>
      <c r="D443" s="22">
        <v>1946.97</v>
      </c>
      <c r="E443" s="22">
        <v>1356.94</v>
      </c>
      <c r="F443" s="22">
        <v>1356.97</v>
      </c>
      <c r="G443" s="22">
        <v>2045.16</v>
      </c>
      <c r="H443" s="22">
        <v>2255.91</v>
      </c>
      <c r="I443" s="22">
        <v>2536.53</v>
      </c>
      <c r="J443" s="22">
        <v>2774.25</v>
      </c>
      <c r="K443" s="22">
        <v>2953.96</v>
      </c>
      <c r="L443" s="22">
        <v>2970.3</v>
      </c>
      <c r="M443" s="22">
        <v>2969.07</v>
      </c>
      <c r="N443" s="22">
        <v>2966.09</v>
      </c>
      <c r="O443" s="22">
        <v>2964.31</v>
      </c>
      <c r="P443" s="22">
        <v>2939.99</v>
      </c>
      <c r="Q443" s="22">
        <v>2874.84</v>
      </c>
      <c r="R443" s="22">
        <v>2778.49</v>
      </c>
      <c r="S443" s="22">
        <v>2767.69</v>
      </c>
      <c r="T443" s="22">
        <v>2738.58</v>
      </c>
      <c r="U443" s="22">
        <v>2590.59</v>
      </c>
      <c r="V443" s="22">
        <v>2753.83</v>
      </c>
      <c r="W443" s="22">
        <v>2894.9</v>
      </c>
      <c r="X443" s="22">
        <v>2735.36</v>
      </c>
      <c r="Y443" s="22">
        <v>2514.8</v>
      </c>
    </row>
    <row r="444" spans="1:25" ht="15.75">
      <c r="A444" s="13">
        <v>26</v>
      </c>
      <c r="B444" s="22">
        <v>2456.69</v>
      </c>
      <c r="C444" s="22">
        <v>2219.61</v>
      </c>
      <c r="D444" s="22">
        <v>2205.2</v>
      </c>
      <c r="E444" s="22">
        <v>2140.95</v>
      </c>
      <c r="F444" s="22">
        <v>2162.4</v>
      </c>
      <c r="G444" s="22">
        <v>2161.99</v>
      </c>
      <c r="H444" s="22">
        <v>2184.93</v>
      </c>
      <c r="I444" s="22">
        <v>2351.42</v>
      </c>
      <c r="J444" s="22">
        <v>2624.82</v>
      </c>
      <c r="K444" s="22">
        <v>2892.49</v>
      </c>
      <c r="L444" s="22">
        <v>2973.14</v>
      </c>
      <c r="M444" s="22">
        <v>2967.88</v>
      </c>
      <c r="N444" s="22">
        <v>2923.94</v>
      </c>
      <c r="O444" s="22">
        <v>2820.63</v>
      </c>
      <c r="P444" s="22">
        <v>2812.42</v>
      </c>
      <c r="Q444" s="22">
        <v>2725.74</v>
      </c>
      <c r="R444" s="22">
        <v>2611.69</v>
      </c>
      <c r="S444" s="22">
        <v>2563.26</v>
      </c>
      <c r="T444" s="22">
        <v>2566.3</v>
      </c>
      <c r="U444" s="22">
        <v>2571.94</v>
      </c>
      <c r="V444" s="22">
        <v>2778.8</v>
      </c>
      <c r="W444" s="22">
        <v>2890.02</v>
      </c>
      <c r="X444" s="22">
        <v>2764.35</v>
      </c>
      <c r="Y444" s="22">
        <v>2508</v>
      </c>
    </row>
    <row r="445" spans="1:25" ht="15.75">
      <c r="A445" s="13">
        <v>27</v>
      </c>
      <c r="B445" s="22">
        <v>2396.16</v>
      </c>
      <c r="C445" s="22">
        <v>2264.24</v>
      </c>
      <c r="D445" s="22">
        <v>2161.19</v>
      </c>
      <c r="E445" s="22">
        <v>2098.66</v>
      </c>
      <c r="F445" s="22">
        <v>2072.5</v>
      </c>
      <c r="G445" s="22">
        <v>2062.2</v>
      </c>
      <c r="H445" s="22">
        <v>2109.5</v>
      </c>
      <c r="I445" s="22">
        <v>2141.68</v>
      </c>
      <c r="J445" s="22">
        <v>2329.61</v>
      </c>
      <c r="K445" s="22">
        <v>2474.18</v>
      </c>
      <c r="L445" s="22">
        <v>2555.9</v>
      </c>
      <c r="M445" s="22">
        <v>2540.98</v>
      </c>
      <c r="N445" s="22">
        <v>2487.97</v>
      </c>
      <c r="O445" s="22">
        <v>2483.3</v>
      </c>
      <c r="P445" s="22">
        <v>2471.46</v>
      </c>
      <c r="Q445" s="22">
        <v>2445.09</v>
      </c>
      <c r="R445" s="22">
        <v>2394.61</v>
      </c>
      <c r="S445" s="22">
        <v>2362.48</v>
      </c>
      <c r="T445" s="22">
        <v>2369</v>
      </c>
      <c r="U445" s="22">
        <v>2402.31</v>
      </c>
      <c r="V445" s="22">
        <v>2605.06</v>
      </c>
      <c r="W445" s="22">
        <v>2751.08</v>
      </c>
      <c r="X445" s="22">
        <v>2638.64</v>
      </c>
      <c r="Y445" s="22">
        <v>2449.71</v>
      </c>
    </row>
    <row r="446" spans="1:25" ht="15.75">
      <c r="A446" s="13">
        <v>28</v>
      </c>
      <c r="B446" s="22">
        <v>2286.33</v>
      </c>
      <c r="C446" s="22">
        <v>2132.96</v>
      </c>
      <c r="D446" s="22">
        <v>2113.09</v>
      </c>
      <c r="E446" s="22">
        <v>2040.06</v>
      </c>
      <c r="F446" s="22">
        <v>2110.15</v>
      </c>
      <c r="G446" s="22">
        <v>2184.29</v>
      </c>
      <c r="H446" s="22">
        <v>2338.05</v>
      </c>
      <c r="I446" s="22">
        <v>2592.42</v>
      </c>
      <c r="J446" s="22">
        <v>2841.32</v>
      </c>
      <c r="K446" s="22">
        <v>3042.95</v>
      </c>
      <c r="L446" s="22">
        <v>3063.12</v>
      </c>
      <c r="M446" s="22">
        <v>3059.86</v>
      </c>
      <c r="N446" s="22">
        <v>3087.8</v>
      </c>
      <c r="O446" s="22">
        <v>3105.08</v>
      </c>
      <c r="P446" s="22">
        <v>3101.01</v>
      </c>
      <c r="Q446" s="22">
        <v>3036.69</v>
      </c>
      <c r="R446" s="22">
        <v>3031.69</v>
      </c>
      <c r="S446" s="22">
        <v>2938.32</v>
      </c>
      <c r="T446" s="22">
        <v>2933.24</v>
      </c>
      <c r="U446" s="22">
        <v>2793.42</v>
      </c>
      <c r="V446" s="22">
        <v>2926.88</v>
      </c>
      <c r="W446" s="22">
        <v>3054.99</v>
      </c>
      <c r="X446" s="22">
        <v>2807.95</v>
      </c>
      <c r="Y446" s="22">
        <v>2589.33</v>
      </c>
    </row>
    <row r="447" spans="1:25" ht="15.75">
      <c r="A447" s="13">
        <v>29</v>
      </c>
      <c r="B447" s="22">
        <v>2296.7</v>
      </c>
      <c r="C447" s="22">
        <v>2132.52</v>
      </c>
      <c r="D447" s="22">
        <v>2022.72</v>
      </c>
      <c r="E447" s="22">
        <v>1990.28</v>
      </c>
      <c r="F447" s="22">
        <v>2008.57</v>
      </c>
      <c r="G447" s="22">
        <v>2136.18</v>
      </c>
      <c r="H447" s="22">
        <v>2230.16</v>
      </c>
      <c r="I447" s="22">
        <v>2541.6</v>
      </c>
      <c r="J447" s="22">
        <v>2795.02</v>
      </c>
      <c r="K447" s="22">
        <v>2973.04</v>
      </c>
      <c r="L447" s="22">
        <v>2999.9</v>
      </c>
      <c r="M447" s="22">
        <v>3042.39</v>
      </c>
      <c r="N447" s="22">
        <v>2971.65</v>
      </c>
      <c r="O447" s="22">
        <v>2986.59</v>
      </c>
      <c r="P447" s="22">
        <v>2926.08</v>
      </c>
      <c r="Q447" s="22">
        <v>2897.03</v>
      </c>
      <c r="R447" s="22">
        <v>2826.84</v>
      </c>
      <c r="S447" s="22">
        <v>2782.35</v>
      </c>
      <c r="T447" s="22">
        <v>2771.84</v>
      </c>
      <c r="U447" s="22">
        <v>2747.3</v>
      </c>
      <c r="V447" s="22">
        <v>2793.41</v>
      </c>
      <c r="W447" s="22">
        <v>2976.8</v>
      </c>
      <c r="X447" s="22">
        <v>2815.39</v>
      </c>
      <c r="Y447" s="22">
        <v>2517.71</v>
      </c>
    </row>
    <row r="448" spans="1:25" ht="15.75">
      <c r="A448" s="13">
        <v>30</v>
      </c>
      <c r="B448" s="22">
        <v>2391.25</v>
      </c>
      <c r="C448" s="22">
        <v>2227.55</v>
      </c>
      <c r="D448" s="22">
        <v>2142.04</v>
      </c>
      <c r="E448" s="22">
        <v>2116.89</v>
      </c>
      <c r="F448" s="22">
        <v>2131.99</v>
      </c>
      <c r="G448" s="22">
        <v>2217.23</v>
      </c>
      <c r="H448" s="22">
        <v>2361.05</v>
      </c>
      <c r="I448" s="22">
        <v>2567.82</v>
      </c>
      <c r="J448" s="22">
        <v>2925.01</v>
      </c>
      <c r="K448" s="22">
        <v>3085.82</v>
      </c>
      <c r="L448" s="22">
        <v>3099.32</v>
      </c>
      <c r="M448" s="22">
        <v>3087.9</v>
      </c>
      <c r="N448" s="22">
        <v>3065.61</v>
      </c>
      <c r="O448" s="22">
        <v>3087.03</v>
      </c>
      <c r="P448" s="22">
        <v>3050.07</v>
      </c>
      <c r="Q448" s="22">
        <v>3015.45</v>
      </c>
      <c r="R448" s="22">
        <v>2905.65</v>
      </c>
      <c r="S448" s="22">
        <v>2859.51</v>
      </c>
      <c r="T448" s="22">
        <v>2766.54</v>
      </c>
      <c r="U448" s="22">
        <v>2755.68</v>
      </c>
      <c r="V448" s="22">
        <v>2876.79</v>
      </c>
      <c r="W448" s="22">
        <v>3126.12</v>
      </c>
      <c r="X448" s="22">
        <v>2905.58</v>
      </c>
      <c r="Y448" s="22">
        <v>2547.12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3" t="s">
        <v>78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5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3283.33</v>
      </c>
      <c r="C453" s="22">
        <v>3220.81</v>
      </c>
      <c r="D453" s="22">
        <v>3155.69</v>
      </c>
      <c r="E453" s="22">
        <v>3146.65</v>
      </c>
      <c r="F453" s="22">
        <v>3172.35</v>
      </c>
      <c r="G453" s="22">
        <v>3291.02</v>
      </c>
      <c r="H453" s="22">
        <v>3346.57</v>
      </c>
      <c r="I453" s="22">
        <v>3488.43</v>
      </c>
      <c r="J453" s="22">
        <v>3637.46</v>
      </c>
      <c r="K453" s="22">
        <v>3810.49</v>
      </c>
      <c r="L453" s="22">
        <v>3836.34</v>
      </c>
      <c r="M453" s="22">
        <v>3828.71</v>
      </c>
      <c r="N453" s="22">
        <v>3788.95</v>
      </c>
      <c r="O453" s="22">
        <v>3780.24</v>
      </c>
      <c r="P453" s="22">
        <v>3700.22</v>
      </c>
      <c r="Q453" s="22">
        <v>3653.89</v>
      </c>
      <c r="R453" s="22">
        <v>3586.98</v>
      </c>
      <c r="S453" s="22">
        <v>3560.1</v>
      </c>
      <c r="T453" s="22">
        <v>3557.1</v>
      </c>
      <c r="U453" s="22">
        <v>3546.44</v>
      </c>
      <c r="V453" s="22">
        <v>3631.21</v>
      </c>
      <c r="W453" s="22">
        <v>3688.64</v>
      </c>
      <c r="X453" s="22">
        <v>3550.45</v>
      </c>
      <c r="Y453" s="22">
        <v>3424.51</v>
      </c>
    </row>
    <row r="454" spans="1:25" ht="15.75">
      <c r="A454" s="13">
        <v>2</v>
      </c>
      <c r="B454" s="22">
        <v>3164.43</v>
      </c>
      <c r="C454" s="22">
        <v>3120.3</v>
      </c>
      <c r="D454" s="22">
        <v>3102.09</v>
      </c>
      <c r="E454" s="22">
        <v>3097.88</v>
      </c>
      <c r="F454" s="22">
        <v>3105.33</v>
      </c>
      <c r="G454" s="22">
        <v>3159.2</v>
      </c>
      <c r="H454" s="22">
        <v>3281.23</v>
      </c>
      <c r="I454" s="22">
        <v>3388.47</v>
      </c>
      <c r="J454" s="22">
        <v>3553.57</v>
      </c>
      <c r="K454" s="22">
        <v>3759.63</v>
      </c>
      <c r="L454" s="22">
        <v>3761.06</v>
      </c>
      <c r="M454" s="22">
        <v>3725.42</v>
      </c>
      <c r="N454" s="22">
        <v>3643.65</v>
      </c>
      <c r="O454" s="22">
        <v>3630.78</v>
      </c>
      <c r="P454" s="22">
        <v>3599.34</v>
      </c>
      <c r="Q454" s="22">
        <v>3578.73</v>
      </c>
      <c r="R454" s="22">
        <v>3549.9</v>
      </c>
      <c r="S454" s="22">
        <v>3533.58</v>
      </c>
      <c r="T454" s="22">
        <v>3529.41</v>
      </c>
      <c r="U454" s="22">
        <v>3552.06</v>
      </c>
      <c r="V454" s="22">
        <v>3648.09</v>
      </c>
      <c r="W454" s="22">
        <v>3737.97</v>
      </c>
      <c r="X454" s="22">
        <v>3567.47</v>
      </c>
      <c r="Y454" s="22">
        <v>3357.02</v>
      </c>
    </row>
    <row r="455" spans="1:25" ht="15.75">
      <c r="A455" s="13">
        <v>3</v>
      </c>
      <c r="B455" s="22">
        <v>3195.62</v>
      </c>
      <c r="C455" s="22">
        <v>3154.66</v>
      </c>
      <c r="D455" s="22">
        <v>3140.97</v>
      </c>
      <c r="E455" s="22">
        <v>3128.44</v>
      </c>
      <c r="F455" s="22">
        <v>3138.98</v>
      </c>
      <c r="G455" s="22">
        <v>3197.08</v>
      </c>
      <c r="H455" s="22">
        <v>3347.8</v>
      </c>
      <c r="I455" s="22">
        <v>3402.75</v>
      </c>
      <c r="J455" s="22">
        <v>3560.77</v>
      </c>
      <c r="K455" s="22">
        <v>3692.14</v>
      </c>
      <c r="L455" s="22">
        <v>3753.31</v>
      </c>
      <c r="M455" s="22">
        <v>3769.96</v>
      </c>
      <c r="N455" s="22">
        <v>3732.25</v>
      </c>
      <c r="O455" s="22">
        <v>3710.62</v>
      </c>
      <c r="P455" s="22">
        <v>3671.72</v>
      </c>
      <c r="Q455" s="22">
        <v>3645.64</v>
      </c>
      <c r="R455" s="22">
        <v>3599.07</v>
      </c>
      <c r="S455" s="22">
        <v>3573.64</v>
      </c>
      <c r="T455" s="22">
        <v>3547.75</v>
      </c>
      <c r="U455" s="22">
        <v>3564.46</v>
      </c>
      <c r="V455" s="22">
        <v>3634.09</v>
      </c>
      <c r="W455" s="22">
        <v>3765.25</v>
      </c>
      <c r="X455" s="22">
        <v>3617.41</v>
      </c>
      <c r="Y455" s="22">
        <v>3414.74</v>
      </c>
    </row>
    <row r="456" spans="1:25" ht="15.75">
      <c r="A456" s="13">
        <v>4</v>
      </c>
      <c r="B456" s="22">
        <v>3304.87</v>
      </c>
      <c r="C456" s="22">
        <v>3201.47</v>
      </c>
      <c r="D456" s="22">
        <v>3172.8</v>
      </c>
      <c r="E456" s="22">
        <v>3165.71</v>
      </c>
      <c r="F456" s="22">
        <v>3168.59</v>
      </c>
      <c r="G456" s="22">
        <v>3250.77</v>
      </c>
      <c r="H456" s="22">
        <v>3441.97</v>
      </c>
      <c r="I456" s="22">
        <v>3460.08</v>
      </c>
      <c r="J456" s="22">
        <v>3603.34</v>
      </c>
      <c r="K456" s="22">
        <v>3782.46</v>
      </c>
      <c r="L456" s="22">
        <v>3811.62</v>
      </c>
      <c r="M456" s="22">
        <v>3785.35</v>
      </c>
      <c r="N456" s="22">
        <v>3725.72</v>
      </c>
      <c r="O456" s="22">
        <v>3675.11</v>
      </c>
      <c r="P456" s="22">
        <v>3650.02</v>
      </c>
      <c r="Q456" s="22">
        <v>3628.52</v>
      </c>
      <c r="R456" s="22">
        <v>3616.85</v>
      </c>
      <c r="S456" s="22">
        <v>3579.58</v>
      </c>
      <c r="T456" s="22">
        <v>3559.92</v>
      </c>
      <c r="U456" s="22">
        <v>3611.24</v>
      </c>
      <c r="V456" s="22">
        <v>3663.53</v>
      </c>
      <c r="W456" s="22">
        <v>3707.88</v>
      </c>
      <c r="X456" s="22">
        <v>3592.17</v>
      </c>
      <c r="Y456" s="22">
        <v>3445.95</v>
      </c>
    </row>
    <row r="457" spans="1:25" ht="15.75">
      <c r="A457" s="13">
        <v>5</v>
      </c>
      <c r="B457" s="22">
        <v>3428.96</v>
      </c>
      <c r="C457" s="22">
        <v>3436.84</v>
      </c>
      <c r="D457" s="22">
        <v>3359.85</v>
      </c>
      <c r="E457" s="22">
        <v>3349.91</v>
      </c>
      <c r="F457" s="22">
        <v>3347.28</v>
      </c>
      <c r="G457" s="22">
        <v>3351.83</v>
      </c>
      <c r="H457" s="22">
        <v>3413.86</v>
      </c>
      <c r="I457" s="22">
        <v>3461.47</v>
      </c>
      <c r="J457" s="22">
        <v>3606.88</v>
      </c>
      <c r="K457" s="22">
        <v>3695.64</v>
      </c>
      <c r="L457" s="22">
        <v>3792.12</v>
      </c>
      <c r="M457" s="22">
        <v>3785.88</v>
      </c>
      <c r="N457" s="22">
        <v>3727.32</v>
      </c>
      <c r="O457" s="22">
        <v>3699.3</v>
      </c>
      <c r="P457" s="22">
        <v>3656.71</v>
      </c>
      <c r="Q457" s="22">
        <v>3651.48</v>
      </c>
      <c r="R457" s="22">
        <v>3626.95</v>
      </c>
      <c r="S457" s="22">
        <v>3569.97</v>
      </c>
      <c r="T457" s="22">
        <v>3585.49</v>
      </c>
      <c r="U457" s="22">
        <v>3658.21</v>
      </c>
      <c r="V457" s="22">
        <v>3727.84</v>
      </c>
      <c r="W457" s="22">
        <v>3800.08</v>
      </c>
      <c r="X457" s="22">
        <v>3656.22</v>
      </c>
      <c r="Y457" s="22">
        <v>3491.07</v>
      </c>
    </row>
    <row r="458" spans="1:25" ht="15.75">
      <c r="A458" s="13">
        <v>6</v>
      </c>
      <c r="B458" s="22">
        <v>3502.48</v>
      </c>
      <c r="C458" s="22">
        <v>3386.05</v>
      </c>
      <c r="D458" s="22">
        <v>3382.89</v>
      </c>
      <c r="E458" s="22">
        <v>3349.74</v>
      </c>
      <c r="F458" s="22">
        <v>3344.06</v>
      </c>
      <c r="G458" s="22">
        <v>3340.02</v>
      </c>
      <c r="H458" s="22">
        <v>3376.55</v>
      </c>
      <c r="I458" s="22">
        <v>3408.08</v>
      </c>
      <c r="J458" s="22">
        <v>3555.88</v>
      </c>
      <c r="K458" s="22">
        <v>3628.02</v>
      </c>
      <c r="L458" s="22">
        <v>3558.05</v>
      </c>
      <c r="M458" s="22">
        <v>3560.91</v>
      </c>
      <c r="N458" s="22">
        <v>3557.35</v>
      </c>
      <c r="O458" s="22">
        <v>3556.08</v>
      </c>
      <c r="P458" s="22">
        <v>3558.65</v>
      </c>
      <c r="Q458" s="22">
        <v>3567.21</v>
      </c>
      <c r="R458" s="22">
        <v>3553.86</v>
      </c>
      <c r="S458" s="22">
        <v>3524.7</v>
      </c>
      <c r="T458" s="22">
        <v>3542.75</v>
      </c>
      <c r="U458" s="22">
        <v>3599.93</v>
      </c>
      <c r="V458" s="22">
        <v>3654.48</v>
      </c>
      <c r="W458" s="22">
        <v>3655.52</v>
      </c>
      <c r="X458" s="22">
        <v>3644.37</v>
      </c>
      <c r="Y458" s="22">
        <v>3559.01</v>
      </c>
    </row>
    <row r="459" spans="1:25" ht="15.75">
      <c r="A459" s="13">
        <v>7</v>
      </c>
      <c r="B459" s="22">
        <v>3418.39</v>
      </c>
      <c r="C459" s="22">
        <v>3266.8</v>
      </c>
      <c r="D459" s="22">
        <v>3219.89</v>
      </c>
      <c r="E459" s="22">
        <v>3214.33</v>
      </c>
      <c r="F459" s="22">
        <v>3234.8</v>
      </c>
      <c r="G459" s="22">
        <v>3333.18</v>
      </c>
      <c r="H459" s="22">
        <v>3487.24</v>
      </c>
      <c r="I459" s="22">
        <v>3522.21</v>
      </c>
      <c r="J459" s="22">
        <v>3662.64</v>
      </c>
      <c r="K459" s="22">
        <v>3853.34</v>
      </c>
      <c r="L459" s="22">
        <v>3900.18</v>
      </c>
      <c r="M459" s="22">
        <v>3886.89</v>
      </c>
      <c r="N459" s="22">
        <v>3791.69</v>
      </c>
      <c r="O459" s="22">
        <v>3817.07</v>
      </c>
      <c r="P459" s="22">
        <v>3795.5</v>
      </c>
      <c r="Q459" s="22">
        <v>3767.27</v>
      </c>
      <c r="R459" s="22">
        <v>3716.13</v>
      </c>
      <c r="S459" s="22">
        <v>3670.05</v>
      </c>
      <c r="T459" s="22">
        <v>3667.18</v>
      </c>
      <c r="U459" s="22">
        <v>3651.72</v>
      </c>
      <c r="V459" s="22">
        <v>3795.94</v>
      </c>
      <c r="W459" s="22">
        <v>3825.72</v>
      </c>
      <c r="X459" s="22">
        <v>3663.34</v>
      </c>
      <c r="Y459" s="22">
        <v>3527.04</v>
      </c>
    </row>
    <row r="460" spans="1:25" ht="15.75">
      <c r="A460" s="13">
        <v>8</v>
      </c>
      <c r="B460" s="22">
        <v>3422.79</v>
      </c>
      <c r="C460" s="22">
        <v>3240.6</v>
      </c>
      <c r="D460" s="22">
        <v>3188.73</v>
      </c>
      <c r="E460" s="22">
        <v>3179.01</v>
      </c>
      <c r="F460" s="22">
        <v>3191.95</v>
      </c>
      <c r="G460" s="22">
        <v>3333.1</v>
      </c>
      <c r="H460" s="22">
        <v>3400.72</v>
      </c>
      <c r="I460" s="22">
        <v>3502.25</v>
      </c>
      <c r="J460" s="22">
        <v>3692.74</v>
      </c>
      <c r="K460" s="22">
        <v>3929.82</v>
      </c>
      <c r="L460" s="22">
        <v>4030.67</v>
      </c>
      <c r="M460" s="22">
        <v>3909.39</v>
      </c>
      <c r="N460" s="22">
        <v>3809.92</v>
      </c>
      <c r="O460" s="22">
        <v>3846.71</v>
      </c>
      <c r="P460" s="22">
        <v>3809.44</v>
      </c>
      <c r="Q460" s="22">
        <v>3756.92</v>
      </c>
      <c r="R460" s="22">
        <v>3686.21</v>
      </c>
      <c r="S460" s="22">
        <v>3647.6</v>
      </c>
      <c r="T460" s="22">
        <v>3644.25</v>
      </c>
      <c r="U460" s="22">
        <v>3699.2</v>
      </c>
      <c r="V460" s="22">
        <v>3818.2</v>
      </c>
      <c r="W460" s="22">
        <v>3913.62</v>
      </c>
      <c r="X460" s="22">
        <v>3711.57</v>
      </c>
      <c r="Y460" s="22">
        <v>3514.69</v>
      </c>
    </row>
    <row r="461" spans="1:25" ht="15.75">
      <c r="A461" s="13">
        <v>9</v>
      </c>
      <c r="B461" s="22">
        <v>3390.09</v>
      </c>
      <c r="C461" s="22">
        <v>3242.6</v>
      </c>
      <c r="D461" s="22">
        <v>3191.24</v>
      </c>
      <c r="E461" s="22">
        <v>3185.65</v>
      </c>
      <c r="F461" s="22">
        <v>3217.87</v>
      </c>
      <c r="G461" s="22">
        <v>3341.85</v>
      </c>
      <c r="H461" s="22">
        <v>3381.61</v>
      </c>
      <c r="I461" s="22">
        <v>3536.44</v>
      </c>
      <c r="J461" s="22">
        <v>3651.36</v>
      </c>
      <c r="K461" s="22">
        <v>3794.47</v>
      </c>
      <c r="L461" s="22">
        <v>3796.37</v>
      </c>
      <c r="M461" s="22">
        <v>3788.35</v>
      </c>
      <c r="N461" s="22">
        <v>3758.84</v>
      </c>
      <c r="O461" s="22">
        <v>3783.69</v>
      </c>
      <c r="P461" s="22">
        <v>3765.97</v>
      </c>
      <c r="Q461" s="22">
        <v>3740.08</v>
      </c>
      <c r="R461" s="22">
        <v>3677.5</v>
      </c>
      <c r="S461" s="22">
        <v>3641.76</v>
      </c>
      <c r="T461" s="22">
        <v>3636.31</v>
      </c>
      <c r="U461" s="22">
        <v>3599.72</v>
      </c>
      <c r="V461" s="22">
        <v>3726.57</v>
      </c>
      <c r="W461" s="22">
        <v>3797.57</v>
      </c>
      <c r="X461" s="22">
        <v>3647.42</v>
      </c>
      <c r="Y461" s="22">
        <v>3481.93</v>
      </c>
    </row>
    <row r="462" spans="1:25" ht="15.75">
      <c r="A462" s="13">
        <v>10</v>
      </c>
      <c r="B462" s="22">
        <v>3360.3</v>
      </c>
      <c r="C462" s="22">
        <v>3205.59</v>
      </c>
      <c r="D462" s="22">
        <v>3192.97</v>
      </c>
      <c r="E462" s="22">
        <v>3179.78</v>
      </c>
      <c r="F462" s="22">
        <v>3196.42</v>
      </c>
      <c r="G462" s="22">
        <v>3329.82</v>
      </c>
      <c r="H462" s="22">
        <v>3359.16</v>
      </c>
      <c r="I462" s="22">
        <v>3457.35</v>
      </c>
      <c r="J462" s="22">
        <v>3610.74</v>
      </c>
      <c r="K462" s="22">
        <v>3796.63</v>
      </c>
      <c r="L462" s="22">
        <v>3813.33</v>
      </c>
      <c r="M462" s="22">
        <v>3798.67</v>
      </c>
      <c r="N462" s="22">
        <v>3748.86</v>
      </c>
      <c r="O462" s="22">
        <v>3787.22</v>
      </c>
      <c r="P462" s="22">
        <v>3751.42</v>
      </c>
      <c r="Q462" s="22">
        <v>3668.82</v>
      </c>
      <c r="R462" s="22">
        <v>3623.17</v>
      </c>
      <c r="S462" s="22">
        <v>3583.03</v>
      </c>
      <c r="T462" s="22">
        <v>3588.72</v>
      </c>
      <c r="U462" s="22">
        <v>3532.67</v>
      </c>
      <c r="V462" s="22">
        <v>3689.41</v>
      </c>
      <c r="W462" s="22">
        <v>3765.06</v>
      </c>
      <c r="X462" s="22">
        <v>3562.44</v>
      </c>
      <c r="Y462" s="22">
        <v>3425.56</v>
      </c>
    </row>
    <row r="463" spans="1:25" ht="15.75">
      <c r="A463" s="13">
        <v>11</v>
      </c>
      <c r="B463" s="22">
        <v>3234.87</v>
      </c>
      <c r="C463" s="22">
        <v>3134.1</v>
      </c>
      <c r="D463" s="22">
        <v>3109.57</v>
      </c>
      <c r="E463" s="22">
        <v>3105.43</v>
      </c>
      <c r="F463" s="22">
        <v>3109.02</v>
      </c>
      <c r="G463" s="22">
        <v>3151.91</v>
      </c>
      <c r="H463" s="22">
        <v>3245.34</v>
      </c>
      <c r="I463" s="22">
        <v>3354.6</v>
      </c>
      <c r="J463" s="22">
        <v>3555.03</v>
      </c>
      <c r="K463" s="22">
        <v>3828.98</v>
      </c>
      <c r="L463" s="22">
        <v>3849.27</v>
      </c>
      <c r="M463" s="22">
        <v>3821.43</v>
      </c>
      <c r="N463" s="22">
        <v>3726.69</v>
      </c>
      <c r="O463" s="22">
        <v>3763.53</v>
      </c>
      <c r="P463" s="22">
        <v>3720.42</v>
      </c>
      <c r="Q463" s="22">
        <v>3643.24</v>
      </c>
      <c r="R463" s="22">
        <v>3525.84</v>
      </c>
      <c r="S463" s="22">
        <v>3503.41</v>
      </c>
      <c r="T463" s="22">
        <v>3498.87</v>
      </c>
      <c r="U463" s="22">
        <v>3465.01</v>
      </c>
      <c r="V463" s="22">
        <v>3651.08</v>
      </c>
      <c r="W463" s="22">
        <v>3937.39</v>
      </c>
      <c r="X463" s="22">
        <v>3641.57</v>
      </c>
      <c r="Y463" s="22">
        <v>3436.82</v>
      </c>
    </row>
    <row r="464" spans="1:25" ht="15.75">
      <c r="A464" s="13">
        <v>12</v>
      </c>
      <c r="B464" s="22">
        <v>3470.62</v>
      </c>
      <c r="C464" s="22">
        <v>3366.74</v>
      </c>
      <c r="D464" s="22">
        <v>3286.75</v>
      </c>
      <c r="E464" s="22">
        <v>3302.31</v>
      </c>
      <c r="F464" s="22">
        <v>3303.32</v>
      </c>
      <c r="G464" s="22">
        <v>3307.08</v>
      </c>
      <c r="H464" s="22">
        <v>3369.34</v>
      </c>
      <c r="I464" s="22">
        <v>3378.39</v>
      </c>
      <c r="J464" s="22">
        <v>3592.47</v>
      </c>
      <c r="K464" s="22">
        <v>3785.73</v>
      </c>
      <c r="L464" s="22">
        <v>3837.95</v>
      </c>
      <c r="M464" s="22">
        <v>3845.08</v>
      </c>
      <c r="N464" s="22">
        <v>3780.56</v>
      </c>
      <c r="O464" s="22">
        <v>3769.59</v>
      </c>
      <c r="P464" s="22">
        <v>3706.57</v>
      </c>
      <c r="Q464" s="22">
        <v>3694.19</v>
      </c>
      <c r="R464" s="22">
        <v>3640.63</v>
      </c>
      <c r="S464" s="22">
        <v>3616.56</v>
      </c>
      <c r="T464" s="22">
        <v>3610.07</v>
      </c>
      <c r="U464" s="22">
        <v>3621.91</v>
      </c>
      <c r="V464" s="22">
        <v>3786.34</v>
      </c>
      <c r="W464" s="22">
        <v>3833.7</v>
      </c>
      <c r="X464" s="22">
        <v>3730.61</v>
      </c>
      <c r="Y464" s="22">
        <v>3494.67</v>
      </c>
    </row>
    <row r="465" spans="1:25" ht="15.75">
      <c r="A465" s="13">
        <v>13</v>
      </c>
      <c r="B465" s="22">
        <v>3450.12</v>
      </c>
      <c r="C465" s="22">
        <v>3302.99</v>
      </c>
      <c r="D465" s="22">
        <v>3235.13</v>
      </c>
      <c r="E465" s="22">
        <v>3208.41</v>
      </c>
      <c r="F465" s="22">
        <v>3195.81</v>
      </c>
      <c r="G465" s="22">
        <v>3210.12</v>
      </c>
      <c r="H465" s="22">
        <v>3166.12</v>
      </c>
      <c r="I465" s="22">
        <v>3166.35</v>
      </c>
      <c r="J465" s="22">
        <v>3354.95</v>
      </c>
      <c r="K465" s="22">
        <v>3424.23</v>
      </c>
      <c r="L465" s="22">
        <v>3487.52</v>
      </c>
      <c r="M465" s="22">
        <v>3508.41</v>
      </c>
      <c r="N465" s="22">
        <v>3482.27</v>
      </c>
      <c r="O465" s="22">
        <v>3478.41</v>
      </c>
      <c r="P465" s="22">
        <v>3468.62</v>
      </c>
      <c r="Q465" s="22">
        <v>3448.97</v>
      </c>
      <c r="R465" s="22">
        <v>3426.83</v>
      </c>
      <c r="S465" s="22">
        <v>3424.65</v>
      </c>
      <c r="T465" s="22">
        <v>3432.89</v>
      </c>
      <c r="U465" s="22">
        <v>3491.92</v>
      </c>
      <c r="V465" s="22">
        <v>3643.48</v>
      </c>
      <c r="W465" s="22">
        <v>3703.4</v>
      </c>
      <c r="X465" s="22">
        <v>3591.45</v>
      </c>
      <c r="Y465" s="22">
        <v>3472.34</v>
      </c>
    </row>
    <row r="466" spans="1:25" ht="15.75">
      <c r="A466" s="13">
        <v>14</v>
      </c>
      <c r="B466" s="22">
        <v>3559.49</v>
      </c>
      <c r="C466" s="22">
        <v>3369.28</v>
      </c>
      <c r="D466" s="22">
        <v>3289.84</v>
      </c>
      <c r="E466" s="22">
        <v>3209.49</v>
      </c>
      <c r="F466" s="22">
        <v>3284.3</v>
      </c>
      <c r="G466" s="22">
        <v>3334.63</v>
      </c>
      <c r="H466" s="22">
        <v>3350.93</v>
      </c>
      <c r="I466" s="22">
        <v>3603.68</v>
      </c>
      <c r="J466" s="22">
        <v>3730.59</v>
      </c>
      <c r="K466" s="22">
        <v>3896.54</v>
      </c>
      <c r="L466" s="22">
        <v>3913.14</v>
      </c>
      <c r="M466" s="22">
        <v>3902.97</v>
      </c>
      <c r="N466" s="22">
        <v>3875.35</v>
      </c>
      <c r="O466" s="22">
        <v>3884.86</v>
      </c>
      <c r="P466" s="22">
        <v>3874.81</v>
      </c>
      <c r="Q466" s="22">
        <v>3954.86</v>
      </c>
      <c r="R466" s="22">
        <v>3801.82</v>
      </c>
      <c r="S466" s="22">
        <v>3945.82</v>
      </c>
      <c r="T466" s="22">
        <v>3895.05</v>
      </c>
      <c r="U466" s="22">
        <v>3869.54</v>
      </c>
      <c r="V466" s="22">
        <v>3948.75</v>
      </c>
      <c r="W466" s="22">
        <v>3972.2</v>
      </c>
      <c r="X466" s="22">
        <v>3797.93</v>
      </c>
      <c r="Y466" s="22">
        <v>3585.45</v>
      </c>
    </row>
    <row r="467" spans="1:25" ht="15.75">
      <c r="A467" s="13">
        <v>15</v>
      </c>
      <c r="B467" s="22">
        <v>3487.53</v>
      </c>
      <c r="C467" s="22">
        <v>3220.27</v>
      </c>
      <c r="D467" s="22">
        <v>3184.06</v>
      </c>
      <c r="E467" s="22">
        <v>3169.96</v>
      </c>
      <c r="F467" s="22">
        <v>3185.4</v>
      </c>
      <c r="G467" s="22">
        <v>3263.65</v>
      </c>
      <c r="H467" s="22">
        <v>3315.68</v>
      </c>
      <c r="I467" s="22">
        <v>3533.24</v>
      </c>
      <c r="J467" s="22">
        <v>3637.81</v>
      </c>
      <c r="K467" s="22">
        <v>3744.38</v>
      </c>
      <c r="L467" s="22">
        <v>3763.52</v>
      </c>
      <c r="M467" s="22">
        <v>3768.82</v>
      </c>
      <c r="N467" s="22">
        <v>3744.95</v>
      </c>
      <c r="O467" s="22">
        <v>3761.53</v>
      </c>
      <c r="P467" s="22">
        <v>3737.56</v>
      </c>
      <c r="Q467" s="22">
        <v>3750.85</v>
      </c>
      <c r="R467" s="22">
        <v>3687.33</v>
      </c>
      <c r="S467" s="22">
        <v>3660.85</v>
      </c>
      <c r="T467" s="22">
        <v>3646.16</v>
      </c>
      <c r="U467" s="22">
        <v>3610.27</v>
      </c>
      <c r="V467" s="22">
        <v>3669.89</v>
      </c>
      <c r="W467" s="22">
        <v>3892.01</v>
      </c>
      <c r="X467" s="22">
        <v>3710.7</v>
      </c>
      <c r="Y467" s="22">
        <v>3501.28</v>
      </c>
    </row>
    <row r="468" spans="1:25" ht="15.75">
      <c r="A468" s="13">
        <v>16</v>
      </c>
      <c r="B468" s="22">
        <v>3454.73</v>
      </c>
      <c r="C468" s="22">
        <v>3282.84</v>
      </c>
      <c r="D468" s="22">
        <v>3176.87</v>
      </c>
      <c r="E468" s="22">
        <v>3169.71</v>
      </c>
      <c r="F468" s="22">
        <v>3215.2</v>
      </c>
      <c r="G468" s="22">
        <v>3300.84</v>
      </c>
      <c r="H468" s="22">
        <v>3362.66</v>
      </c>
      <c r="I468" s="22">
        <v>3539.28</v>
      </c>
      <c r="J468" s="22">
        <v>3672.16</v>
      </c>
      <c r="K468" s="22">
        <v>3737.06</v>
      </c>
      <c r="L468" s="22">
        <v>3750.31</v>
      </c>
      <c r="M468" s="22">
        <v>3811.59</v>
      </c>
      <c r="N468" s="22">
        <v>3742.22</v>
      </c>
      <c r="O468" s="22">
        <v>3797.75</v>
      </c>
      <c r="P468" s="22">
        <v>3786.74</v>
      </c>
      <c r="Q468" s="22">
        <v>3788.81</v>
      </c>
      <c r="R468" s="22">
        <v>3719.31</v>
      </c>
      <c r="S468" s="22">
        <v>3692.91</v>
      </c>
      <c r="T468" s="22">
        <v>3699.88</v>
      </c>
      <c r="U468" s="22">
        <v>3680.49</v>
      </c>
      <c r="V468" s="22">
        <v>3728.52</v>
      </c>
      <c r="W468" s="22">
        <v>3883.8</v>
      </c>
      <c r="X468" s="22">
        <v>3749.4</v>
      </c>
      <c r="Y468" s="22">
        <v>3555.96</v>
      </c>
    </row>
    <row r="469" spans="1:25" ht="15.75">
      <c r="A469" s="13">
        <v>17</v>
      </c>
      <c r="B469" s="22">
        <v>3603.38</v>
      </c>
      <c r="C469" s="22">
        <v>3419.25</v>
      </c>
      <c r="D469" s="22">
        <v>3225.66</v>
      </c>
      <c r="E469" s="22">
        <v>3219.67</v>
      </c>
      <c r="F469" s="22">
        <v>3240.28</v>
      </c>
      <c r="G469" s="22">
        <v>3425.81</v>
      </c>
      <c r="H469" s="22">
        <v>3536.36</v>
      </c>
      <c r="I469" s="22">
        <v>3678.68</v>
      </c>
      <c r="J469" s="22">
        <v>3848.93</v>
      </c>
      <c r="K469" s="22">
        <v>3888.37</v>
      </c>
      <c r="L469" s="22">
        <v>4022.74</v>
      </c>
      <c r="M469" s="22">
        <v>3986.45</v>
      </c>
      <c r="N469" s="22">
        <v>3883.57</v>
      </c>
      <c r="O469" s="22">
        <v>3886.65</v>
      </c>
      <c r="P469" s="22">
        <v>3884.52</v>
      </c>
      <c r="Q469" s="22">
        <v>3910.72</v>
      </c>
      <c r="R469" s="22">
        <v>3885.46</v>
      </c>
      <c r="S469" s="22">
        <v>3853.21</v>
      </c>
      <c r="T469" s="22">
        <v>3855.97</v>
      </c>
      <c r="U469" s="22">
        <v>3818.53</v>
      </c>
      <c r="V469" s="22">
        <v>3858.26</v>
      </c>
      <c r="W469" s="22">
        <v>3980.31</v>
      </c>
      <c r="X469" s="22">
        <v>3879.3</v>
      </c>
      <c r="Y469" s="22">
        <v>3674.75</v>
      </c>
    </row>
    <row r="470" spans="1:25" ht="15.75">
      <c r="A470" s="13">
        <v>18</v>
      </c>
      <c r="B470" s="22">
        <v>3458.92</v>
      </c>
      <c r="C470" s="22">
        <v>3232.62</v>
      </c>
      <c r="D470" s="22">
        <v>3178.5</v>
      </c>
      <c r="E470" s="22">
        <v>3172.69</v>
      </c>
      <c r="F470" s="22">
        <v>3225.48</v>
      </c>
      <c r="G470" s="22">
        <v>3257.19</v>
      </c>
      <c r="H470" s="22">
        <v>3349.89</v>
      </c>
      <c r="I470" s="22">
        <v>3540.82</v>
      </c>
      <c r="J470" s="22">
        <v>3641.16</v>
      </c>
      <c r="K470" s="22">
        <v>3808.38</v>
      </c>
      <c r="L470" s="22">
        <v>3831.99</v>
      </c>
      <c r="M470" s="22">
        <v>3827.54</v>
      </c>
      <c r="N470" s="22">
        <v>3789.94</v>
      </c>
      <c r="O470" s="22">
        <v>3803.33</v>
      </c>
      <c r="P470" s="22">
        <v>3781.25</v>
      </c>
      <c r="Q470" s="22">
        <v>3750.54</v>
      </c>
      <c r="R470" s="22">
        <v>3672.28</v>
      </c>
      <c r="S470" s="22">
        <v>3644.84</v>
      </c>
      <c r="T470" s="22">
        <v>3636.02</v>
      </c>
      <c r="U470" s="22">
        <v>3615.43</v>
      </c>
      <c r="V470" s="22">
        <v>3648.35</v>
      </c>
      <c r="W470" s="22">
        <v>3819.03</v>
      </c>
      <c r="X470" s="22">
        <v>3659.79</v>
      </c>
      <c r="Y470" s="22">
        <v>3549.89</v>
      </c>
    </row>
    <row r="471" spans="1:25" ht="15.75">
      <c r="A471" s="13">
        <v>19</v>
      </c>
      <c r="B471" s="22">
        <v>3614.6</v>
      </c>
      <c r="C471" s="22">
        <v>3497.74</v>
      </c>
      <c r="D471" s="22">
        <v>3476.69</v>
      </c>
      <c r="E471" s="22">
        <v>3437.96</v>
      </c>
      <c r="F471" s="22">
        <v>3440.05</v>
      </c>
      <c r="G471" s="22">
        <v>3464.02</v>
      </c>
      <c r="H471" s="22">
        <v>3429.63</v>
      </c>
      <c r="I471" s="22">
        <v>3606.25</v>
      </c>
      <c r="J471" s="22">
        <v>3667.09</v>
      </c>
      <c r="K471" s="22">
        <v>3780.04</v>
      </c>
      <c r="L471" s="22">
        <v>3817.67</v>
      </c>
      <c r="M471" s="22">
        <v>3805.41</v>
      </c>
      <c r="N471" s="22">
        <v>3781.09</v>
      </c>
      <c r="O471" s="22">
        <v>3778.24</v>
      </c>
      <c r="P471" s="22">
        <v>3746.49</v>
      </c>
      <c r="Q471" s="22">
        <v>3731.58</v>
      </c>
      <c r="R471" s="22">
        <v>3707.57</v>
      </c>
      <c r="S471" s="22">
        <v>3687.87</v>
      </c>
      <c r="T471" s="22">
        <v>3689.65</v>
      </c>
      <c r="U471" s="22">
        <v>3706.97</v>
      </c>
      <c r="V471" s="22">
        <v>3758.08</v>
      </c>
      <c r="W471" s="22">
        <v>3818.69</v>
      </c>
      <c r="X471" s="22">
        <v>3806.7</v>
      </c>
      <c r="Y471" s="22">
        <v>3666.47</v>
      </c>
    </row>
    <row r="472" spans="1:25" ht="15.75">
      <c r="A472" s="13">
        <v>20</v>
      </c>
      <c r="B472" s="22">
        <v>3529.69</v>
      </c>
      <c r="C472" s="22">
        <v>3489.72</v>
      </c>
      <c r="D472" s="22">
        <v>3410.17</v>
      </c>
      <c r="E472" s="22">
        <v>3377.8</v>
      </c>
      <c r="F472" s="22">
        <v>3352.96</v>
      </c>
      <c r="G472" s="22">
        <v>3358.5</v>
      </c>
      <c r="H472" s="22">
        <v>3261.99</v>
      </c>
      <c r="I472" s="22">
        <v>3336.64</v>
      </c>
      <c r="J472" s="22">
        <v>3465.91</v>
      </c>
      <c r="K472" s="22">
        <v>3552.81</v>
      </c>
      <c r="L472" s="22">
        <v>3590.21</v>
      </c>
      <c r="M472" s="22">
        <v>3591.98</v>
      </c>
      <c r="N472" s="22">
        <v>3589.32</v>
      </c>
      <c r="O472" s="22">
        <v>3588.41</v>
      </c>
      <c r="P472" s="22">
        <v>3574.8</v>
      </c>
      <c r="Q472" s="22">
        <v>3570.47</v>
      </c>
      <c r="R472" s="22">
        <v>3550.71</v>
      </c>
      <c r="S472" s="22">
        <v>3544.13</v>
      </c>
      <c r="T472" s="22">
        <v>3548.1</v>
      </c>
      <c r="U472" s="22">
        <v>3565.93</v>
      </c>
      <c r="V472" s="22">
        <v>3657.85</v>
      </c>
      <c r="W472" s="22">
        <v>3723.19</v>
      </c>
      <c r="X472" s="22">
        <v>3648.2</v>
      </c>
      <c r="Y472" s="22">
        <v>3583.97</v>
      </c>
    </row>
    <row r="473" spans="1:25" ht="15.75">
      <c r="A473" s="13">
        <v>21</v>
      </c>
      <c r="B473" s="22">
        <v>3450.73</v>
      </c>
      <c r="C473" s="22">
        <v>3232.51</v>
      </c>
      <c r="D473" s="22">
        <v>3215.21</v>
      </c>
      <c r="E473" s="22">
        <v>3179.7</v>
      </c>
      <c r="F473" s="22">
        <v>3206.97</v>
      </c>
      <c r="G473" s="22">
        <v>3232.87</v>
      </c>
      <c r="H473" s="22">
        <v>3245.77</v>
      </c>
      <c r="I473" s="22">
        <v>3584.86</v>
      </c>
      <c r="J473" s="22">
        <v>3698.63</v>
      </c>
      <c r="K473" s="22">
        <v>3850.28</v>
      </c>
      <c r="L473" s="22">
        <v>3862.53</v>
      </c>
      <c r="M473" s="22">
        <v>3897.28</v>
      </c>
      <c r="N473" s="22">
        <v>3848.69</v>
      </c>
      <c r="O473" s="22">
        <v>3892.88</v>
      </c>
      <c r="P473" s="22">
        <v>3836.71</v>
      </c>
      <c r="Q473" s="22">
        <v>3816.32</v>
      </c>
      <c r="R473" s="22">
        <v>3722.31</v>
      </c>
      <c r="S473" s="22">
        <v>3685.22</v>
      </c>
      <c r="T473" s="22">
        <v>3668.17</v>
      </c>
      <c r="U473" s="22">
        <v>3623.67</v>
      </c>
      <c r="V473" s="22">
        <v>3688.09</v>
      </c>
      <c r="W473" s="22">
        <v>3844.97</v>
      </c>
      <c r="X473" s="22">
        <v>3691.55</v>
      </c>
      <c r="Y473" s="22">
        <v>3481.7</v>
      </c>
    </row>
    <row r="474" spans="1:25" ht="15.75">
      <c r="A474" s="13">
        <v>22</v>
      </c>
      <c r="B474" s="22">
        <v>3370.65</v>
      </c>
      <c r="C474" s="22">
        <v>3192.48</v>
      </c>
      <c r="D474" s="22">
        <v>3092.85</v>
      </c>
      <c r="E474" s="22">
        <v>3081.6</v>
      </c>
      <c r="F474" s="22">
        <v>3124.85</v>
      </c>
      <c r="G474" s="22">
        <v>3189.51</v>
      </c>
      <c r="H474" s="22">
        <v>3248.48</v>
      </c>
      <c r="I474" s="22">
        <v>3458.1</v>
      </c>
      <c r="J474" s="22">
        <v>3656.05</v>
      </c>
      <c r="K474" s="22">
        <v>3772.15</v>
      </c>
      <c r="L474" s="22">
        <v>3782.97</v>
      </c>
      <c r="M474" s="22">
        <v>3750.96</v>
      </c>
      <c r="N474" s="22">
        <v>3721.23</v>
      </c>
      <c r="O474" s="22">
        <v>3740.33</v>
      </c>
      <c r="P474" s="22">
        <v>3702.24</v>
      </c>
      <c r="Q474" s="22">
        <v>3697.12</v>
      </c>
      <c r="R474" s="22">
        <v>3667.11</v>
      </c>
      <c r="S474" s="22">
        <v>3649.27</v>
      </c>
      <c r="T474" s="22">
        <v>3649.48</v>
      </c>
      <c r="U474" s="22">
        <v>3516</v>
      </c>
      <c r="V474" s="22">
        <v>3653.29</v>
      </c>
      <c r="W474" s="22">
        <v>3751.07</v>
      </c>
      <c r="X474" s="22">
        <v>3677.53</v>
      </c>
      <c r="Y474" s="22">
        <v>3422.66</v>
      </c>
    </row>
    <row r="475" spans="1:25" ht="15.75">
      <c r="A475" s="13">
        <v>23</v>
      </c>
      <c r="B475" s="22">
        <v>3312.16</v>
      </c>
      <c r="C475" s="22">
        <v>3202.64</v>
      </c>
      <c r="D475" s="22">
        <v>3097.96</v>
      </c>
      <c r="E475" s="22">
        <v>3082.59</v>
      </c>
      <c r="F475" s="22">
        <v>3091.31</v>
      </c>
      <c r="G475" s="22">
        <v>3233.98</v>
      </c>
      <c r="H475" s="22">
        <v>3240.87</v>
      </c>
      <c r="I475" s="22">
        <v>3555.91</v>
      </c>
      <c r="J475" s="22">
        <v>3754.33</v>
      </c>
      <c r="K475" s="22">
        <v>3869.58</v>
      </c>
      <c r="L475" s="22">
        <v>3881.2</v>
      </c>
      <c r="M475" s="22">
        <v>3880.85</v>
      </c>
      <c r="N475" s="22">
        <v>3870.32</v>
      </c>
      <c r="O475" s="22">
        <v>3897.19</v>
      </c>
      <c r="P475" s="22">
        <v>3866.6</v>
      </c>
      <c r="Q475" s="22">
        <v>3857.59</v>
      </c>
      <c r="R475" s="22">
        <v>3790.3</v>
      </c>
      <c r="S475" s="22">
        <v>3756.53</v>
      </c>
      <c r="T475" s="22">
        <v>3747.36</v>
      </c>
      <c r="U475" s="22">
        <v>3646</v>
      </c>
      <c r="V475" s="22">
        <v>3729.86</v>
      </c>
      <c r="W475" s="22">
        <v>3877.7</v>
      </c>
      <c r="X475" s="22">
        <v>3718.02</v>
      </c>
      <c r="Y475" s="22">
        <v>3464.96</v>
      </c>
    </row>
    <row r="476" spans="1:25" ht="15.75">
      <c r="A476" s="13">
        <v>24</v>
      </c>
      <c r="B476" s="22">
        <v>3193.69</v>
      </c>
      <c r="C476" s="22">
        <v>3127.58</v>
      </c>
      <c r="D476" s="22">
        <v>3116.72</v>
      </c>
      <c r="E476" s="22">
        <v>3100.02</v>
      </c>
      <c r="F476" s="22">
        <v>3101.26</v>
      </c>
      <c r="G476" s="22">
        <v>3123.92</v>
      </c>
      <c r="H476" s="22">
        <v>3171.87</v>
      </c>
      <c r="I476" s="22">
        <v>3437.77</v>
      </c>
      <c r="J476" s="22">
        <v>3692.83</v>
      </c>
      <c r="K476" s="22">
        <v>3896.69</v>
      </c>
      <c r="L476" s="22">
        <v>3917.77</v>
      </c>
      <c r="M476" s="22">
        <v>3922.6</v>
      </c>
      <c r="N476" s="22">
        <v>3911.06</v>
      </c>
      <c r="O476" s="22">
        <v>3938.01</v>
      </c>
      <c r="P476" s="22">
        <v>3922.54</v>
      </c>
      <c r="Q476" s="22">
        <v>3887.7</v>
      </c>
      <c r="R476" s="22">
        <v>3842.58</v>
      </c>
      <c r="S476" s="22">
        <v>3749.76</v>
      </c>
      <c r="T476" s="22">
        <v>3738.54</v>
      </c>
      <c r="U476" s="22">
        <v>3646.08</v>
      </c>
      <c r="V476" s="22">
        <v>3726.17</v>
      </c>
      <c r="W476" s="22">
        <v>3873.65</v>
      </c>
      <c r="X476" s="22">
        <v>3682.91</v>
      </c>
      <c r="Y476" s="22">
        <v>3448.68</v>
      </c>
    </row>
    <row r="477" spans="1:25" ht="15.75">
      <c r="A477" s="13">
        <v>25</v>
      </c>
      <c r="B477" s="22">
        <v>3177.91</v>
      </c>
      <c r="C477" s="22">
        <v>2935.35</v>
      </c>
      <c r="D477" s="22">
        <v>2814.64</v>
      </c>
      <c r="E477" s="22">
        <v>2224.61</v>
      </c>
      <c r="F477" s="22">
        <v>2224.64</v>
      </c>
      <c r="G477" s="22">
        <v>2912.83</v>
      </c>
      <c r="H477" s="22">
        <v>3123.58</v>
      </c>
      <c r="I477" s="22">
        <v>3404.2</v>
      </c>
      <c r="J477" s="22">
        <v>3641.92</v>
      </c>
      <c r="K477" s="22">
        <v>3821.63</v>
      </c>
      <c r="L477" s="22">
        <v>3837.97</v>
      </c>
      <c r="M477" s="22">
        <v>3836.74</v>
      </c>
      <c r="N477" s="22">
        <v>3833.76</v>
      </c>
      <c r="O477" s="22">
        <v>3831.98</v>
      </c>
      <c r="P477" s="22">
        <v>3807.66</v>
      </c>
      <c r="Q477" s="22">
        <v>3742.51</v>
      </c>
      <c r="R477" s="22">
        <v>3646.16</v>
      </c>
      <c r="S477" s="22">
        <v>3635.36</v>
      </c>
      <c r="T477" s="22">
        <v>3606.25</v>
      </c>
      <c r="U477" s="22">
        <v>3458.26</v>
      </c>
      <c r="V477" s="22">
        <v>3621.5</v>
      </c>
      <c r="W477" s="22">
        <v>3762.57</v>
      </c>
      <c r="X477" s="22">
        <v>3603.03</v>
      </c>
      <c r="Y477" s="22">
        <v>3382.47</v>
      </c>
    </row>
    <row r="478" spans="1:25" ht="15.75">
      <c r="A478" s="13">
        <v>26</v>
      </c>
      <c r="B478" s="22">
        <v>3324.36</v>
      </c>
      <c r="C478" s="22">
        <v>3087.28</v>
      </c>
      <c r="D478" s="22">
        <v>3072.87</v>
      </c>
      <c r="E478" s="22">
        <v>3008.62</v>
      </c>
      <c r="F478" s="22">
        <v>3030.07</v>
      </c>
      <c r="G478" s="22">
        <v>3029.66</v>
      </c>
      <c r="H478" s="22">
        <v>3052.6</v>
      </c>
      <c r="I478" s="22">
        <v>3219.09</v>
      </c>
      <c r="J478" s="22">
        <v>3492.49</v>
      </c>
      <c r="K478" s="22">
        <v>3760.16</v>
      </c>
      <c r="L478" s="22">
        <v>3840.81</v>
      </c>
      <c r="M478" s="22">
        <v>3835.55</v>
      </c>
      <c r="N478" s="22">
        <v>3791.61</v>
      </c>
      <c r="O478" s="22">
        <v>3688.3</v>
      </c>
      <c r="P478" s="22">
        <v>3680.09</v>
      </c>
      <c r="Q478" s="22">
        <v>3593.41</v>
      </c>
      <c r="R478" s="22">
        <v>3479.36</v>
      </c>
      <c r="S478" s="22">
        <v>3430.93</v>
      </c>
      <c r="T478" s="22">
        <v>3433.97</v>
      </c>
      <c r="U478" s="22">
        <v>3439.61</v>
      </c>
      <c r="V478" s="22">
        <v>3646.47</v>
      </c>
      <c r="W478" s="22">
        <v>3757.69</v>
      </c>
      <c r="X478" s="22">
        <v>3632.02</v>
      </c>
      <c r="Y478" s="22">
        <v>3375.67</v>
      </c>
    </row>
    <row r="479" spans="1:25" ht="15.75">
      <c r="A479" s="13">
        <v>27</v>
      </c>
      <c r="B479" s="22">
        <v>3263.83</v>
      </c>
      <c r="C479" s="22">
        <v>3131.91</v>
      </c>
      <c r="D479" s="22">
        <v>3028.86</v>
      </c>
      <c r="E479" s="22">
        <v>2966.33</v>
      </c>
      <c r="F479" s="22">
        <v>2940.17</v>
      </c>
      <c r="G479" s="22">
        <v>2929.87</v>
      </c>
      <c r="H479" s="22">
        <v>2977.17</v>
      </c>
      <c r="I479" s="22">
        <v>3009.35</v>
      </c>
      <c r="J479" s="22">
        <v>3197.28</v>
      </c>
      <c r="K479" s="22">
        <v>3341.85</v>
      </c>
      <c r="L479" s="22">
        <v>3423.57</v>
      </c>
      <c r="M479" s="22">
        <v>3408.65</v>
      </c>
      <c r="N479" s="22">
        <v>3355.64</v>
      </c>
      <c r="O479" s="22">
        <v>3350.97</v>
      </c>
      <c r="P479" s="22">
        <v>3339.13</v>
      </c>
      <c r="Q479" s="22">
        <v>3312.76</v>
      </c>
      <c r="R479" s="22">
        <v>3262.28</v>
      </c>
      <c r="S479" s="22">
        <v>3230.15</v>
      </c>
      <c r="T479" s="22">
        <v>3236.67</v>
      </c>
      <c r="U479" s="22">
        <v>3269.98</v>
      </c>
      <c r="V479" s="22">
        <v>3472.73</v>
      </c>
      <c r="W479" s="22">
        <v>3618.75</v>
      </c>
      <c r="X479" s="22">
        <v>3506.31</v>
      </c>
      <c r="Y479" s="22">
        <v>3317.38</v>
      </c>
    </row>
    <row r="480" spans="1:25" ht="15.75">
      <c r="A480" s="13">
        <v>28</v>
      </c>
      <c r="B480" s="22">
        <v>3154</v>
      </c>
      <c r="C480" s="22">
        <v>3000.63</v>
      </c>
      <c r="D480" s="22">
        <v>2980.76</v>
      </c>
      <c r="E480" s="22">
        <v>2907.73</v>
      </c>
      <c r="F480" s="22">
        <v>2977.82</v>
      </c>
      <c r="G480" s="22">
        <v>3051.96</v>
      </c>
      <c r="H480" s="22">
        <v>3205.72</v>
      </c>
      <c r="I480" s="22">
        <v>3460.09</v>
      </c>
      <c r="J480" s="22">
        <v>3708.99</v>
      </c>
      <c r="K480" s="22">
        <v>3910.62</v>
      </c>
      <c r="L480" s="22">
        <v>3930.79</v>
      </c>
      <c r="M480" s="22">
        <v>3927.53</v>
      </c>
      <c r="N480" s="22">
        <v>3955.47</v>
      </c>
      <c r="O480" s="22">
        <v>3972.75</v>
      </c>
      <c r="P480" s="22">
        <v>3968.68</v>
      </c>
      <c r="Q480" s="22">
        <v>3904.36</v>
      </c>
      <c r="R480" s="22">
        <v>3899.36</v>
      </c>
      <c r="S480" s="22">
        <v>3805.99</v>
      </c>
      <c r="T480" s="22">
        <v>3800.91</v>
      </c>
      <c r="U480" s="22">
        <v>3661.09</v>
      </c>
      <c r="V480" s="22">
        <v>3794.55</v>
      </c>
      <c r="W480" s="22">
        <v>3922.66</v>
      </c>
      <c r="X480" s="22">
        <v>3675.62</v>
      </c>
      <c r="Y480" s="22">
        <v>3457</v>
      </c>
    </row>
    <row r="481" spans="1:25" ht="15.75">
      <c r="A481" s="13">
        <v>29</v>
      </c>
      <c r="B481" s="22">
        <v>3164.37</v>
      </c>
      <c r="C481" s="22">
        <v>3000.19</v>
      </c>
      <c r="D481" s="22">
        <v>2890.39</v>
      </c>
      <c r="E481" s="22">
        <v>2857.95</v>
      </c>
      <c r="F481" s="22">
        <v>2876.24</v>
      </c>
      <c r="G481" s="22">
        <v>3003.85</v>
      </c>
      <c r="H481" s="22">
        <v>3097.83</v>
      </c>
      <c r="I481" s="22">
        <v>3409.27</v>
      </c>
      <c r="J481" s="22">
        <v>3662.69</v>
      </c>
      <c r="K481" s="22">
        <v>3840.71</v>
      </c>
      <c r="L481" s="22">
        <v>3867.57</v>
      </c>
      <c r="M481" s="22">
        <v>3910.06</v>
      </c>
      <c r="N481" s="22">
        <v>3839.32</v>
      </c>
      <c r="O481" s="22">
        <v>3854.26</v>
      </c>
      <c r="P481" s="22">
        <v>3793.75</v>
      </c>
      <c r="Q481" s="22">
        <v>3764.7</v>
      </c>
      <c r="R481" s="22">
        <v>3694.51</v>
      </c>
      <c r="S481" s="22">
        <v>3650.02</v>
      </c>
      <c r="T481" s="22">
        <v>3639.51</v>
      </c>
      <c r="U481" s="22">
        <v>3614.97</v>
      </c>
      <c r="V481" s="22">
        <v>3661.08</v>
      </c>
      <c r="W481" s="22">
        <v>3844.47</v>
      </c>
      <c r="X481" s="22">
        <v>3683.06</v>
      </c>
      <c r="Y481" s="22">
        <v>3385.38</v>
      </c>
    </row>
    <row r="482" spans="1:25" ht="15.75">
      <c r="A482" s="13">
        <v>30</v>
      </c>
      <c r="B482" s="22">
        <v>3258.92</v>
      </c>
      <c r="C482" s="22">
        <v>3095.22</v>
      </c>
      <c r="D482" s="22">
        <v>3009.71</v>
      </c>
      <c r="E482" s="22">
        <v>2984.56</v>
      </c>
      <c r="F482" s="22">
        <v>2999.66</v>
      </c>
      <c r="G482" s="22">
        <v>3084.9</v>
      </c>
      <c r="H482" s="22">
        <v>3228.72</v>
      </c>
      <c r="I482" s="22">
        <v>3435.49</v>
      </c>
      <c r="J482" s="22">
        <v>3792.68</v>
      </c>
      <c r="K482" s="22">
        <v>3953.49</v>
      </c>
      <c r="L482" s="22">
        <v>3966.99</v>
      </c>
      <c r="M482" s="22">
        <v>3955.57</v>
      </c>
      <c r="N482" s="22">
        <v>3933.28</v>
      </c>
      <c r="O482" s="22">
        <v>3954.7</v>
      </c>
      <c r="P482" s="22">
        <v>3917.74</v>
      </c>
      <c r="Q482" s="22">
        <v>3883.12</v>
      </c>
      <c r="R482" s="22">
        <v>3773.32</v>
      </c>
      <c r="S482" s="22">
        <v>3727.18</v>
      </c>
      <c r="T482" s="22">
        <v>3634.21</v>
      </c>
      <c r="U482" s="22">
        <v>3623.35</v>
      </c>
      <c r="V482" s="22">
        <v>3744.46</v>
      </c>
      <c r="W482" s="22">
        <v>3993.79</v>
      </c>
      <c r="X482" s="22">
        <v>3773.25</v>
      </c>
      <c r="Y482" s="22">
        <v>3414.79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3" t="s">
        <v>79</v>
      </c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5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3461.19</v>
      </c>
      <c r="C487" s="22">
        <v>3398.67</v>
      </c>
      <c r="D487" s="22">
        <v>3333.55</v>
      </c>
      <c r="E487" s="22">
        <v>3324.51</v>
      </c>
      <c r="F487" s="22">
        <v>3350.21</v>
      </c>
      <c r="G487" s="22">
        <v>3468.88</v>
      </c>
      <c r="H487" s="22">
        <v>3524.43</v>
      </c>
      <c r="I487" s="22">
        <v>3666.29</v>
      </c>
      <c r="J487" s="22">
        <v>3815.32</v>
      </c>
      <c r="K487" s="22">
        <v>3988.35</v>
      </c>
      <c r="L487" s="22">
        <v>4014.2</v>
      </c>
      <c r="M487" s="22">
        <v>4006.57</v>
      </c>
      <c r="N487" s="22">
        <v>3966.81</v>
      </c>
      <c r="O487" s="22">
        <v>3958.1</v>
      </c>
      <c r="P487" s="22">
        <v>3878.08</v>
      </c>
      <c r="Q487" s="22">
        <v>3831.75</v>
      </c>
      <c r="R487" s="22">
        <v>3764.84</v>
      </c>
      <c r="S487" s="22">
        <v>3737.96</v>
      </c>
      <c r="T487" s="22">
        <v>3734.96</v>
      </c>
      <c r="U487" s="22">
        <v>3724.3</v>
      </c>
      <c r="V487" s="22">
        <v>3809.07</v>
      </c>
      <c r="W487" s="22">
        <v>3866.5</v>
      </c>
      <c r="X487" s="22">
        <v>3728.31</v>
      </c>
      <c r="Y487" s="22">
        <v>3602.37</v>
      </c>
    </row>
    <row r="488" spans="1:25" ht="15.75">
      <c r="A488" s="13">
        <v>2</v>
      </c>
      <c r="B488" s="22">
        <v>3342.29</v>
      </c>
      <c r="C488" s="22">
        <v>3298.16</v>
      </c>
      <c r="D488" s="22">
        <v>3279.95</v>
      </c>
      <c r="E488" s="22">
        <v>3275.74</v>
      </c>
      <c r="F488" s="22">
        <v>3283.19</v>
      </c>
      <c r="G488" s="22">
        <v>3337.06</v>
      </c>
      <c r="H488" s="22">
        <v>3459.09</v>
      </c>
      <c r="I488" s="22">
        <v>3566.33</v>
      </c>
      <c r="J488" s="22">
        <v>3731.43</v>
      </c>
      <c r="K488" s="22">
        <v>3937.49</v>
      </c>
      <c r="L488" s="22">
        <v>3938.92</v>
      </c>
      <c r="M488" s="22">
        <v>3903.28</v>
      </c>
      <c r="N488" s="22">
        <v>3821.51</v>
      </c>
      <c r="O488" s="22">
        <v>3808.64</v>
      </c>
      <c r="P488" s="22">
        <v>3777.2</v>
      </c>
      <c r="Q488" s="22">
        <v>3756.59</v>
      </c>
      <c r="R488" s="22">
        <v>3727.76</v>
      </c>
      <c r="S488" s="22">
        <v>3711.44</v>
      </c>
      <c r="T488" s="22">
        <v>3707.27</v>
      </c>
      <c r="U488" s="22">
        <v>3729.92</v>
      </c>
      <c r="V488" s="22">
        <v>3825.95</v>
      </c>
      <c r="W488" s="22">
        <v>3915.83</v>
      </c>
      <c r="X488" s="22">
        <v>3745.33</v>
      </c>
      <c r="Y488" s="22">
        <v>3534.88</v>
      </c>
    </row>
    <row r="489" spans="1:25" ht="15.75">
      <c r="A489" s="13">
        <v>3</v>
      </c>
      <c r="B489" s="22">
        <v>3373.48</v>
      </c>
      <c r="C489" s="22">
        <v>3332.52</v>
      </c>
      <c r="D489" s="22">
        <v>3318.83</v>
      </c>
      <c r="E489" s="22">
        <v>3306.3</v>
      </c>
      <c r="F489" s="22">
        <v>3316.84</v>
      </c>
      <c r="G489" s="22">
        <v>3374.94</v>
      </c>
      <c r="H489" s="22">
        <v>3525.66</v>
      </c>
      <c r="I489" s="22">
        <v>3580.61</v>
      </c>
      <c r="J489" s="22">
        <v>3738.63</v>
      </c>
      <c r="K489" s="22">
        <v>3870</v>
      </c>
      <c r="L489" s="22">
        <v>3931.17</v>
      </c>
      <c r="M489" s="22">
        <v>3947.82</v>
      </c>
      <c r="N489" s="22">
        <v>3910.11</v>
      </c>
      <c r="O489" s="22">
        <v>3888.48</v>
      </c>
      <c r="P489" s="22">
        <v>3849.58</v>
      </c>
      <c r="Q489" s="22">
        <v>3823.5</v>
      </c>
      <c r="R489" s="22">
        <v>3776.93</v>
      </c>
      <c r="S489" s="22">
        <v>3751.5</v>
      </c>
      <c r="T489" s="22">
        <v>3725.61</v>
      </c>
      <c r="U489" s="22">
        <v>3742.32</v>
      </c>
      <c r="V489" s="22">
        <v>3811.95</v>
      </c>
      <c r="W489" s="22">
        <v>3943.11</v>
      </c>
      <c r="X489" s="22">
        <v>3795.27</v>
      </c>
      <c r="Y489" s="22">
        <v>3592.6</v>
      </c>
    </row>
    <row r="490" spans="1:25" ht="15.75">
      <c r="A490" s="13">
        <v>4</v>
      </c>
      <c r="B490" s="22">
        <v>3482.73</v>
      </c>
      <c r="C490" s="22">
        <v>3379.33</v>
      </c>
      <c r="D490" s="22">
        <v>3350.66</v>
      </c>
      <c r="E490" s="22">
        <v>3343.57</v>
      </c>
      <c r="F490" s="22">
        <v>3346.45</v>
      </c>
      <c r="G490" s="22">
        <v>3428.63</v>
      </c>
      <c r="H490" s="22">
        <v>3619.83</v>
      </c>
      <c r="I490" s="22">
        <v>3637.94</v>
      </c>
      <c r="J490" s="22">
        <v>3781.2</v>
      </c>
      <c r="K490" s="22">
        <v>3960.32</v>
      </c>
      <c r="L490" s="22">
        <v>3989.48</v>
      </c>
      <c r="M490" s="22">
        <v>3963.21</v>
      </c>
      <c r="N490" s="22">
        <v>3903.58</v>
      </c>
      <c r="O490" s="22">
        <v>3852.97</v>
      </c>
      <c r="P490" s="22">
        <v>3827.88</v>
      </c>
      <c r="Q490" s="22">
        <v>3806.38</v>
      </c>
      <c r="R490" s="22">
        <v>3794.71</v>
      </c>
      <c r="S490" s="22">
        <v>3757.44</v>
      </c>
      <c r="T490" s="22">
        <v>3737.78</v>
      </c>
      <c r="U490" s="22">
        <v>3789.1</v>
      </c>
      <c r="V490" s="22">
        <v>3841.39</v>
      </c>
      <c r="W490" s="22">
        <v>3885.74</v>
      </c>
      <c r="X490" s="22">
        <v>3770.03</v>
      </c>
      <c r="Y490" s="22">
        <v>3623.81</v>
      </c>
    </row>
    <row r="491" spans="1:25" ht="15.75">
      <c r="A491" s="13">
        <v>5</v>
      </c>
      <c r="B491" s="22">
        <v>3606.82</v>
      </c>
      <c r="C491" s="22">
        <v>3614.7</v>
      </c>
      <c r="D491" s="22">
        <v>3537.71</v>
      </c>
      <c r="E491" s="22">
        <v>3527.77</v>
      </c>
      <c r="F491" s="22">
        <v>3525.14</v>
      </c>
      <c r="G491" s="22">
        <v>3529.69</v>
      </c>
      <c r="H491" s="22">
        <v>3591.72</v>
      </c>
      <c r="I491" s="22">
        <v>3639.33</v>
      </c>
      <c r="J491" s="22">
        <v>3784.74</v>
      </c>
      <c r="K491" s="22">
        <v>3873.5</v>
      </c>
      <c r="L491" s="22">
        <v>3969.98</v>
      </c>
      <c r="M491" s="22">
        <v>3963.74</v>
      </c>
      <c r="N491" s="22">
        <v>3905.18</v>
      </c>
      <c r="O491" s="22">
        <v>3877.16</v>
      </c>
      <c r="P491" s="22">
        <v>3834.57</v>
      </c>
      <c r="Q491" s="22">
        <v>3829.34</v>
      </c>
      <c r="R491" s="22">
        <v>3804.81</v>
      </c>
      <c r="S491" s="22">
        <v>3747.83</v>
      </c>
      <c r="T491" s="22">
        <v>3763.35</v>
      </c>
      <c r="U491" s="22">
        <v>3836.07</v>
      </c>
      <c r="V491" s="22">
        <v>3905.7</v>
      </c>
      <c r="W491" s="22">
        <v>3977.94</v>
      </c>
      <c r="X491" s="22">
        <v>3834.08</v>
      </c>
      <c r="Y491" s="22">
        <v>3668.93</v>
      </c>
    </row>
    <row r="492" spans="1:25" ht="15.75">
      <c r="A492" s="13">
        <v>6</v>
      </c>
      <c r="B492" s="22">
        <v>3680.34</v>
      </c>
      <c r="C492" s="22">
        <v>3563.91</v>
      </c>
      <c r="D492" s="22">
        <v>3560.75</v>
      </c>
      <c r="E492" s="22">
        <v>3527.6</v>
      </c>
      <c r="F492" s="22">
        <v>3521.92</v>
      </c>
      <c r="G492" s="22">
        <v>3517.88</v>
      </c>
      <c r="H492" s="22">
        <v>3554.41</v>
      </c>
      <c r="I492" s="22">
        <v>3585.94</v>
      </c>
      <c r="J492" s="22">
        <v>3733.74</v>
      </c>
      <c r="K492" s="22">
        <v>3805.88</v>
      </c>
      <c r="L492" s="22">
        <v>3735.91</v>
      </c>
      <c r="M492" s="22">
        <v>3738.77</v>
      </c>
      <c r="N492" s="22">
        <v>3735.21</v>
      </c>
      <c r="O492" s="22">
        <v>3733.94</v>
      </c>
      <c r="P492" s="22">
        <v>3736.51</v>
      </c>
      <c r="Q492" s="22">
        <v>3745.07</v>
      </c>
      <c r="R492" s="22">
        <v>3731.72</v>
      </c>
      <c r="S492" s="22">
        <v>3702.56</v>
      </c>
      <c r="T492" s="22">
        <v>3720.61</v>
      </c>
      <c r="U492" s="22">
        <v>3777.79</v>
      </c>
      <c r="V492" s="22">
        <v>3832.34</v>
      </c>
      <c r="W492" s="22">
        <v>3833.38</v>
      </c>
      <c r="X492" s="22">
        <v>3822.23</v>
      </c>
      <c r="Y492" s="22">
        <v>3736.87</v>
      </c>
    </row>
    <row r="493" spans="1:25" ht="15.75">
      <c r="A493" s="13">
        <v>7</v>
      </c>
      <c r="B493" s="22">
        <v>3596.25</v>
      </c>
      <c r="C493" s="22">
        <v>3444.66</v>
      </c>
      <c r="D493" s="22">
        <v>3397.75</v>
      </c>
      <c r="E493" s="22">
        <v>3392.19</v>
      </c>
      <c r="F493" s="22">
        <v>3412.66</v>
      </c>
      <c r="G493" s="22">
        <v>3511.04</v>
      </c>
      <c r="H493" s="22">
        <v>3665.1</v>
      </c>
      <c r="I493" s="22">
        <v>3700.07</v>
      </c>
      <c r="J493" s="22">
        <v>3840.5</v>
      </c>
      <c r="K493" s="22">
        <v>4031.2</v>
      </c>
      <c r="L493" s="22">
        <v>4078.04</v>
      </c>
      <c r="M493" s="22">
        <v>4064.75</v>
      </c>
      <c r="N493" s="22">
        <v>3969.55</v>
      </c>
      <c r="O493" s="22">
        <v>3994.93</v>
      </c>
      <c r="P493" s="22">
        <v>3973.36</v>
      </c>
      <c r="Q493" s="22">
        <v>3945.13</v>
      </c>
      <c r="R493" s="22">
        <v>3893.99</v>
      </c>
      <c r="S493" s="22">
        <v>3847.91</v>
      </c>
      <c r="T493" s="22">
        <v>3845.04</v>
      </c>
      <c r="U493" s="22">
        <v>3829.58</v>
      </c>
      <c r="V493" s="22">
        <v>3973.8</v>
      </c>
      <c r="W493" s="22">
        <v>4003.58</v>
      </c>
      <c r="X493" s="22">
        <v>3841.2</v>
      </c>
      <c r="Y493" s="22">
        <v>3704.9</v>
      </c>
    </row>
    <row r="494" spans="1:25" ht="15.75">
      <c r="A494" s="13">
        <v>8</v>
      </c>
      <c r="B494" s="22">
        <v>3600.65</v>
      </c>
      <c r="C494" s="22">
        <v>3418.46</v>
      </c>
      <c r="D494" s="22">
        <v>3366.59</v>
      </c>
      <c r="E494" s="22">
        <v>3356.87</v>
      </c>
      <c r="F494" s="22">
        <v>3369.81</v>
      </c>
      <c r="G494" s="22">
        <v>3510.96</v>
      </c>
      <c r="H494" s="22">
        <v>3578.58</v>
      </c>
      <c r="I494" s="22">
        <v>3680.11</v>
      </c>
      <c r="J494" s="22">
        <v>3870.6</v>
      </c>
      <c r="K494" s="22">
        <v>4107.68</v>
      </c>
      <c r="L494" s="22">
        <v>4208.53</v>
      </c>
      <c r="M494" s="22">
        <v>4087.25</v>
      </c>
      <c r="N494" s="22">
        <v>3987.78</v>
      </c>
      <c r="O494" s="22">
        <v>4024.57</v>
      </c>
      <c r="P494" s="22">
        <v>3987.3</v>
      </c>
      <c r="Q494" s="22">
        <v>3934.78</v>
      </c>
      <c r="R494" s="22">
        <v>3864.07</v>
      </c>
      <c r="S494" s="22">
        <v>3825.46</v>
      </c>
      <c r="T494" s="22">
        <v>3822.11</v>
      </c>
      <c r="U494" s="22">
        <v>3877.06</v>
      </c>
      <c r="V494" s="22">
        <v>3996.06</v>
      </c>
      <c r="W494" s="22">
        <v>4091.48</v>
      </c>
      <c r="X494" s="22">
        <v>3889.43</v>
      </c>
      <c r="Y494" s="22">
        <v>3692.55</v>
      </c>
    </row>
    <row r="495" spans="1:25" ht="15.75">
      <c r="A495" s="13">
        <v>9</v>
      </c>
      <c r="B495" s="22">
        <v>3567.95</v>
      </c>
      <c r="C495" s="22">
        <v>3420.46</v>
      </c>
      <c r="D495" s="22">
        <v>3369.1</v>
      </c>
      <c r="E495" s="22">
        <v>3363.51</v>
      </c>
      <c r="F495" s="22">
        <v>3395.73</v>
      </c>
      <c r="G495" s="22">
        <v>3519.71</v>
      </c>
      <c r="H495" s="22">
        <v>3559.47</v>
      </c>
      <c r="I495" s="22">
        <v>3714.3</v>
      </c>
      <c r="J495" s="22">
        <v>3829.22</v>
      </c>
      <c r="K495" s="22">
        <v>3972.33</v>
      </c>
      <c r="L495" s="22">
        <v>3974.23</v>
      </c>
      <c r="M495" s="22">
        <v>3966.21</v>
      </c>
      <c r="N495" s="22">
        <v>3936.7</v>
      </c>
      <c r="O495" s="22">
        <v>3961.55</v>
      </c>
      <c r="P495" s="22">
        <v>3943.83</v>
      </c>
      <c r="Q495" s="22">
        <v>3917.94</v>
      </c>
      <c r="R495" s="22">
        <v>3855.36</v>
      </c>
      <c r="S495" s="22">
        <v>3819.62</v>
      </c>
      <c r="T495" s="22">
        <v>3814.17</v>
      </c>
      <c r="U495" s="22">
        <v>3777.58</v>
      </c>
      <c r="V495" s="22">
        <v>3904.43</v>
      </c>
      <c r="W495" s="22">
        <v>3975.43</v>
      </c>
      <c r="X495" s="22">
        <v>3825.28</v>
      </c>
      <c r="Y495" s="22">
        <v>3659.79</v>
      </c>
    </row>
    <row r="496" spans="1:25" ht="15.75">
      <c r="A496" s="13">
        <v>10</v>
      </c>
      <c r="B496" s="22">
        <v>3538.16</v>
      </c>
      <c r="C496" s="22">
        <v>3383.45</v>
      </c>
      <c r="D496" s="22">
        <v>3370.83</v>
      </c>
      <c r="E496" s="22">
        <v>3357.64</v>
      </c>
      <c r="F496" s="22">
        <v>3374.28</v>
      </c>
      <c r="G496" s="22">
        <v>3507.68</v>
      </c>
      <c r="H496" s="22">
        <v>3537.02</v>
      </c>
      <c r="I496" s="22">
        <v>3635.21</v>
      </c>
      <c r="J496" s="22">
        <v>3788.6</v>
      </c>
      <c r="K496" s="22">
        <v>3974.49</v>
      </c>
      <c r="L496" s="22">
        <v>3991.19</v>
      </c>
      <c r="M496" s="22">
        <v>3976.53</v>
      </c>
      <c r="N496" s="22">
        <v>3926.72</v>
      </c>
      <c r="O496" s="22">
        <v>3965.08</v>
      </c>
      <c r="P496" s="22">
        <v>3929.28</v>
      </c>
      <c r="Q496" s="22">
        <v>3846.68</v>
      </c>
      <c r="R496" s="22">
        <v>3801.03</v>
      </c>
      <c r="S496" s="22">
        <v>3760.89</v>
      </c>
      <c r="T496" s="22">
        <v>3766.58</v>
      </c>
      <c r="U496" s="22">
        <v>3710.53</v>
      </c>
      <c r="V496" s="22">
        <v>3867.27</v>
      </c>
      <c r="W496" s="22">
        <v>3942.92</v>
      </c>
      <c r="X496" s="22">
        <v>3740.3</v>
      </c>
      <c r="Y496" s="22">
        <v>3603.42</v>
      </c>
    </row>
    <row r="497" spans="1:25" ht="15.75">
      <c r="A497" s="13">
        <v>11</v>
      </c>
      <c r="B497" s="22">
        <v>3412.73</v>
      </c>
      <c r="C497" s="22">
        <v>3311.96</v>
      </c>
      <c r="D497" s="22">
        <v>3287.43</v>
      </c>
      <c r="E497" s="22">
        <v>3283.29</v>
      </c>
      <c r="F497" s="22">
        <v>3286.88</v>
      </c>
      <c r="G497" s="22">
        <v>3329.77</v>
      </c>
      <c r="H497" s="22">
        <v>3423.2</v>
      </c>
      <c r="I497" s="22">
        <v>3532.46</v>
      </c>
      <c r="J497" s="22">
        <v>3732.89</v>
      </c>
      <c r="K497" s="22">
        <v>4006.84</v>
      </c>
      <c r="L497" s="22">
        <v>4027.13</v>
      </c>
      <c r="M497" s="22">
        <v>3999.29</v>
      </c>
      <c r="N497" s="22">
        <v>3904.55</v>
      </c>
      <c r="O497" s="22">
        <v>3941.39</v>
      </c>
      <c r="P497" s="22">
        <v>3898.28</v>
      </c>
      <c r="Q497" s="22">
        <v>3821.1</v>
      </c>
      <c r="R497" s="22">
        <v>3703.7</v>
      </c>
      <c r="S497" s="22">
        <v>3681.27</v>
      </c>
      <c r="T497" s="22">
        <v>3676.73</v>
      </c>
      <c r="U497" s="22">
        <v>3642.87</v>
      </c>
      <c r="V497" s="22">
        <v>3828.94</v>
      </c>
      <c r="W497" s="22">
        <v>4115.25</v>
      </c>
      <c r="X497" s="22">
        <v>3819.43</v>
      </c>
      <c r="Y497" s="22">
        <v>3614.68</v>
      </c>
    </row>
    <row r="498" spans="1:25" ht="15.75">
      <c r="A498" s="13">
        <v>12</v>
      </c>
      <c r="B498" s="22">
        <v>3648.48</v>
      </c>
      <c r="C498" s="22">
        <v>3544.6</v>
      </c>
      <c r="D498" s="22">
        <v>3464.61</v>
      </c>
      <c r="E498" s="22">
        <v>3480.17</v>
      </c>
      <c r="F498" s="22">
        <v>3481.18</v>
      </c>
      <c r="G498" s="22">
        <v>3484.94</v>
      </c>
      <c r="H498" s="22">
        <v>3547.2</v>
      </c>
      <c r="I498" s="22">
        <v>3556.25</v>
      </c>
      <c r="J498" s="22">
        <v>3770.33</v>
      </c>
      <c r="K498" s="22">
        <v>3963.59</v>
      </c>
      <c r="L498" s="22">
        <v>4015.81</v>
      </c>
      <c r="M498" s="22">
        <v>4022.94</v>
      </c>
      <c r="N498" s="22">
        <v>3958.42</v>
      </c>
      <c r="O498" s="22">
        <v>3947.45</v>
      </c>
      <c r="P498" s="22">
        <v>3884.43</v>
      </c>
      <c r="Q498" s="22">
        <v>3872.05</v>
      </c>
      <c r="R498" s="22">
        <v>3818.49</v>
      </c>
      <c r="S498" s="22">
        <v>3794.42</v>
      </c>
      <c r="T498" s="22">
        <v>3787.93</v>
      </c>
      <c r="U498" s="22">
        <v>3799.77</v>
      </c>
      <c r="V498" s="22">
        <v>3964.2</v>
      </c>
      <c r="W498" s="22">
        <v>4011.56</v>
      </c>
      <c r="X498" s="22">
        <v>3908.47</v>
      </c>
      <c r="Y498" s="22">
        <v>3672.53</v>
      </c>
    </row>
    <row r="499" spans="1:25" ht="15.75">
      <c r="A499" s="13">
        <v>13</v>
      </c>
      <c r="B499" s="22">
        <v>3627.98</v>
      </c>
      <c r="C499" s="22">
        <v>3480.85</v>
      </c>
      <c r="D499" s="22">
        <v>3412.99</v>
      </c>
      <c r="E499" s="22">
        <v>3386.27</v>
      </c>
      <c r="F499" s="22">
        <v>3373.67</v>
      </c>
      <c r="G499" s="22">
        <v>3387.98</v>
      </c>
      <c r="H499" s="22">
        <v>3343.98</v>
      </c>
      <c r="I499" s="22">
        <v>3344.21</v>
      </c>
      <c r="J499" s="22">
        <v>3532.81</v>
      </c>
      <c r="K499" s="22">
        <v>3602.09</v>
      </c>
      <c r="L499" s="22">
        <v>3665.38</v>
      </c>
      <c r="M499" s="22">
        <v>3686.27</v>
      </c>
      <c r="N499" s="22">
        <v>3660.13</v>
      </c>
      <c r="O499" s="22">
        <v>3656.27</v>
      </c>
      <c r="P499" s="22">
        <v>3646.48</v>
      </c>
      <c r="Q499" s="22">
        <v>3626.83</v>
      </c>
      <c r="R499" s="22">
        <v>3604.69</v>
      </c>
      <c r="S499" s="22">
        <v>3602.51</v>
      </c>
      <c r="T499" s="22">
        <v>3610.75</v>
      </c>
      <c r="U499" s="22">
        <v>3669.78</v>
      </c>
      <c r="V499" s="22">
        <v>3821.34</v>
      </c>
      <c r="W499" s="22">
        <v>3881.26</v>
      </c>
      <c r="X499" s="22">
        <v>3769.31</v>
      </c>
      <c r="Y499" s="22">
        <v>3650.2</v>
      </c>
    </row>
    <row r="500" spans="1:25" ht="15.75">
      <c r="A500" s="13">
        <v>14</v>
      </c>
      <c r="B500" s="22">
        <v>3737.35</v>
      </c>
      <c r="C500" s="22">
        <v>3547.14</v>
      </c>
      <c r="D500" s="22">
        <v>3467.7</v>
      </c>
      <c r="E500" s="22">
        <v>3387.35</v>
      </c>
      <c r="F500" s="22">
        <v>3462.16</v>
      </c>
      <c r="G500" s="22">
        <v>3512.49</v>
      </c>
      <c r="H500" s="22">
        <v>3528.79</v>
      </c>
      <c r="I500" s="22">
        <v>3781.54</v>
      </c>
      <c r="J500" s="22">
        <v>3908.45</v>
      </c>
      <c r="K500" s="22">
        <v>4074.4</v>
      </c>
      <c r="L500" s="22">
        <v>4091</v>
      </c>
      <c r="M500" s="22">
        <v>4080.83</v>
      </c>
      <c r="N500" s="22">
        <v>4053.21</v>
      </c>
      <c r="O500" s="22">
        <v>4062.72</v>
      </c>
      <c r="P500" s="22">
        <v>4052.67</v>
      </c>
      <c r="Q500" s="22">
        <v>4132.72</v>
      </c>
      <c r="R500" s="22">
        <v>3979.68</v>
      </c>
      <c r="S500" s="22">
        <v>4123.68</v>
      </c>
      <c r="T500" s="22">
        <v>4072.91</v>
      </c>
      <c r="U500" s="22">
        <v>4047.4</v>
      </c>
      <c r="V500" s="22">
        <v>4126.61</v>
      </c>
      <c r="W500" s="22">
        <v>4150.06</v>
      </c>
      <c r="X500" s="22">
        <v>3975.79</v>
      </c>
      <c r="Y500" s="22">
        <v>3763.31</v>
      </c>
    </row>
    <row r="501" spans="1:25" ht="15.75">
      <c r="A501" s="13">
        <v>15</v>
      </c>
      <c r="B501" s="22">
        <v>3665.39</v>
      </c>
      <c r="C501" s="22">
        <v>3398.13</v>
      </c>
      <c r="D501" s="22">
        <v>3361.92</v>
      </c>
      <c r="E501" s="22">
        <v>3347.82</v>
      </c>
      <c r="F501" s="22">
        <v>3363.26</v>
      </c>
      <c r="G501" s="22">
        <v>3441.51</v>
      </c>
      <c r="H501" s="22">
        <v>3493.54</v>
      </c>
      <c r="I501" s="22">
        <v>3711.1</v>
      </c>
      <c r="J501" s="22">
        <v>3815.67</v>
      </c>
      <c r="K501" s="22">
        <v>3922.24</v>
      </c>
      <c r="L501" s="22">
        <v>3941.38</v>
      </c>
      <c r="M501" s="22">
        <v>3946.68</v>
      </c>
      <c r="N501" s="22">
        <v>3922.81</v>
      </c>
      <c r="O501" s="22">
        <v>3939.39</v>
      </c>
      <c r="P501" s="22">
        <v>3915.42</v>
      </c>
      <c r="Q501" s="22">
        <v>3928.71</v>
      </c>
      <c r="R501" s="22">
        <v>3865.19</v>
      </c>
      <c r="S501" s="22">
        <v>3838.71</v>
      </c>
      <c r="T501" s="22">
        <v>3824.02</v>
      </c>
      <c r="U501" s="22">
        <v>3788.13</v>
      </c>
      <c r="V501" s="22">
        <v>3847.75</v>
      </c>
      <c r="W501" s="22">
        <v>4069.87</v>
      </c>
      <c r="X501" s="22">
        <v>3888.56</v>
      </c>
      <c r="Y501" s="22">
        <v>3679.14</v>
      </c>
    </row>
    <row r="502" spans="1:25" ht="15.75">
      <c r="A502" s="13">
        <v>16</v>
      </c>
      <c r="B502" s="22">
        <v>3632.59</v>
      </c>
      <c r="C502" s="22">
        <v>3460.7</v>
      </c>
      <c r="D502" s="22">
        <v>3354.73</v>
      </c>
      <c r="E502" s="22">
        <v>3347.57</v>
      </c>
      <c r="F502" s="22">
        <v>3393.06</v>
      </c>
      <c r="G502" s="22">
        <v>3478.7</v>
      </c>
      <c r="H502" s="22">
        <v>3540.52</v>
      </c>
      <c r="I502" s="22">
        <v>3717.14</v>
      </c>
      <c r="J502" s="22">
        <v>3850.02</v>
      </c>
      <c r="K502" s="22">
        <v>3914.92</v>
      </c>
      <c r="L502" s="22">
        <v>3928.17</v>
      </c>
      <c r="M502" s="22">
        <v>3989.45</v>
      </c>
      <c r="N502" s="22">
        <v>3920.08</v>
      </c>
      <c r="O502" s="22">
        <v>3975.61</v>
      </c>
      <c r="P502" s="22">
        <v>3964.6</v>
      </c>
      <c r="Q502" s="22">
        <v>3966.67</v>
      </c>
      <c r="R502" s="22">
        <v>3897.17</v>
      </c>
      <c r="S502" s="22">
        <v>3870.77</v>
      </c>
      <c r="T502" s="22">
        <v>3877.74</v>
      </c>
      <c r="U502" s="22">
        <v>3858.35</v>
      </c>
      <c r="V502" s="22">
        <v>3906.38</v>
      </c>
      <c r="W502" s="22">
        <v>4061.66</v>
      </c>
      <c r="X502" s="22">
        <v>3927.26</v>
      </c>
      <c r="Y502" s="22">
        <v>3733.82</v>
      </c>
    </row>
    <row r="503" spans="1:25" ht="15.75">
      <c r="A503" s="13">
        <v>17</v>
      </c>
      <c r="B503" s="22">
        <v>3781.24</v>
      </c>
      <c r="C503" s="22">
        <v>3597.11</v>
      </c>
      <c r="D503" s="22">
        <v>3403.52</v>
      </c>
      <c r="E503" s="22">
        <v>3397.53</v>
      </c>
      <c r="F503" s="22">
        <v>3418.14</v>
      </c>
      <c r="G503" s="22">
        <v>3603.67</v>
      </c>
      <c r="H503" s="22">
        <v>3714.22</v>
      </c>
      <c r="I503" s="22">
        <v>3856.54</v>
      </c>
      <c r="J503" s="22">
        <v>4026.79</v>
      </c>
      <c r="K503" s="22">
        <v>4066.23</v>
      </c>
      <c r="L503" s="22">
        <v>4200.6</v>
      </c>
      <c r="M503" s="22">
        <v>4164.31</v>
      </c>
      <c r="N503" s="22">
        <v>4061.43</v>
      </c>
      <c r="O503" s="22">
        <v>4064.51</v>
      </c>
      <c r="P503" s="22">
        <v>4062.38</v>
      </c>
      <c r="Q503" s="22">
        <v>4088.58</v>
      </c>
      <c r="R503" s="22">
        <v>4063.32</v>
      </c>
      <c r="S503" s="22">
        <v>4031.07</v>
      </c>
      <c r="T503" s="22">
        <v>4033.83</v>
      </c>
      <c r="U503" s="22">
        <v>3996.39</v>
      </c>
      <c r="V503" s="22">
        <v>4036.12</v>
      </c>
      <c r="W503" s="22">
        <v>4158.17</v>
      </c>
      <c r="X503" s="22">
        <v>4057.16</v>
      </c>
      <c r="Y503" s="22">
        <v>3852.61</v>
      </c>
    </row>
    <row r="504" spans="1:25" ht="15.75">
      <c r="A504" s="13">
        <v>18</v>
      </c>
      <c r="B504" s="22">
        <v>3636.78</v>
      </c>
      <c r="C504" s="22">
        <v>3410.48</v>
      </c>
      <c r="D504" s="22">
        <v>3356.36</v>
      </c>
      <c r="E504" s="22">
        <v>3350.55</v>
      </c>
      <c r="F504" s="22">
        <v>3403.34</v>
      </c>
      <c r="G504" s="22">
        <v>3435.05</v>
      </c>
      <c r="H504" s="22">
        <v>3527.75</v>
      </c>
      <c r="I504" s="22">
        <v>3718.68</v>
      </c>
      <c r="J504" s="22">
        <v>3819.02</v>
      </c>
      <c r="K504" s="22">
        <v>3986.24</v>
      </c>
      <c r="L504" s="22">
        <v>4009.85</v>
      </c>
      <c r="M504" s="22">
        <v>4005.4</v>
      </c>
      <c r="N504" s="22">
        <v>3967.8</v>
      </c>
      <c r="O504" s="22">
        <v>3981.19</v>
      </c>
      <c r="P504" s="22">
        <v>3959.11</v>
      </c>
      <c r="Q504" s="22">
        <v>3928.4</v>
      </c>
      <c r="R504" s="22">
        <v>3850.14</v>
      </c>
      <c r="S504" s="22">
        <v>3822.7</v>
      </c>
      <c r="T504" s="22">
        <v>3813.88</v>
      </c>
      <c r="U504" s="22">
        <v>3793.29</v>
      </c>
      <c r="V504" s="22">
        <v>3826.21</v>
      </c>
      <c r="W504" s="22">
        <v>3996.89</v>
      </c>
      <c r="X504" s="22">
        <v>3837.65</v>
      </c>
      <c r="Y504" s="22">
        <v>3727.75</v>
      </c>
    </row>
    <row r="505" spans="1:25" ht="15.75">
      <c r="A505" s="13">
        <v>19</v>
      </c>
      <c r="B505" s="22">
        <v>3792.46</v>
      </c>
      <c r="C505" s="22">
        <v>3675.6</v>
      </c>
      <c r="D505" s="22">
        <v>3654.55</v>
      </c>
      <c r="E505" s="22">
        <v>3615.82</v>
      </c>
      <c r="F505" s="22">
        <v>3617.91</v>
      </c>
      <c r="G505" s="22">
        <v>3641.88</v>
      </c>
      <c r="H505" s="22">
        <v>3607.49</v>
      </c>
      <c r="I505" s="22">
        <v>3784.11</v>
      </c>
      <c r="J505" s="22">
        <v>3844.95</v>
      </c>
      <c r="K505" s="22">
        <v>3957.9</v>
      </c>
      <c r="L505" s="22">
        <v>3995.53</v>
      </c>
      <c r="M505" s="22">
        <v>3983.27</v>
      </c>
      <c r="N505" s="22">
        <v>3958.95</v>
      </c>
      <c r="O505" s="22">
        <v>3956.1</v>
      </c>
      <c r="P505" s="22">
        <v>3924.35</v>
      </c>
      <c r="Q505" s="22">
        <v>3909.44</v>
      </c>
      <c r="R505" s="22">
        <v>3885.43</v>
      </c>
      <c r="S505" s="22">
        <v>3865.73</v>
      </c>
      <c r="T505" s="22">
        <v>3867.51</v>
      </c>
      <c r="U505" s="22">
        <v>3884.83</v>
      </c>
      <c r="V505" s="22">
        <v>3935.94</v>
      </c>
      <c r="W505" s="22">
        <v>3996.55</v>
      </c>
      <c r="X505" s="22">
        <v>3984.56</v>
      </c>
      <c r="Y505" s="22">
        <v>3844.33</v>
      </c>
    </row>
    <row r="506" spans="1:25" ht="15.75">
      <c r="A506" s="13">
        <v>20</v>
      </c>
      <c r="B506" s="22">
        <v>3707.55</v>
      </c>
      <c r="C506" s="22">
        <v>3667.58</v>
      </c>
      <c r="D506" s="22">
        <v>3588.03</v>
      </c>
      <c r="E506" s="22">
        <v>3555.66</v>
      </c>
      <c r="F506" s="22">
        <v>3530.82</v>
      </c>
      <c r="G506" s="22">
        <v>3536.36</v>
      </c>
      <c r="H506" s="22">
        <v>3439.85</v>
      </c>
      <c r="I506" s="22">
        <v>3514.5</v>
      </c>
      <c r="J506" s="22">
        <v>3643.77</v>
      </c>
      <c r="K506" s="22">
        <v>3730.67</v>
      </c>
      <c r="L506" s="22">
        <v>3768.07</v>
      </c>
      <c r="M506" s="22">
        <v>3769.84</v>
      </c>
      <c r="N506" s="22">
        <v>3767.18</v>
      </c>
      <c r="O506" s="22">
        <v>3766.27</v>
      </c>
      <c r="P506" s="22">
        <v>3752.66</v>
      </c>
      <c r="Q506" s="22">
        <v>3748.33</v>
      </c>
      <c r="R506" s="22">
        <v>3728.57</v>
      </c>
      <c r="S506" s="22">
        <v>3721.99</v>
      </c>
      <c r="T506" s="22">
        <v>3725.96</v>
      </c>
      <c r="U506" s="22">
        <v>3743.79</v>
      </c>
      <c r="V506" s="22">
        <v>3835.71</v>
      </c>
      <c r="W506" s="22">
        <v>3901.05</v>
      </c>
      <c r="X506" s="22">
        <v>3826.06</v>
      </c>
      <c r="Y506" s="22">
        <v>3761.83</v>
      </c>
    </row>
    <row r="507" spans="1:25" ht="15.75">
      <c r="A507" s="13">
        <v>21</v>
      </c>
      <c r="B507" s="22">
        <v>3628.59</v>
      </c>
      <c r="C507" s="22">
        <v>3410.37</v>
      </c>
      <c r="D507" s="22">
        <v>3393.07</v>
      </c>
      <c r="E507" s="22">
        <v>3357.56</v>
      </c>
      <c r="F507" s="22">
        <v>3384.83</v>
      </c>
      <c r="G507" s="22">
        <v>3410.73</v>
      </c>
      <c r="H507" s="22">
        <v>3423.63</v>
      </c>
      <c r="I507" s="22">
        <v>3762.72</v>
      </c>
      <c r="J507" s="22">
        <v>3876.49</v>
      </c>
      <c r="K507" s="22">
        <v>4028.14</v>
      </c>
      <c r="L507" s="22">
        <v>4040.39</v>
      </c>
      <c r="M507" s="22">
        <v>4075.14</v>
      </c>
      <c r="N507" s="22">
        <v>4026.55</v>
      </c>
      <c r="O507" s="22">
        <v>4070.74</v>
      </c>
      <c r="P507" s="22">
        <v>4014.57</v>
      </c>
      <c r="Q507" s="22">
        <v>3994.18</v>
      </c>
      <c r="R507" s="22">
        <v>3900.17</v>
      </c>
      <c r="S507" s="22">
        <v>3863.08</v>
      </c>
      <c r="T507" s="22">
        <v>3846.03</v>
      </c>
      <c r="U507" s="22">
        <v>3801.53</v>
      </c>
      <c r="V507" s="22">
        <v>3865.95</v>
      </c>
      <c r="W507" s="22">
        <v>4022.83</v>
      </c>
      <c r="X507" s="22">
        <v>3869.41</v>
      </c>
      <c r="Y507" s="22">
        <v>3659.56</v>
      </c>
    </row>
    <row r="508" spans="1:25" ht="15.75">
      <c r="A508" s="13">
        <v>22</v>
      </c>
      <c r="B508" s="22">
        <v>3548.51</v>
      </c>
      <c r="C508" s="22">
        <v>3370.34</v>
      </c>
      <c r="D508" s="22">
        <v>3270.71</v>
      </c>
      <c r="E508" s="22">
        <v>3259.46</v>
      </c>
      <c r="F508" s="22">
        <v>3302.71</v>
      </c>
      <c r="G508" s="22">
        <v>3367.37</v>
      </c>
      <c r="H508" s="22">
        <v>3426.34</v>
      </c>
      <c r="I508" s="22">
        <v>3635.96</v>
      </c>
      <c r="J508" s="22">
        <v>3833.91</v>
      </c>
      <c r="K508" s="22">
        <v>3950.01</v>
      </c>
      <c r="L508" s="22">
        <v>3960.83</v>
      </c>
      <c r="M508" s="22">
        <v>3928.82</v>
      </c>
      <c r="N508" s="22">
        <v>3899.09</v>
      </c>
      <c r="O508" s="22">
        <v>3918.19</v>
      </c>
      <c r="P508" s="22">
        <v>3880.1</v>
      </c>
      <c r="Q508" s="22">
        <v>3874.98</v>
      </c>
      <c r="R508" s="22">
        <v>3844.97</v>
      </c>
      <c r="S508" s="22">
        <v>3827.13</v>
      </c>
      <c r="T508" s="22">
        <v>3827.34</v>
      </c>
      <c r="U508" s="22">
        <v>3693.86</v>
      </c>
      <c r="V508" s="22">
        <v>3831.15</v>
      </c>
      <c r="W508" s="22">
        <v>3928.93</v>
      </c>
      <c r="X508" s="22">
        <v>3855.39</v>
      </c>
      <c r="Y508" s="22">
        <v>3600.52</v>
      </c>
    </row>
    <row r="509" spans="1:25" ht="15.75">
      <c r="A509" s="13">
        <v>23</v>
      </c>
      <c r="B509" s="22">
        <v>3490.02</v>
      </c>
      <c r="C509" s="22">
        <v>3380.5</v>
      </c>
      <c r="D509" s="22">
        <v>3275.82</v>
      </c>
      <c r="E509" s="22">
        <v>3260.45</v>
      </c>
      <c r="F509" s="22">
        <v>3269.17</v>
      </c>
      <c r="G509" s="22">
        <v>3411.84</v>
      </c>
      <c r="H509" s="22">
        <v>3418.73</v>
      </c>
      <c r="I509" s="22">
        <v>3733.77</v>
      </c>
      <c r="J509" s="22">
        <v>3932.19</v>
      </c>
      <c r="K509" s="22">
        <v>4047.44</v>
      </c>
      <c r="L509" s="22">
        <v>4059.06</v>
      </c>
      <c r="M509" s="22">
        <v>4058.71</v>
      </c>
      <c r="N509" s="22">
        <v>4048.18</v>
      </c>
      <c r="O509" s="22">
        <v>4075.05</v>
      </c>
      <c r="P509" s="22">
        <v>4044.46</v>
      </c>
      <c r="Q509" s="22">
        <v>4035.45</v>
      </c>
      <c r="R509" s="22">
        <v>3968.16</v>
      </c>
      <c r="S509" s="22">
        <v>3934.39</v>
      </c>
      <c r="T509" s="22">
        <v>3925.22</v>
      </c>
      <c r="U509" s="22">
        <v>3823.86</v>
      </c>
      <c r="V509" s="22">
        <v>3907.72</v>
      </c>
      <c r="W509" s="22">
        <v>4055.56</v>
      </c>
      <c r="X509" s="22">
        <v>3895.88</v>
      </c>
      <c r="Y509" s="22">
        <v>3642.82</v>
      </c>
    </row>
    <row r="510" spans="1:25" ht="15.75">
      <c r="A510" s="13">
        <v>24</v>
      </c>
      <c r="B510" s="22">
        <v>3371.55</v>
      </c>
      <c r="C510" s="22">
        <v>3305.44</v>
      </c>
      <c r="D510" s="22">
        <v>3294.58</v>
      </c>
      <c r="E510" s="22">
        <v>3277.88</v>
      </c>
      <c r="F510" s="22">
        <v>3279.12</v>
      </c>
      <c r="G510" s="22">
        <v>3301.78</v>
      </c>
      <c r="H510" s="22">
        <v>3349.73</v>
      </c>
      <c r="I510" s="22">
        <v>3615.63</v>
      </c>
      <c r="J510" s="22">
        <v>3870.69</v>
      </c>
      <c r="K510" s="22">
        <v>4074.55</v>
      </c>
      <c r="L510" s="22">
        <v>4095.63</v>
      </c>
      <c r="M510" s="22">
        <v>4100.46</v>
      </c>
      <c r="N510" s="22">
        <v>4088.92</v>
      </c>
      <c r="O510" s="22">
        <v>4115.87</v>
      </c>
      <c r="P510" s="22">
        <v>4100.4</v>
      </c>
      <c r="Q510" s="22">
        <v>4065.56</v>
      </c>
      <c r="R510" s="22">
        <v>4020.44</v>
      </c>
      <c r="S510" s="22">
        <v>3927.62</v>
      </c>
      <c r="T510" s="22">
        <v>3916.4</v>
      </c>
      <c r="U510" s="22">
        <v>3823.94</v>
      </c>
      <c r="V510" s="22">
        <v>3904.03</v>
      </c>
      <c r="W510" s="22">
        <v>4051.51</v>
      </c>
      <c r="X510" s="22">
        <v>3860.77</v>
      </c>
      <c r="Y510" s="22">
        <v>3626.54</v>
      </c>
    </row>
    <row r="511" spans="1:25" ht="15.75">
      <c r="A511" s="13">
        <v>25</v>
      </c>
      <c r="B511" s="22">
        <v>3355.77</v>
      </c>
      <c r="C511" s="22">
        <v>3113.21</v>
      </c>
      <c r="D511" s="22">
        <v>2992.5</v>
      </c>
      <c r="E511" s="22">
        <v>2402.47</v>
      </c>
      <c r="F511" s="22">
        <v>2402.5</v>
      </c>
      <c r="G511" s="22">
        <v>3090.69</v>
      </c>
      <c r="H511" s="22">
        <v>3301.44</v>
      </c>
      <c r="I511" s="22">
        <v>3582.06</v>
      </c>
      <c r="J511" s="22">
        <v>3819.78</v>
      </c>
      <c r="K511" s="22">
        <v>3999.49</v>
      </c>
      <c r="L511" s="22">
        <v>4015.83</v>
      </c>
      <c r="M511" s="22">
        <v>4014.6</v>
      </c>
      <c r="N511" s="22">
        <v>4011.62</v>
      </c>
      <c r="O511" s="22">
        <v>4009.84</v>
      </c>
      <c r="P511" s="22">
        <v>3985.52</v>
      </c>
      <c r="Q511" s="22">
        <v>3920.37</v>
      </c>
      <c r="R511" s="22">
        <v>3824.02</v>
      </c>
      <c r="S511" s="22">
        <v>3813.22</v>
      </c>
      <c r="T511" s="22">
        <v>3784.11</v>
      </c>
      <c r="U511" s="22">
        <v>3636.12</v>
      </c>
      <c r="V511" s="22">
        <v>3799.36</v>
      </c>
      <c r="W511" s="22">
        <v>3940.43</v>
      </c>
      <c r="X511" s="22">
        <v>3780.89</v>
      </c>
      <c r="Y511" s="22">
        <v>3560.33</v>
      </c>
    </row>
    <row r="512" spans="1:25" ht="15.75">
      <c r="A512" s="13">
        <v>26</v>
      </c>
      <c r="B512" s="22">
        <v>3502.22</v>
      </c>
      <c r="C512" s="22">
        <v>3265.14</v>
      </c>
      <c r="D512" s="22">
        <v>3250.73</v>
      </c>
      <c r="E512" s="22">
        <v>3186.48</v>
      </c>
      <c r="F512" s="22">
        <v>3207.93</v>
      </c>
      <c r="G512" s="22">
        <v>3207.52</v>
      </c>
      <c r="H512" s="22">
        <v>3230.46</v>
      </c>
      <c r="I512" s="22">
        <v>3396.95</v>
      </c>
      <c r="J512" s="22">
        <v>3670.35</v>
      </c>
      <c r="K512" s="22">
        <v>3938.02</v>
      </c>
      <c r="L512" s="22">
        <v>4018.67</v>
      </c>
      <c r="M512" s="22">
        <v>4013.41</v>
      </c>
      <c r="N512" s="22">
        <v>3969.47</v>
      </c>
      <c r="O512" s="22">
        <v>3866.16</v>
      </c>
      <c r="P512" s="22">
        <v>3857.95</v>
      </c>
      <c r="Q512" s="22">
        <v>3771.27</v>
      </c>
      <c r="R512" s="22">
        <v>3657.22</v>
      </c>
      <c r="S512" s="22">
        <v>3608.79</v>
      </c>
      <c r="T512" s="22">
        <v>3611.83</v>
      </c>
      <c r="U512" s="22">
        <v>3617.47</v>
      </c>
      <c r="V512" s="22">
        <v>3824.33</v>
      </c>
      <c r="W512" s="22">
        <v>3935.55</v>
      </c>
      <c r="X512" s="22">
        <v>3809.88</v>
      </c>
      <c r="Y512" s="22">
        <v>3553.53</v>
      </c>
    </row>
    <row r="513" spans="1:25" ht="15.75">
      <c r="A513" s="13">
        <v>27</v>
      </c>
      <c r="B513" s="22">
        <v>3441.69</v>
      </c>
      <c r="C513" s="22">
        <v>3309.77</v>
      </c>
      <c r="D513" s="22">
        <v>3206.72</v>
      </c>
      <c r="E513" s="22">
        <v>3144.19</v>
      </c>
      <c r="F513" s="22">
        <v>3118.03</v>
      </c>
      <c r="G513" s="22">
        <v>3107.73</v>
      </c>
      <c r="H513" s="22">
        <v>3155.03</v>
      </c>
      <c r="I513" s="22">
        <v>3187.21</v>
      </c>
      <c r="J513" s="22">
        <v>3375.14</v>
      </c>
      <c r="K513" s="22">
        <v>3519.71</v>
      </c>
      <c r="L513" s="22">
        <v>3601.43</v>
      </c>
      <c r="M513" s="22">
        <v>3586.51</v>
      </c>
      <c r="N513" s="22">
        <v>3533.5</v>
      </c>
      <c r="O513" s="22">
        <v>3528.83</v>
      </c>
      <c r="P513" s="22">
        <v>3516.99</v>
      </c>
      <c r="Q513" s="22">
        <v>3490.62</v>
      </c>
      <c r="R513" s="22">
        <v>3440.14</v>
      </c>
      <c r="S513" s="22">
        <v>3408.01</v>
      </c>
      <c r="T513" s="22">
        <v>3414.53</v>
      </c>
      <c r="U513" s="22">
        <v>3447.84</v>
      </c>
      <c r="V513" s="22">
        <v>3650.59</v>
      </c>
      <c r="W513" s="22">
        <v>3796.61</v>
      </c>
      <c r="X513" s="22">
        <v>3684.17</v>
      </c>
      <c r="Y513" s="22">
        <v>3495.24</v>
      </c>
    </row>
    <row r="514" spans="1:25" ht="15.75">
      <c r="A514" s="13">
        <v>28</v>
      </c>
      <c r="B514" s="22">
        <v>3331.86</v>
      </c>
      <c r="C514" s="22">
        <v>3178.49</v>
      </c>
      <c r="D514" s="22">
        <v>3158.62</v>
      </c>
      <c r="E514" s="22">
        <v>3085.59</v>
      </c>
      <c r="F514" s="22">
        <v>3155.68</v>
      </c>
      <c r="G514" s="22">
        <v>3229.82</v>
      </c>
      <c r="H514" s="22">
        <v>3383.58</v>
      </c>
      <c r="I514" s="22">
        <v>3637.95</v>
      </c>
      <c r="J514" s="22">
        <v>3886.85</v>
      </c>
      <c r="K514" s="22">
        <v>4088.48</v>
      </c>
      <c r="L514" s="22">
        <v>4108.65</v>
      </c>
      <c r="M514" s="22">
        <v>4105.39</v>
      </c>
      <c r="N514" s="22">
        <v>4133.33</v>
      </c>
      <c r="O514" s="22">
        <v>4150.61</v>
      </c>
      <c r="P514" s="22">
        <v>4146.54</v>
      </c>
      <c r="Q514" s="22">
        <v>4082.22</v>
      </c>
      <c r="R514" s="22">
        <v>4077.22</v>
      </c>
      <c r="S514" s="22">
        <v>3983.85</v>
      </c>
      <c r="T514" s="22">
        <v>3978.77</v>
      </c>
      <c r="U514" s="22">
        <v>3838.95</v>
      </c>
      <c r="V514" s="22">
        <v>3972.41</v>
      </c>
      <c r="W514" s="22">
        <v>4100.52</v>
      </c>
      <c r="X514" s="22">
        <v>3853.48</v>
      </c>
      <c r="Y514" s="22">
        <v>3634.86</v>
      </c>
    </row>
    <row r="515" spans="1:25" ht="15.75">
      <c r="A515" s="13">
        <v>29</v>
      </c>
      <c r="B515" s="22">
        <v>3342.23</v>
      </c>
      <c r="C515" s="22">
        <v>3178.05</v>
      </c>
      <c r="D515" s="22">
        <v>3068.25</v>
      </c>
      <c r="E515" s="22">
        <v>3035.81</v>
      </c>
      <c r="F515" s="22">
        <v>3054.1</v>
      </c>
      <c r="G515" s="22">
        <v>3181.71</v>
      </c>
      <c r="H515" s="22">
        <v>3275.69</v>
      </c>
      <c r="I515" s="22">
        <v>3587.13</v>
      </c>
      <c r="J515" s="22">
        <v>3840.55</v>
      </c>
      <c r="K515" s="22">
        <v>4018.57</v>
      </c>
      <c r="L515" s="22">
        <v>4045.43</v>
      </c>
      <c r="M515" s="22">
        <v>4087.92</v>
      </c>
      <c r="N515" s="22">
        <v>4017.18</v>
      </c>
      <c r="O515" s="22">
        <v>4032.12</v>
      </c>
      <c r="P515" s="22">
        <v>3971.61</v>
      </c>
      <c r="Q515" s="22">
        <v>3942.56</v>
      </c>
      <c r="R515" s="22">
        <v>3872.37</v>
      </c>
      <c r="S515" s="22">
        <v>3827.88</v>
      </c>
      <c r="T515" s="22">
        <v>3817.37</v>
      </c>
      <c r="U515" s="22">
        <v>3792.83</v>
      </c>
      <c r="V515" s="22">
        <v>3838.94</v>
      </c>
      <c r="W515" s="22">
        <v>4022.33</v>
      </c>
      <c r="X515" s="22">
        <v>3860.92</v>
      </c>
      <c r="Y515" s="22">
        <v>3563.24</v>
      </c>
    </row>
    <row r="516" spans="1:25" ht="15.75">
      <c r="A516" s="13">
        <v>30</v>
      </c>
      <c r="B516" s="22">
        <v>3436.78</v>
      </c>
      <c r="C516" s="22">
        <v>3273.08</v>
      </c>
      <c r="D516" s="22">
        <v>3187.57</v>
      </c>
      <c r="E516" s="22">
        <v>3162.42</v>
      </c>
      <c r="F516" s="22">
        <v>3177.52</v>
      </c>
      <c r="G516" s="22">
        <v>3262.76</v>
      </c>
      <c r="H516" s="22">
        <v>3406.58</v>
      </c>
      <c r="I516" s="22">
        <v>3613.35</v>
      </c>
      <c r="J516" s="22">
        <v>3970.54</v>
      </c>
      <c r="K516" s="22">
        <v>4131.35</v>
      </c>
      <c r="L516" s="22">
        <v>4144.85</v>
      </c>
      <c r="M516" s="22">
        <v>4133.43</v>
      </c>
      <c r="N516" s="22">
        <v>4111.14</v>
      </c>
      <c r="O516" s="22">
        <v>4132.56</v>
      </c>
      <c r="P516" s="22">
        <v>4095.6</v>
      </c>
      <c r="Q516" s="22">
        <v>4060.98</v>
      </c>
      <c r="R516" s="22">
        <v>3951.18</v>
      </c>
      <c r="S516" s="22">
        <v>3905.04</v>
      </c>
      <c r="T516" s="22">
        <v>3812.07</v>
      </c>
      <c r="U516" s="22">
        <v>3801.21</v>
      </c>
      <c r="V516" s="22">
        <v>3922.32</v>
      </c>
      <c r="W516" s="22">
        <v>4171.65</v>
      </c>
      <c r="X516" s="22">
        <v>3951.11</v>
      </c>
      <c r="Y516" s="22">
        <v>3592.65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3" t="s">
        <v>80</v>
      </c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5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4544.63</v>
      </c>
      <c r="C521" s="22">
        <v>4482.11</v>
      </c>
      <c r="D521" s="22">
        <v>4416.99</v>
      </c>
      <c r="E521" s="22">
        <v>4407.95</v>
      </c>
      <c r="F521" s="22">
        <v>4433.65</v>
      </c>
      <c r="G521" s="22">
        <v>4552.32</v>
      </c>
      <c r="H521" s="22">
        <v>4607.87</v>
      </c>
      <c r="I521" s="22">
        <v>4749.73</v>
      </c>
      <c r="J521" s="22">
        <v>4898.76</v>
      </c>
      <c r="K521" s="22">
        <v>5071.79</v>
      </c>
      <c r="L521" s="22">
        <v>5097.64</v>
      </c>
      <c r="M521" s="22">
        <v>5090.01</v>
      </c>
      <c r="N521" s="22">
        <v>5050.25</v>
      </c>
      <c r="O521" s="22">
        <v>5041.54</v>
      </c>
      <c r="P521" s="22">
        <v>4961.52</v>
      </c>
      <c r="Q521" s="22">
        <v>4915.19</v>
      </c>
      <c r="R521" s="22">
        <v>4848.28</v>
      </c>
      <c r="S521" s="22">
        <v>4821.4</v>
      </c>
      <c r="T521" s="22">
        <v>4818.4</v>
      </c>
      <c r="U521" s="22">
        <v>4807.74</v>
      </c>
      <c r="V521" s="22">
        <v>4892.51</v>
      </c>
      <c r="W521" s="22">
        <v>4949.94</v>
      </c>
      <c r="X521" s="22">
        <v>4811.75</v>
      </c>
      <c r="Y521" s="22">
        <v>4685.81</v>
      </c>
    </row>
    <row r="522" spans="1:25" ht="15.75">
      <c r="A522" s="13">
        <v>2</v>
      </c>
      <c r="B522" s="22">
        <v>4425.73</v>
      </c>
      <c r="C522" s="22">
        <v>4381.6</v>
      </c>
      <c r="D522" s="22">
        <v>4363.39</v>
      </c>
      <c r="E522" s="22">
        <v>4359.18</v>
      </c>
      <c r="F522" s="22">
        <v>4366.63</v>
      </c>
      <c r="G522" s="22">
        <v>4420.5</v>
      </c>
      <c r="H522" s="22">
        <v>4542.53</v>
      </c>
      <c r="I522" s="22">
        <v>4649.77</v>
      </c>
      <c r="J522" s="22">
        <v>4814.87</v>
      </c>
      <c r="K522" s="22">
        <v>5020.93</v>
      </c>
      <c r="L522" s="22">
        <v>5022.36</v>
      </c>
      <c r="M522" s="22">
        <v>4986.72</v>
      </c>
      <c r="N522" s="22">
        <v>4904.95</v>
      </c>
      <c r="O522" s="22">
        <v>4892.08</v>
      </c>
      <c r="P522" s="22">
        <v>4860.64</v>
      </c>
      <c r="Q522" s="22">
        <v>4840.03</v>
      </c>
      <c r="R522" s="22">
        <v>4811.2</v>
      </c>
      <c r="S522" s="22">
        <v>4794.88</v>
      </c>
      <c r="T522" s="22">
        <v>4790.71</v>
      </c>
      <c r="U522" s="22">
        <v>4813.36</v>
      </c>
      <c r="V522" s="22">
        <v>4909.39</v>
      </c>
      <c r="W522" s="22">
        <v>4999.27</v>
      </c>
      <c r="X522" s="22">
        <v>4828.77</v>
      </c>
      <c r="Y522" s="22">
        <v>4618.32</v>
      </c>
    </row>
    <row r="523" spans="1:25" ht="15.75">
      <c r="A523" s="13">
        <v>3</v>
      </c>
      <c r="B523" s="22">
        <v>4456.92</v>
      </c>
      <c r="C523" s="22">
        <v>4415.96</v>
      </c>
      <c r="D523" s="22">
        <v>4402.27</v>
      </c>
      <c r="E523" s="22">
        <v>4389.74</v>
      </c>
      <c r="F523" s="22">
        <v>4400.28</v>
      </c>
      <c r="G523" s="22">
        <v>4458.38</v>
      </c>
      <c r="H523" s="22">
        <v>4609.1</v>
      </c>
      <c r="I523" s="22">
        <v>4664.05</v>
      </c>
      <c r="J523" s="22">
        <v>4822.07</v>
      </c>
      <c r="K523" s="22">
        <v>4953.44</v>
      </c>
      <c r="L523" s="22">
        <v>5014.61</v>
      </c>
      <c r="M523" s="22">
        <v>5031.26</v>
      </c>
      <c r="N523" s="22">
        <v>4993.55</v>
      </c>
      <c r="O523" s="22">
        <v>4971.92</v>
      </c>
      <c r="P523" s="22">
        <v>4933.02</v>
      </c>
      <c r="Q523" s="22">
        <v>4906.94</v>
      </c>
      <c r="R523" s="22">
        <v>4860.37</v>
      </c>
      <c r="S523" s="22">
        <v>4834.94</v>
      </c>
      <c r="T523" s="22">
        <v>4809.05</v>
      </c>
      <c r="U523" s="22">
        <v>4825.76</v>
      </c>
      <c r="V523" s="22">
        <v>4895.39</v>
      </c>
      <c r="W523" s="22">
        <v>5026.55</v>
      </c>
      <c r="X523" s="22">
        <v>4878.71</v>
      </c>
      <c r="Y523" s="22">
        <v>4676.04</v>
      </c>
    </row>
    <row r="524" spans="1:25" ht="15.75">
      <c r="A524" s="13">
        <v>4</v>
      </c>
      <c r="B524" s="22">
        <v>4566.17</v>
      </c>
      <c r="C524" s="22">
        <v>4462.77</v>
      </c>
      <c r="D524" s="22">
        <v>4434.1</v>
      </c>
      <c r="E524" s="22">
        <v>4427.01</v>
      </c>
      <c r="F524" s="22">
        <v>4429.89</v>
      </c>
      <c r="G524" s="22">
        <v>4512.07</v>
      </c>
      <c r="H524" s="22">
        <v>4703.27</v>
      </c>
      <c r="I524" s="22">
        <v>4721.38</v>
      </c>
      <c r="J524" s="22">
        <v>4864.64</v>
      </c>
      <c r="K524" s="22">
        <v>5043.76</v>
      </c>
      <c r="L524" s="22">
        <v>5072.92</v>
      </c>
      <c r="M524" s="22">
        <v>5046.65</v>
      </c>
      <c r="N524" s="22">
        <v>4987.02</v>
      </c>
      <c r="O524" s="22">
        <v>4936.41</v>
      </c>
      <c r="P524" s="22">
        <v>4911.32</v>
      </c>
      <c r="Q524" s="22">
        <v>4889.82</v>
      </c>
      <c r="R524" s="22">
        <v>4878.15</v>
      </c>
      <c r="S524" s="22">
        <v>4840.88</v>
      </c>
      <c r="T524" s="22">
        <v>4821.22</v>
      </c>
      <c r="U524" s="22">
        <v>4872.54</v>
      </c>
      <c r="V524" s="22">
        <v>4924.83</v>
      </c>
      <c r="W524" s="22">
        <v>4969.18</v>
      </c>
      <c r="X524" s="22">
        <v>4853.47</v>
      </c>
      <c r="Y524" s="22">
        <v>4707.25</v>
      </c>
    </row>
    <row r="525" spans="1:25" ht="15.75">
      <c r="A525" s="13">
        <v>5</v>
      </c>
      <c r="B525" s="22">
        <v>4690.26</v>
      </c>
      <c r="C525" s="22">
        <v>4698.14</v>
      </c>
      <c r="D525" s="22">
        <v>4621.15</v>
      </c>
      <c r="E525" s="22">
        <v>4611.21</v>
      </c>
      <c r="F525" s="22">
        <v>4608.58</v>
      </c>
      <c r="G525" s="22">
        <v>4613.13</v>
      </c>
      <c r="H525" s="22">
        <v>4675.16</v>
      </c>
      <c r="I525" s="22">
        <v>4722.77</v>
      </c>
      <c r="J525" s="22">
        <v>4868.18</v>
      </c>
      <c r="K525" s="22">
        <v>4956.94</v>
      </c>
      <c r="L525" s="22">
        <v>5053.42</v>
      </c>
      <c r="M525" s="22">
        <v>5047.18</v>
      </c>
      <c r="N525" s="22">
        <v>4988.62</v>
      </c>
      <c r="O525" s="22">
        <v>4960.6</v>
      </c>
      <c r="P525" s="22">
        <v>4918.01</v>
      </c>
      <c r="Q525" s="22">
        <v>4912.78</v>
      </c>
      <c r="R525" s="22">
        <v>4888.25</v>
      </c>
      <c r="S525" s="22">
        <v>4831.27</v>
      </c>
      <c r="T525" s="22">
        <v>4846.79</v>
      </c>
      <c r="U525" s="22">
        <v>4919.51</v>
      </c>
      <c r="V525" s="22">
        <v>4989.14</v>
      </c>
      <c r="W525" s="22">
        <v>5061.38</v>
      </c>
      <c r="X525" s="22">
        <v>4917.52</v>
      </c>
      <c r="Y525" s="22">
        <v>4752.37</v>
      </c>
    </row>
    <row r="526" spans="1:25" ht="15.75">
      <c r="A526" s="13">
        <v>6</v>
      </c>
      <c r="B526" s="22">
        <v>4763.78</v>
      </c>
      <c r="C526" s="22">
        <v>4647.35</v>
      </c>
      <c r="D526" s="22">
        <v>4644.19</v>
      </c>
      <c r="E526" s="22">
        <v>4611.04</v>
      </c>
      <c r="F526" s="22">
        <v>4605.36</v>
      </c>
      <c r="G526" s="22">
        <v>4601.32</v>
      </c>
      <c r="H526" s="22">
        <v>4637.85</v>
      </c>
      <c r="I526" s="22">
        <v>4669.38</v>
      </c>
      <c r="J526" s="22">
        <v>4817.18</v>
      </c>
      <c r="K526" s="22">
        <v>4889.32</v>
      </c>
      <c r="L526" s="22">
        <v>4819.35</v>
      </c>
      <c r="M526" s="22">
        <v>4822.21</v>
      </c>
      <c r="N526" s="22">
        <v>4818.65</v>
      </c>
      <c r="O526" s="22">
        <v>4817.38</v>
      </c>
      <c r="P526" s="22">
        <v>4819.95</v>
      </c>
      <c r="Q526" s="22">
        <v>4828.51</v>
      </c>
      <c r="R526" s="22">
        <v>4815.16</v>
      </c>
      <c r="S526" s="22">
        <v>4786</v>
      </c>
      <c r="T526" s="22">
        <v>4804.05</v>
      </c>
      <c r="U526" s="22">
        <v>4861.23</v>
      </c>
      <c r="V526" s="22">
        <v>4915.78</v>
      </c>
      <c r="W526" s="22">
        <v>4916.82</v>
      </c>
      <c r="X526" s="22">
        <v>4905.67</v>
      </c>
      <c r="Y526" s="22">
        <v>4820.31</v>
      </c>
    </row>
    <row r="527" spans="1:25" ht="15.75">
      <c r="A527" s="13">
        <v>7</v>
      </c>
      <c r="B527" s="22">
        <v>4679.69</v>
      </c>
      <c r="C527" s="22">
        <v>4528.1</v>
      </c>
      <c r="D527" s="22">
        <v>4481.19</v>
      </c>
      <c r="E527" s="22">
        <v>4475.63</v>
      </c>
      <c r="F527" s="22">
        <v>4496.1</v>
      </c>
      <c r="G527" s="22">
        <v>4594.48</v>
      </c>
      <c r="H527" s="22">
        <v>4748.54</v>
      </c>
      <c r="I527" s="22">
        <v>4783.51</v>
      </c>
      <c r="J527" s="22">
        <v>4923.94</v>
      </c>
      <c r="K527" s="22">
        <v>5114.64</v>
      </c>
      <c r="L527" s="22">
        <v>5161.48</v>
      </c>
      <c r="M527" s="22">
        <v>5148.19</v>
      </c>
      <c r="N527" s="22">
        <v>5052.99</v>
      </c>
      <c r="O527" s="22">
        <v>5078.37</v>
      </c>
      <c r="P527" s="22">
        <v>5056.8</v>
      </c>
      <c r="Q527" s="22">
        <v>5028.57</v>
      </c>
      <c r="R527" s="22">
        <v>4977.43</v>
      </c>
      <c r="S527" s="22">
        <v>4931.35</v>
      </c>
      <c r="T527" s="22">
        <v>4928.48</v>
      </c>
      <c r="U527" s="22">
        <v>4913.02</v>
      </c>
      <c r="V527" s="22">
        <v>5057.24</v>
      </c>
      <c r="W527" s="22">
        <v>5087.02</v>
      </c>
      <c r="X527" s="22">
        <v>4924.64</v>
      </c>
      <c r="Y527" s="22">
        <v>4788.34</v>
      </c>
    </row>
    <row r="528" spans="1:25" ht="15.75">
      <c r="A528" s="13">
        <v>8</v>
      </c>
      <c r="B528" s="22">
        <v>4684.09</v>
      </c>
      <c r="C528" s="22">
        <v>4501.9</v>
      </c>
      <c r="D528" s="22">
        <v>4450.03</v>
      </c>
      <c r="E528" s="22">
        <v>4440.31</v>
      </c>
      <c r="F528" s="22">
        <v>4453.25</v>
      </c>
      <c r="G528" s="22">
        <v>4594.4</v>
      </c>
      <c r="H528" s="22">
        <v>4662.02</v>
      </c>
      <c r="I528" s="22">
        <v>4763.55</v>
      </c>
      <c r="J528" s="22">
        <v>4954.04</v>
      </c>
      <c r="K528" s="22">
        <v>5191.12</v>
      </c>
      <c r="L528" s="22">
        <v>5291.97</v>
      </c>
      <c r="M528" s="22">
        <v>5170.69</v>
      </c>
      <c r="N528" s="22">
        <v>5071.22</v>
      </c>
      <c r="O528" s="22">
        <v>5108.01</v>
      </c>
      <c r="P528" s="22">
        <v>5070.74</v>
      </c>
      <c r="Q528" s="22">
        <v>5018.22</v>
      </c>
      <c r="R528" s="22">
        <v>4947.51</v>
      </c>
      <c r="S528" s="22">
        <v>4908.9</v>
      </c>
      <c r="T528" s="22">
        <v>4905.55</v>
      </c>
      <c r="U528" s="22">
        <v>4960.5</v>
      </c>
      <c r="V528" s="22">
        <v>5079.5</v>
      </c>
      <c r="W528" s="22">
        <v>5174.92</v>
      </c>
      <c r="X528" s="22">
        <v>4972.87</v>
      </c>
      <c r="Y528" s="22">
        <v>4775.99</v>
      </c>
    </row>
    <row r="529" spans="1:25" ht="15.75">
      <c r="A529" s="13">
        <v>9</v>
      </c>
      <c r="B529" s="22">
        <v>4651.39</v>
      </c>
      <c r="C529" s="22">
        <v>4503.9</v>
      </c>
      <c r="D529" s="22">
        <v>4452.54</v>
      </c>
      <c r="E529" s="22">
        <v>4446.95</v>
      </c>
      <c r="F529" s="22">
        <v>4479.17</v>
      </c>
      <c r="G529" s="22">
        <v>4603.15</v>
      </c>
      <c r="H529" s="22">
        <v>4642.91</v>
      </c>
      <c r="I529" s="22">
        <v>4797.74</v>
      </c>
      <c r="J529" s="22">
        <v>4912.66</v>
      </c>
      <c r="K529" s="22">
        <v>5055.77</v>
      </c>
      <c r="L529" s="22">
        <v>5057.67</v>
      </c>
      <c r="M529" s="22">
        <v>5049.65</v>
      </c>
      <c r="N529" s="22">
        <v>5020.14</v>
      </c>
      <c r="O529" s="22">
        <v>5044.99</v>
      </c>
      <c r="P529" s="22">
        <v>5027.27</v>
      </c>
      <c r="Q529" s="22">
        <v>5001.38</v>
      </c>
      <c r="R529" s="22">
        <v>4938.8</v>
      </c>
      <c r="S529" s="22">
        <v>4903.06</v>
      </c>
      <c r="T529" s="22">
        <v>4897.61</v>
      </c>
      <c r="U529" s="22">
        <v>4861.02</v>
      </c>
      <c r="V529" s="22">
        <v>4987.87</v>
      </c>
      <c r="W529" s="22">
        <v>5058.87</v>
      </c>
      <c r="X529" s="22">
        <v>4908.72</v>
      </c>
      <c r="Y529" s="22">
        <v>4743.23</v>
      </c>
    </row>
    <row r="530" spans="1:25" ht="15.75">
      <c r="A530" s="13">
        <v>10</v>
      </c>
      <c r="B530" s="22">
        <v>4621.6</v>
      </c>
      <c r="C530" s="22">
        <v>4466.89</v>
      </c>
      <c r="D530" s="22">
        <v>4454.27</v>
      </c>
      <c r="E530" s="22">
        <v>4441.08</v>
      </c>
      <c r="F530" s="22">
        <v>4457.72</v>
      </c>
      <c r="G530" s="22">
        <v>4591.12</v>
      </c>
      <c r="H530" s="22">
        <v>4620.46</v>
      </c>
      <c r="I530" s="22">
        <v>4718.65</v>
      </c>
      <c r="J530" s="22">
        <v>4872.04</v>
      </c>
      <c r="K530" s="22">
        <v>5057.93</v>
      </c>
      <c r="L530" s="22">
        <v>5074.63</v>
      </c>
      <c r="M530" s="22">
        <v>5059.97</v>
      </c>
      <c r="N530" s="22">
        <v>5010.16</v>
      </c>
      <c r="O530" s="22">
        <v>5048.52</v>
      </c>
      <c r="P530" s="22">
        <v>5012.72</v>
      </c>
      <c r="Q530" s="22">
        <v>4930.12</v>
      </c>
      <c r="R530" s="22">
        <v>4884.47</v>
      </c>
      <c r="S530" s="22">
        <v>4844.33</v>
      </c>
      <c r="T530" s="22">
        <v>4850.02</v>
      </c>
      <c r="U530" s="22">
        <v>4793.97</v>
      </c>
      <c r="V530" s="22">
        <v>4950.71</v>
      </c>
      <c r="W530" s="22">
        <v>5026.36</v>
      </c>
      <c r="X530" s="22">
        <v>4823.74</v>
      </c>
      <c r="Y530" s="22">
        <v>4686.86</v>
      </c>
    </row>
    <row r="531" spans="1:25" ht="15.75">
      <c r="A531" s="13">
        <v>11</v>
      </c>
      <c r="B531" s="22">
        <v>4496.17</v>
      </c>
      <c r="C531" s="22">
        <v>4395.4</v>
      </c>
      <c r="D531" s="22">
        <v>4370.87</v>
      </c>
      <c r="E531" s="22">
        <v>4366.73</v>
      </c>
      <c r="F531" s="22">
        <v>4370.32</v>
      </c>
      <c r="G531" s="22">
        <v>4413.21</v>
      </c>
      <c r="H531" s="22">
        <v>4506.64</v>
      </c>
      <c r="I531" s="22">
        <v>4615.9</v>
      </c>
      <c r="J531" s="22">
        <v>4816.33</v>
      </c>
      <c r="K531" s="22">
        <v>5090.28</v>
      </c>
      <c r="L531" s="22">
        <v>5110.57</v>
      </c>
      <c r="M531" s="22">
        <v>5082.73</v>
      </c>
      <c r="N531" s="22">
        <v>4987.99</v>
      </c>
      <c r="O531" s="22">
        <v>5024.83</v>
      </c>
      <c r="P531" s="22">
        <v>4981.72</v>
      </c>
      <c r="Q531" s="22">
        <v>4904.54</v>
      </c>
      <c r="R531" s="22">
        <v>4787.14</v>
      </c>
      <c r="S531" s="22">
        <v>4764.71</v>
      </c>
      <c r="T531" s="22">
        <v>4760.17</v>
      </c>
      <c r="U531" s="22">
        <v>4726.31</v>
      </c>
      <c r="V531" s="22">
        <v>4912.38</v>
      </c>
      <c r="W531" s="22">
        <v>5198.69</v>
      </c>
      <c r="X531" s="22">
        <v>4902.87</v>
      </c>
      <c r="Y531" s="22">
        <v>4698.12</v>
      </c>
    </row>
    <row r="532" spans="1:25" ht="15.75">
      <c r="A532" s="13">
        <v>12</v>
      </c>
      <c r="B532" s="22">
        <v>4731.92</v>
      </c>
      <c r="C532" s="22">
        <v>4628.04</v>
      </c>
      <c r="D532" s="22">
        <v>4548.05</v>
      </c>
      <c r="E532" s="22">
        <v>4563.61</v>
      </c>
      <c r="F532" s="22">
        <v>4564.62</v>
      </c>
      <c r="G532" s="22">
        <v>4568.38</v>
      </c>
      <c r="H532" s="22">
        <v>4630.64</v>
      </c>
      <c r="I532" s="22">
        <v>4639.69</v>
      </c>
      <c r="J532" s="22">
        <v>4853.77</v>
      </c>
      <c r="K532" s="22">
        <v>5047.03</v>
      </c>
      <c r="L532" s="22">
        <v>5099.25</v>
      </c>
      <c r="M532" s="22">
        <v>5106.38</v>
      </c>
      <c r="N532" s="22">
        <v>5041.86</v>
      </c>
      <c r="O532" s="22">
        <v>5030.89</v>
      </c>
      <c r="P532" s="22">
        <v>4967.87</v>
      </c>
      <c r="Q532" s="22">
        <v>4955.49</v>
      </c>
      <c r="R532" s="22">
        <v>4901.93</v>
      </c>
      <c r="S532" s="22">
        <v>4877.86</v>
      </c>
      <c r="T532" s="22">
        <v>4871.37</v>
      </c>
      <c r="U532" s="22">
        <v>4883.21</v>
      </c>
      <c r="V532" s="22">
        <v>5047.64</v>
      </c>
      <c r="W532" s="22">
        <v>5095</v>
      </c>
      <c r="X532" s="22">
        <v>4991.91</v>
      </c>
      <c r="Y532" s="22">
        <v>4755.97</v>
      </c>
    </row>
    <row r="533" spans="1:25" ht="15.75">
      <c r="A533" s="13">
        <v>13</v>
      </c>
      <c r="B533" s="22">
        <v>4711.42</v>
      </c>
      <c r="C533" s="22">
        <v>4564.29</v>
      </c>
      <c r="D533" s="22">
        <v>4496.43</v>
      </c>
      <c r="E533" s="22">
        <v>4469.71</v>
      </c>
      <c r="F533" s="22">
        <v>4457.11</v>
      </c>
      <c r="G533" s="22">
        <v>4471.42</v>
      </c>
      <c r="H533" s="22">
        <v>4427.42</v>
      </c>
      <c r="I533" s="22">
        <v>4427.65</v>
      </c>
      <c r="J533" s="22">
        <v>4616.25</v>
      </c>
      <c r="K533" s="22">
        <v>4685.53</v>
      </c>
      <c r="L533" s="22">
        <v>4748.82</v>
      </c>
      <c r="M533" s="22">
        <v>4769.71</v>
      </c>
      <c r="N533" s="22">
        <v>4743.57</v>
      </c>
      <c r="O533" s="22">
        <v>4739.71</v>
      </c>
      <c r="P533" s="22">
        <v>4729.92</v>
      </c>
      <c r="Q533" s="22">
        <v>4710.27</v>
      </c>
      <c r="R533" s="22">
        <v>4688.13</v>
      </c>
      <c r="S533" s="22">
        <v>4685.95</v>
      </c>
      <c r="T533" s="22">
        <v>4694.19</v>
      </c>
      <c r="U533" s="22">
        <v>4753.22</v>
      </c>
      <c r="V533" s="22">
        <v>4904.78</v>
      </c>
      <c r="W533" s="22">
        <v>4964.7</v>
      </c>
      <c r="X533" s="22">
        <v>4852.75</v>
      </c>
      <c r="Y533" s="22">
        <v>4733.64</v>
      </c>
    </row>
    <row r="534" spans="1:25" ht="15.75">
      <c r="A534" s="13">
        <v>14</v>
      </c>
      <c r="B534" s="22">
        <v>4820.79</v>
      </c>
      <c r="C534" s="22">
        <v>4630.58</v>
      </c>
      <c r="D534" s="22">
        <v>4551.14</v>
      </c>
      <c r="E534" s="22">
        <v>4470.79</v>
      </c>
      <c r="F534" s="22">
        <v>4545.6</v>
      </c>
      <c r="G534" s="22">
        <v>4595.93</v>
      </c>
      <c r="H534" s="22">
        <v>4612.23</v>
      </c>
      <c r="I534" s="22">
        <v>4864.98</v>
      </c>
      <c r="J534" s="22">
        <v>4991.89</v>
      </c>
      <c r="K534" s="22">
        <v>5157.84</v>
      </c>
      <c r="L534" s="22">
        <v>5174.44</v>
      </c>
      <c r="M534" s="22">
        <v>5164.27</v>
      </c>
      <c r="N534" s="22">
        <v>5136.65</v>
      </c>
      <c r="O534" s="22">
        <v>5146.16</v>
      </c>
      <c r="P534" s="22">
        <v>5136.11</v>
      </c>
      <c r="Q534" s="22">
        <v>5216.16</v>
      </c>
      <c r="R534" s="22">
        <v>5063.12</v>
      </c>
      <c r="S534" s="22">
        <v>5207.12</v>
      </c>
      <c r="T534" s="22">
        <v>5156.35</v>
      </c>
      <c r="U534" s="22">
        <v>5130.84</v>
      </c>
      <c r="V534" s="22">
        <v>5210.05</v>
      </c>
      <c r="W534" s="22">
        <v>5233.5</v>
      </c>
      <c r="X534" s="22">
        <v>5059.23</v>
      </c>
      <c r="Y534" s="22">
        <v>4846.75</v>
      </c>
    </row>
    <row r="535" spans="1:25" ht="15.75">
      <c r="A535" s="13">
        <v>15</v>
      </c>
      <c r="B535" s="22">
        <v>4748.83</v>
      </c>
      <c r="C535" s="22">
        <v>4481.57</v>
      </c>
      <c r="D535" s="22">
        <v>4445.36</v>
      </c>
      <c r="E535" s="22">
        <v>4431.26</v>
      </c>
      <c r="F535" s="22">
        <v>4446.7</v>
      </c>
      <c r="G535" s="22">
        <v>4524.95</v>
      </c>
      <c r="H535" s="22">
        <v>4576.98</v>
      </c>
      <c r="I535" s="22">
        <v>4794.54</v>
      </c>
      <c r="J535" s="22">
        <v>4899.11</v>
      </c>
      <c r="K535" s="22">
        <v>5005.68</v>
      </c>
      <c r="L535" s="22">
        <v>5024.82</v>
      </c>
      <c r="M535" s="22">
        <v>5030.12</v>
      </c>
      <c r="N535" s="22">
        <v>5006.25</v>
      </c>
      <c r="O535" s="22">
        <v>5022.83</v>
      </c>
      <c r="P535" s="22">
        <v>4998.86</v>
      </c>
      <c r="Q535" s="22">
        <v>5012.15</v>
      </c>
      <c r="R535" s="22">
        <v>4948.63</v>
      </c>
      <c r="S535" s="22">
        <v>4922.15</v>
      </c>
      <c r="T535" s="22">
        <v>4907.46</v>
      </c>
      <c r="U535" s="22">
        <v>4871.57</v>
      </c>
      <c r="V535" s="22">
        <v>4931.19</v>
      </c>
      <c r="W535" s="22">
        <v>5153.31</v>
      </c>
      <c r="X535" s="22">
        <v>4972</v>
      </c>
      <c r="Y535" s="22">
        <v>4762.58</v>
      </c>
    </row>
    <row r="536" spans="1:25" ht="15.75">
      <c r="A536" s="13">
        <v>16</v>
      </c>
      <c r="B536" s="22">
        <v>4716.03</v>
      </c>
      <c r="C536" s="22">
        <v>4544.14</v>
      </c>
      <c r="D536" s="22">
        <v>4438.17</v>
      </c>
      <c r="E536" s="22">
        <v>4431.01</v>
      </c>
      <c r="F536" s="22">
        <v>4476.5</v>
      </c>
      <c r="G536" s="22">
        <v>4562.14</v>
      </c>
      <c r="H536" s="22">
        <v>4623.96</v>
      </c>
      <c r="I536" s="22">
        <v>4800.58</v>
      </c>
      <c r="J536" s="22">
        <v>4933.46</v>
      </c>
      <c r="K536" s="22">
        <v>4998.36</v>
      </c>
      <c r="L536" s="22">
        <v>5011.61</v>
      </c>
      <c r="M536" s="22">
        <v>5072.89</v>
      </c>
      <c r="N536" s="22">
        <v>5003.52</v>
      </c>
      <c r="O536" s="22">
        <v>5059.05</v>
      </c>
      <c r="P536" s="22">
        <v>5048.04</v>
      </c>
      <c r="Q536" s="22">
        <v>5050.11</v>
      </c>
      <c r="R536" s="22">
        <v>4980.61</v>
      </c>
      <c r="S536" s="22">
        <v>4954.21</v>
      </c>
      <c r="T536" s="22">
        <v>4961.18</v>
      </c>
      <c r="U536" s="22">
        <v>4941.79</v>
      </c>
      <c r="V536" s="22">
        <v>4989.82</v>
      </c>
      <c r="W536" s="22">
        <v>5145.1</v>
      </c>
      <c r="X536" s="22">
        <v>5010.7</v>
      </c>
      <c r="Y536" s="22">
        <v>4817.26</v>
      </c>
    </row>
    <row r="537" spans="1:25" ht="15.75">
      <c r="A537" s="13">
        <v>17</v>
      </c>
      <c r="B537" s="22">
        <v>4864.68</v>
      </c>
      <c r="C537" s="22">
        <v>4680.55</v>
      </c>
      <c r="D537" s="22">
        <v>4486.96</v>
      </c>
      <c r="E537" s="22">
        <v>4480.97</v>
      </c>
      <c r="F537" s="22">
        <v>4501.58</v>
      </c>
      <c r="G537" s="22">
        <v>4687.11</v>
      </c>
      <c r="H537" s="22">
        <v>4797.66</v>
      </c>
      <c r="I537" s="22">
        <v>4939.98</v>
      </c>
      <c r="J537" s="22">
        <v>5110.23</v>
      </c>
      <c r="K537" s="22">
        <v>5149.67</v>
      </c>
      <c r="L537" s="22">
        <v>5284.04</v>
      </c>
      <c r="M537" s="22">
        <v>5247.75</v>
      </c>
      <c r="N537" s="22">
        <v>5144.87</v>
      </c>
      <c r="O537" s="22">
        <v>5147.95</v>
      </c>
      <c r="P537" s="22">
        <v>5145.82</v>
      </c>
      <c r="Q537" s="22">
        <v>5172.02</v>
      </c>
      <c r="R537" s="22">
        <v>5146.76</v>
      </c>
      <c r="S537" s="22">
        <v>5114.51</v>
      </c>
      <c r="T537" s="22">
        <v>5117.27</v>
      </c>
      <c r="U537" s="22">
        <v>5079.83</v>
      </c>
      <c r="V537" s="22">
        <v>5119.56</v>
      </c>
      <c r="W537" s="22">
        <v>5241.61</v>
      </c>
      <c r="X537" s="22">
        <v>5140.6</v>
      </c>
      <c r="Y537" s="22">
        <v>4936.05</v>
      </c>
    </row>
    <row r="538" spans="1:25" ht="15.75">
      <c r="A538" s="13">
        <v>18</v>
      </c>
      <c r="B538" s="22">
        <v>4720.22</v>
      </c>
      <c r="C538" s="22">
        <v>4493.92</v>
      </c>
      <c r="D538" s="22">
        <v>4439.8</v>
      </c>
      <c r="E538" s="22">
        <v>4433.99</v>
      </c>
      <c r="F538" s="22">
        <v>4486.78</v>
      </c>
      <c r="G538" s="22">
        <v>4518.49</v>
      </c>
      <c r="H538" s="22">
        <v>4611.19</v>
      </c>
      <c r="I538" s="22">
        <v>4802.12</v>
      </c>
      <c r="J538" s="22">
        <v>4902.46</v>
      </c>
      <c r="K538" s="22">
        <v>5069.68</v>
      </c>
      <c r="L538" s="22">
        <v>5093.29</v>
      </c>
      <c r="M538" s="22">
        <v>5088.84</v>
      </c>
      <c r="N538" s="22">
        <v>5051.24</v>
      </c>
      <c r="O538" s="22">
        <v>5064.63</v>
      </c>
      <c r="P538" s="22">
        <v>5042.55</v>
      </c>
      <c r="Q538" s="22">
        <v>5011.84</v>
      </c>
      <c r="R538" s="22">
        <v>4933.58</v>
      </c>
      <c r="S538" s="22">
        <v>4906.14</v>
      </c>
      <c r="T538" s="22">
        <v>4897.32</v>
      </c>
      <c r="U538" s="22">
        <v>4876.73</v>
      </c>
      <c r="V538" s="22">
        <v>4909.65</v>
      </c>
      <c r="W538" s="22">
        <v>5080.33</v>
      </c>
      <c r="X538" s="22">
        <v>4921.09</v>
      </c>
      <c r="Y538" s="22">
        <v>4811.19</v>
      </c>
    </row>
    <row r="539" spans="1:25" ht="15.75">
      <c r="A539" s="13">
        <v>19</v>
      </c>
      <c r="B539" s="22">
        <v>4875.9</v>
      </c>
      <c r="C539" s="22">
        <v>4759.04</v>
      </c>
      <c r="D539" s="22">
        <v>4737.99</v>
      </c>
      <c r="E539" s="22">
        <v>4699.26</v>
      </c>
      <c r="F539" s="22">
        <v>4701.35</v>
      </c>
      <c r="G539" s="22">
        <v>4725.32</v>
      </c>
      <c r="H539" s="22">
        <v>4690.93</v>
      </c>
      <c r="I539" s="22">
        <v>4867.55</v>
      </c>
      <c r="J539" s="22">
        <v>4928.39</v>
      </c>
      <c r="K539" s="22">
        <v>5041.34</v>
      </c>
      <c r="L539" s="22">
        <v>5078.97</v>
      </c>
      <c r="M539" s="22">
        <v>5066.71</v>
      </c>
      <c r="N539" s="22">
        <v>5042.39</v>
      </c>
      <c r="O539" s="22">
        <v>5039.54</v>
      </c>
      <c r="P539" s="22">
        <v>5007.79</v>
      </c>
      <c r="Q539" s="22">
        <v>4992.88</v>
      </c>
      <c r="R539" s="22">
        <v>4968.87</v>
      </c>
      <c r="S539" s="22">
        <v>4949.17</v>
      </c>
      <c r="T539" s="22">
        <v>4950.95</v>
      </c>
      <c r="U539" s="22">
        <v>4968.27</v>
      </c>
      <c r="V539" s="22">
        <v>5019.38</v>
      </c>
      <c r="W539" s="22">
        <v>5079.99</v>
      </c>
      <c r="X539" s="22">
        <v>5068</v>
      </c>
      <c r="Y539" s="22">
        <v>4927.77</v>
      </c>
    </row>
    <row r="540" spans="1:25" ht="15.75">
      <c r="A540" s="13">
        <v>20</v>
      </c>
      <c r="B540" s="22">
        <v>4790.99</v>
      </c>
      <c r="C540" s="22">
        <v>4751.02</v>
      </c>
      <c r="D540" s="22">
        <v>4671.47</v>
      </c>
      <c r="E540" s="22">
        <v>4639.1</v>
      </c>
      <c r="F540" s="22">
        <v>4614.26</v>
      </c>
      <c r="G540" s="22">
        <v>4619.8</v>
      </c>
      <c r="H540" s="22">
        <v>4523.29</v>
      </c>
      <c r="I540" s="22">
        <v>4597.94</v>
      </c>
      <c r="J540" s="22">
        <v>4727.21</v>
      </c>
      <c r="K540" s="22">
        <v>4814.11</v>
      </c>
      <c r="L540" s="22">
        <v>4851.51</v>
      </c>
      <c r="M540" s="22">
        <v>4853.28</v>
      </c>
      <c r="N540" s="22">
        <v>4850.62</v>
      </c>
      <c r="O540" s="22">
        <v>4849.71</v>
      </c>
      <c r="P540" s="22">
        <v>4836.1</v>
      </c>
      <c r="Q540" s="22">
        <v>4831.77</v>
      </c>
      <c r="R540" s="22">
        <v>4812.01</v>
      </c>
      <c r="S540" s="22">
        <v>4805.43</v>
      </c>
      <c r="T540" s="22">
        <v>4809.4</v>
      </c>
      <c r="U540" s="22">
        <v>4827.23</v>
      </c>
      <c r="V540" s="22">
        <v>4919.15</v>
      </c>
      <c r="W540" s="22">
        <v>4984.49</v>
      </c>
      <c r="X540" s="22">
        <v>4909.5</v>
      </c>
      <c r="Y540" s="22">
        <v>4845.27</v>
      </c>
    </row>
    <row r="541" spans="1:25" ht="15.75">
      <c r="A541" s="13">
        <v>21</v>
      </c>
      <c r="B541" s="22">
        <v>4712.03</v>
      </c>
      <c r="C541" s="22">
        <v>4493.81</v>
      </c>
      <c r="D541" s="22">
        <v>4476.51</v>
      </c>
      <c r="E541" s="22">
        <v>4441</v>
      </c>
      <c r="F541" s="22">
        <v>4468.27</v>
      </c>
      <c r="G541" s="22">
        <v>4494.17</v>
      </c>
      <c r="H541" s="22">
        <v>4507.07</v>
      </c>
      <c r="I541" s="22">
        <v>4846.16</v>
      </c>
      <c r="J541" s="22">
        <v>4959.93</v>
      </c>
      <c r="K541" s="22">
        <v>5111.58</v>
      </c>
      <c r="L541" s="22">
        <v>5123.83</v>
      </c>
      <c r="M541" s="22">
        <v>5158.58</v>
      </c>
      <c r="N541" s="22">
        <v>5109.99</v>
      </c>
      <c r="O541" s="22">
        <v>5154.18</v>
      </c>
      <c r="P541" s="22">
        <v>5098.01</v>
      </c>
      <c r="Q541" s="22">
        <v>5077.62</v>
      </c>
      <c r="R541" s="22">
        <v>4983.61</v>
      </c>
      <c r="S541" s="22">
        <v>4946.52</v>
      </c>
      <c r="T541" s="22">
        <v>4929.47</v>
      </c>
      <c r="U541" s="22">
        <v>4884.97</v>
      </c>
      <c r="V541" s="22">
        <v>4949.39</v>
      </c>
      <c r="W541" s="22">
        <v>5106.27</v>
      </c>
      <c r="X541" s="22">
        <v>4952.85</v>
      </c>
      <c r="Y541" s="22">
        <v>4743</v>
      </c>
    </row>
    <row r="542" spans="1:25" ht="15.75">
      <c r="A542" s="13">
        <v>22</v>
      </c>
      <c r="B542" s="22">
        <v>4631.95</v>
      </c>
      <c r="C542" s="22">
        <v>4453.78</v>
      </c>
      <c r="D542" s="22">
        <v>4354.15</v>
      </c>
      <c r="E542" s="22">
        <v>4342.9</v>
      </c>
      <c r="F542" s="22">
        <v>4386.15</v>
      </c>
      <c r="G542" s="22">
        <v>4450.81</v>
      </c>
      <c r="H542" s="22">
        <v>4509.78</v>
      </c>
      <c r="I542" s="22">
        <v>4719.4</v>
      </c>
      <c r="J542" s="22">
        <v>4917.35</v>
      </c>
      <c r="K542" s="22">
        <v>5033.45</v>
      </c>
      <c r="L542" s="22">
        <v>5044.27</v>
      </c>
      <c r="M542" s="22">
        <v>5012.26</v>
      </c>
      <c r="N542" s="22">
        <v>4982.53</v>
      </c>
      <c r="O542" s="22">
        <v>5001.63</v>
      </c>
      <c r="P542" s="22">
        <v>4963.54</v>
      </c>
      <c r="Q542" s="22">
        <v>4958.42</v>
      </c>
      <c r="R542" s="22">
        <v>4928.41</v>
      </c>
      <c r="S542" s="22">
        <v>4910.57</v>
      </c>
      <c r="T542" s="22">
        <v>4910.78</v>
      </c>
      <c r="U542" s="22">
        <v>4777.3</v>
      </c>
      <c r="V542" s="22">
        <v>4914.59</v>
      </c>
      <c r="W542" s="22">
        <v>5012.37</v>
      </c>
      <c r="X542" s="22">
        <v>4938.83</v>
      </c>
      <c r="Y542" s="22">
        <v>4683.96</v>
      </c>
    </row>
    <row r="543" spans="1:25" ht="15.75">
      <c r="A543" s="13">
        <v>23</v>
      </c>
      <c r="B543" s="22">
        <v>4573.46</v>
      </c>
      <c r="C543" s="22">
        <v>4463.94</v>
      </c>
      <c r="D543" s="22">
        <v>4359.26</v>
      </c>
      <c r="E543" s="22">
        <v>4343.89</v>
      </c>
      <c r="F543" s="22">
        <v>4352.61</v>
      </c>
      <c r="G543" s="22">
        <v>4495.28</v>
      </c>
      <c r="H543" s="22">
        <v>4502.17</v>
      </c>
      <c r="I543" s="22">
        <v>4817.21</v>
      </c>
      <c r="J543" s="22">
        <v>5015.63</v>
      </c>
      <c r="K543" s="22">
        <v>5130.88</v>
      </c>
      <c r="L543" s="22">
        <v>5142.5</v>
      </c>
      <c r="M543" s="22">
        <v>5142.15</v>
      </c>
      <c r="N543" s="22">
        <v>5131.62</v>
      </c>
      <c r="O543" s="22">
        <v>5158.49</v>
      </c>
      <c r="P543" s="22">
        <v>5127.9</v>
      </c>
      <c r="Q543" s="22">
        <v>5118.89</v>
      </c>
      <c r="R543" s="22">
        <v>5051.6</v>
      </c>
      <c r="S543" s="22">
        <v>5017.83</v>
      </c>
      <c r="T543" s="22">
        <v>5008.66</v>
      </c>
      <c r="U543" s="22">
        <v>4907.3</v>
      </c>
      <c r="V543" s="22">
        <v>4991.16</v>
      </c>
      <c r="W543" s="22">
        <v>5139</v>
      </c>
      <c r="X543" s="22">
        <v>4979.32</v>
      </c>
      <c r="Y543" s="22">
        <v>4726.26</v>
      </c>
    </row>
    <row r="544" spans="1:25" ht="15.75">
      <c r="A544" s="13">
        <v>24</v>
      </c>
      <c r="B544" s="22">
        <v>4454.99</v>
      </c>
      <c r="C544" s="22">
        <v>4388.88</v>
      </c>
      <c r="D544" s="22">
        <v>4378.02</v>
      </c>
      <c r="E544" s="22">
        <v>4361.32</v>
      </c>
      <c r="F544" s="22">
        <v>4362.56</v>
      </c>
      <c r="G544" s="22">
        <v>4385.22</v>
      </c>
      <c r="H544" s="22">
        <v>4433.17</v>
      </c>
      <c r="I544" s="22">
        <v>4699.07</v>
      </c>
      <c r="J544" s="22">
        <v>4954.13</v>
      </c>
      <c r="K544" s="22">
        <v>5157.99</v>
      </c>
      <c r="L544" s="22">
        <v>5179.07</v>
      </c>
      <c r="M544" s="22">
        <v>5183.9</v>
      </c>
      <c r="N544" s="22">
        <v>5172.36</v>
      </c>
      <c r="O544" s="22">
        <v>5199.31</v>
      </c>
      <c r="P544" s="22">
        <v>5183.84</v>
      </c>
      <c r="Q544" s="22">
        <v>5149</v>
      </c>
      <c r="R544" s="22">
        <v>5103.88</v>
      </c>
      <c r="S544" s="22">
        <v>5011.06</v>
      </c>
      <c r="T544" s="22">
        <v>4999.84</v>
      </c>
      <c r="U544" s="22">
        <v>4907.38</v>
      </c>
      <c r="V544" s="22">
        <v>4987.47</v>
      </c>
      <c r="W544" s="22">
        <v>5134.95</v>
      </c>
      <c r="X544" s="22">
        <v>4944.21</v>
      </c>
      <c r="Y544" s="22">
        <v>4709.98</v>
      </c>
    </row>
    <row r="545" spans="1:25" ht="15.75">
      <c r="A545" s="13">
        <v>25</v>
      </c>
      <c r="B545" s="22">
        <v>4439.21</v>
      </c>
      <c r="C545" s="22">
        <v>4196.65</v>
      </c>
      <c r="D545" s="22">
        <v>4075.94</v>
      </c>
      <c r="E545" s="22">
        <v>3485.91</v>
      </c>
      <c r="F545" s="22">
        <v>3485.94</v>
      </c>
      <c r="G545" s="22">
        <v>4174.13</v>
      </c>
      <c r="H545" s="22">
        <v>4384.88</v>
      </c>
      <c r="I545" s="22">
        <v>4665.5</v>
      </c>
      <c r="J545" s="22">
        <v>4903.22</v>
      </c>
      <c r="K545" s="22">
        <v>5082.93</v>
      </c>
      <c r="L545" s="22">
        <v>5099.27</v>
      </c>
      <c r="M545" s="22">
        <v>5098.04</v>
      </c>
      <c r="N545" s="22">
        <v>5095.06</v>
      </c>
      <c r="O545" s="22">
        <v>5093.28</v>
      </c>
      <c r="P545" s="22">
        <v>5068.96</v>
      </c>
      <c r="Q545" s="22">
        <v>5003.81</v>
      </c>
      <c r="R545" s="22">
        <v>4907.46</v>
      </c>
      <c r="S545" s="22">
        <v>4896.66</v>
      </c>
      <c r="T545" s="22">
        <v>4867.55</v>
      </c>
      <c r="U545" s="22">
        <v>4719.56</v>
      </c>
      <c r="V545" s="22">
        <v>4882.8</v>
      </c>
      <c r="W545" s="22">
        <v>5023.87</v>
      </c>
      <c r="X545" s="22">
        <v>4864.33</v>
      </c>
      <c r="Y545" s="22">
        <v>4643.77</v>
      </c>
    </row>
    <row r="546" spans="1:25" ht="15.75">
      <c r="A546" s="13">
        <v>26</v>
      </c>
      <c r="B546" s="22">
        <v>4585.66</v>
      </c>
      <c r="C546" s="22">
        <v>4348.58</v>
      </c>
      <c r="D546" s="22">
        <v>4334.17</v>
      </c>
      <c r="E546" s="22">
        <v>4269.92</v>
      </c>
      <c r="F546" s="22">
        <v>4291.37</v>
      </c>
      <c r="G546" s="22">
        <v>4290.96</v>
      </c>
      <c r="H546" s="22">
        <v>4313.9</v>
      </c>
      <c r="I546" s="22">
        <v>4480.39</v>
      </c>
      <c r="J546" s="22">
        <v>4753.79</v>
      </c>
      <c r="K546" s="22">
        <v>5021.46</v>
      </c>
      <c r="L546" s="22">
        <v>5102.11</v>
      </c>
      <c r="M546" s="22">
        <v>5096.85</v>
      </c>
      <c r="N546" s="22">
        <v>5052.91</v>
      </c>
      <c r="O546" s="22">
        <v>4949.6</v>
      </c>
      <c r="P546" s="22">
        <v>4941.39</v>
      </c>
      <c r="Q546" s="22">
        <v>4854.71</v>
      </c>
      <c r="R546" s="22">
        <v>4740.66</v>
      </c>
      <c r="S546" s="22">
        <v>4692.23</v>
      </c>
      <c r="T546" s="22">
        <v>4695.27</v>
      </c>
      <c r="U546" s="22">
        <v>4700.91</v>
      </c>
      <c r="V546" s="22">
        <v>4907.77</v>
      </c>
      <c r="W546" s="22">
        <v>5018.99</v>
      </c>
      <c r="X546" s="22">
        <v>4893.32</v>
      </c>
      <c r="Y546" s="22">
        <v>4636.97</v>
      </c>
    </row>
    <row r="547" spans="1:25" ht="15.75">
      <c r="A547" s="13">
        <v>27</v>
      </c>
      <c r="B547" s="22">
        <v>4525.13</v>
      </c>
      <c r="C547" s="22">
        <v>4393.21</v>
      </c>
      <c r="D547" s="22">
        <v>4290.16</v>
      </c>
      <c r="E547" s="22">
        <v>4227.63</v>
      </c>
      <c r="F547" s="22">
        <v>4201.47</v>
      </c>
      <c r="G547" s="22">
        <v>4191.17</v>
      </c>
      <c r="H547" s="22">
        <v>4238.47</v>
      </c>
      <c r="I547" s="22">
        <v>4270.65</v>
      </c>
      <c r="J547" s="22">
        <v>4458.58</v>
      </c>
      <c r="K547" s="22">
        <v>4603.15</v>
      </c>
      <c r="L547" s="22">
        <v>4684.87</v>
      </c>
      <c r="M547" s="22">
        <v>4669.95</v>
      </c>
      <c r="N547" s="22">
        <v>4616.94</v>
      </c>
      <c r="O547" s="22">
        <v>4612.27</v>
      </c>
      <c r="P547" s="22">
        <v>4600.43</v>
      </c>
      <c r="Q547" s="22">
        <v>4574.06</v>
      </c>
      <c r="R547" s="22">
        <v>4523.58</v>
      </c>
      <c r="S547" s="22">
        <v>4491.45</v>
      </c>
      <c r="T547" s="22">
        <v>4497.97</v>
      </c>
      <c r="U547" s="22">
        <v>4531.28</v>
      </c>
      <c r="V547" s="22">
        <v>4734.03</v>
      </c>
      <c r="W547" s="22">
        <v>4880.05</v>
      </c>
      <c r="X547" s="22">
        <v>4767.61</v>
      </c>
      <c r="Y547" s="22">
        <v>4578.68</v>
      </c>
    </row>
    <row r="548" spans="1:25" ht="15.75">
      <c r="A548" s="13">
        <v>28</v>
      </c>
      <c r="B548" s="22">
        <v>4415.3</v>
      </c>
      <c r="C548" s="22">
        <v>4261.93</v>
      </c>
      <c r="D548" s="22">
        <v>4242.06</v>
      </c>
      <c r="E548" s="22">
        <v>4169.03</v>
      </c>
      <c r="F548" s="22">
        <v>4239.12</v>
      </c>
      <c r="G548" s="22">
        <v>4313.26</v>
      </c>
      <c r="H548" s="22">
        <v>4467.02</v>
      </c>
      <c r="I548" s="22">
        <v>4721.39</v>
      </c>
      <c r="J548" s="22">
        <v>4970.29</v>
      </c>
      <c r="K548" s="22">
        <v>5171.92</v>
      </c>
      <c r="L548" s="22">
        <v>5192.09</v>
      </c>
      <c r="M548" s="22">
        <v>5188.83</v>
      </c>
      <c r="N548" s="22">
        <v>5216.77</v>
      </c>
      <c r="O548" s="22">
        <v>5234.05</v>
      </c>
      <c r="P548" s="22">
        <v>5229.98</v>
      </c>
      <c r="Q548" s="22">
        <v>5165.66</v>
      </c>
      <c r="R548" s="22">
        <v>5160.66</v>
      </c>
      <c r="S548" s="22">
        <v>5067.29</v>
      </c>
      <c r="T548" s="22">
        <v>5062.21</v>
      </c>
      <c r="U548" s="22">
        <v>4922.39</v>
      </c>
      <c r="V548" s="22">
        <v>5055.85</v>
      </c>
      <c r="W548" s="22">
        <v>5183.96</v>
      </c>
      <c r="X548" s="22">
        <v>4936.92</v>
      </c>
      <c r="Y548" s="22">
        <v>4718.3</v>
      </c>
    </row>
    <row r="549" spans="1:25" ht="15.75">
      <c r="A549" s="13">
        <v>29</v>
      </c>
      <c r="B549" s="22">
        <v>4425.67</v>
      </c>
      <c r="C549" s="22">
        <v>4261.49</v>
      </c>
      <c r="D549" s="22">
        <v>4151.69</v>
      </c>
      <c r="E549" s="22">
        <v>4119.25</v>
      </c>
      <c r="F549" s="22">
        <v>4137.54</v>
      </c>
      <c r="G549" s="22">
        <v>4265.15</v>
      </c>
      <c r="H549" s="22">
        <v>4359.13</v>
      </c>
      <c r="I549" s="22">
        <v>4670.57</v>
      </c>
      <c r="J549" s="22">
        <v>4923.99</v>
      </c>
      <c r="K549" s="22">
        <v>5102.01</v>
      </c>
      <c r="L549" s="22">
        <v>5128.87</v>
      </c>
      <c r="M549" s="22">
        <v>5171.36</v>
      </c>
      <c r="N549" s="22">
        <v>5100.62</v>
      </c>
      <c r="O549" s="22">
        <v>5115.56</v>
      </c>
      <c r="P549" s="22">
        <v>5055.05</v>
      </c>
      <c r="Q549" s="22">
        <v>5026</v>
      </c>
      <c r="R549" s="22">
        <v>4955.81</v>
      </c>
      <c r="S549" s="22">
        <v>4911.32</v>
      </c>
      <c r="T549" s="22">
        <v>4900.81</v>
      </c>
      <c r="U549" s="22">
        <v>4876.27</v>
      </c>
      <c r="V549" s="22">
        <v>4922.38</v>
      </c>
      <c r="W549" s="22">
        <v>5105.77</v>
      </c>
      <c r="X549" s="22">
        <v>4944.36</v>
      </c>
      <c r="Y549" s="22">
        <v>4646.68</v>
      </c>
    </row>
    <row r="550" spans="1:25" ht="15.75">
      <c r="A550" s="13">
        <v>30</v>
      </c>
      <c r="B550" s="22">
        <v>4520.22</v>
      </c>
      <c r="C550" s="22">
        <v>4356.52</v>
      </c>
      <c r="D550" s="22">
        <v>4271.01</v>
      </c>
      <c r="E550" s="22">
        <v>4245.86</v>
      </c>
      <c r="F550" s="22">
        <v>4260.96</v>
      </c>
      <c r="G550" s="22">
        <v>4346.2</v>
      </c>
      <c r="H550" s="22">
        <v>4490.02</v>
      </c>
      <c r="I550" s="22">
        <v>4696.79</v>
      </c>
      <c r="J550" s="22">
        <v>5053.98</v>
      </c>
      <c r="K550" s="22">
        <v>5214.79</v>
      </c>
      <c r="L550" s="22">
        <v>5228.29</v>
      </c>
      <c r="M550" s="22">
        <v>5216.87</v>
      </c>
      <c r="N550" s="22">
        <v>5194.58</v>
      </c>
      <c r="O550" s="22">
        <v>5216</v>
      </c>
      <c r="P550" s="22">
        <v>5179.04</v>
      </c>
      <c r="Q550" s="22">
        <v>5144.42</v>
      </c>
      <c r="R550" s="22">
        <v>5034.62</v>
      </c>
      <c r="S550" s="22">
        <v>4988.48</v>
      </c>
      <c r="T550" s="22">
        <v>4895.51</v>
      </c>
      <c r="U550" s="22">
        <v>4884.65</v>
      </c>
      <c r="V550" s="22">
        <v>5005.76</v>
      </c>
      <c r="W550" s="22">
        <v>5255.09</v>
      </c>
      <c r="X550" s="22">
        <v>5034.55</v>
      </c>
      <c r="Y550" s="22">
        <v>4676.09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75" t="s">
        <v>85</v>
      </c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7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38.73</v>
      </c>
      <c r="H555" s="15">
        <v>85.42999999999999</v>
      </c>
      <c r="I555" s="15">
        <v>89.28999999999999</v>
      </c>
      <c r="J555" s="15">
        <v>156.12</v>
      </c>
      <c r="K555" s="15">
        <v>83.16</v>
      </c>
      <c r="L555" s="15">
        <v>0</v>
      </c>
      <c r="M555" s="15">
        <v>0</v>
      </c>
      <c r="N555" s="15">
        <v>0</v>
      </c>
      <c r="O555" s="15">
        <v>0</v>
      </c>
      <c r="P555" s="15">
        <v>28.34</v>
      </c>
      <c r="Q555" s="15">
        <v>52.42</v>
      </c>
      <c r="R555" s="15">
        <v>45.77</v>
      </c>
      <c r="S555" s="15">
        <v>56.44</v>
      </c>
      <c r="T555" s="15">
        <v>29.799999999999997</v>
      </c>
      <c r="U555" s="15">
        <v>36.18</v>
      </c>
      <c r="V555" s="15">
        <v>1.09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1.7999999999999998</v>
      </c>
      <c r="D556" s="15">
        <v>0.13</v>
      </c>
      <c r="E556" s="15">
        <v>2.31</v>
      </c>
      <c r="F556" s="15">
        <v>0</v>
      </c>
      <c r="G556" s="15">
        <v>87.86</v>
      </c>
      <c r="H556" s="15">
        <v>119.36999999999999</v>
      </c>
      <c r="I556" s="15">
        <v>86.31</v>
      </c>
      <c r="J556" s="15">
        <v>165.76000000000002</v>
      </c>
      <c r="K556" s="15">
        <v>86.5</v>
      </c>
      <c r="L556" s="15">
        <v>55</v>
      </c>
      <c r="M556" s="15">
        <v>58.21</v>
      </c>
      <c r="N556" s="15">
        <v>143.25</v>
      </c>
      <c r="O556" s="15">
        <v>143.45000000000002</v>
      </c>
      <c r="P556" s="15">
        <v>140.21</v>
      </c>
      <c r="Q556" s="15">
        <v>111.63000000000001</v>
      </c>
      <c r="R556" s="15">
        <v>89.08</v>
      </c>
      <c r="S556" s="15">
        <v>97.16999999999999</v>
      </c>
      <c r="T556" s="15">
        <v>63.52</v>
      </c>
      <c r="U556" s="15">
        <v>68.99</v>
      </c>
      <c r="V556" s="15">
        <v>32.54</v>
      </c>
      <c r="W556" s="15">
        <v>0</v>
      </c>
      <c r="X556" s="15">
        <v>0</v>
      </c>
      <c r="Y556" s="15">
        <v>20.689999999999998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58.269999999999996</v>
      </c>
      <c r="G557" s="15">
        <v>206.32</v>
      </c>
      <c r="H557" s="15">
        <v>221.82</v>
      </c>
      <c r="I557" s="15">
        <v>271.08</v>
      </c>
      <c r="J557" s="15">
        <v>263.6</v>
      </c>
      <c r="K557" s="15">
        <v>220.19</v>
      </c>
      <c r="L557" s="15">
        <v>121.24000000000001</v>
      </c>
      <c r="M557" s="15">
        <v>100.19</v>
      </c>
      <c r="N557" s="15">
        <v>146.94</v>
      </c>
      <c r="O557" s="15">
        <v>154.91</v>
      </c>
      <c r="P557" s="15">
        <v>164.45</v>
      </c>
      <c r="Q557" s="15">
        <v>167.25</v>
      </c>
      <c r="R557" s="15">
        <v>189.71</v>
      </c>
      <c r="S557" s="15">
        <v>206.64000000000001</v>
      </c>
      <c r="T557" s="15">
        <v>247.75</v>
      </c>
      <c r="U557" s="15">
        <v>308.28</v>
      </c>
      <c r="V557" s="15">
        <v>248.82999999999998</v>
      </c>
      <c r="W557" s="15">
        <v>52.04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6.199999999999999</v>
      </c>
      <c r="E558" s="15">
        <v>9.64</v>
      </c>
      <c r="F558" s="15">
        <v>9.95</v>
      </c>
      <c r="G558" s="15">
        <v>58.95</v>
      </c>
      <c r="H558" s="15">
        <v>85.03999999999999</v>
      </c>
      <c r="I558" s="15">
        <v>91.06</v>
      </c>
      <c r="J558" s="15">
        <v>86.1</v>
      </c>
      <c r="K558" s="15">
        <v>31.27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0.08</v>
      </c>
      <c r="T558" s="15">
        <v>2.44</v>
      </c>
      <c r="U558" s="15">
        <v>46.459999999999994</v>
      </c>
      <c r="V558" s="15">
        <v>13.56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0.04</v>
      </c>
      <c r="I559" s="15">
        <v>5.04</v>
      </c>
      <c r="J559" s="15">
        <v>0.03</v>
      </c>
      <c r="K559" s="15">
        <v>23</v>
      </c>
      <c r="L559" s="15">
        <v>0</v>
      </c>
      <c r="M559" s="15">
        <v>0</v>
      </c>
      <c r="N559" s="15">
        <v>0</v>
      </c>
      <c r="O559" s="15">
        <v>0</v>
      </c>
      <c r="P559" s="15">
        <v>35.24</v>
      </c>
      <c r="Q559" s="15">
        <v>35.79</v>
      </c>
      <c r="R559" s="15">
        <v>43.22</v>
      </c>
      <c r="S559" s="15">
        <v>85.03</v>
      </c>
      <c r="T559" s="15">
        <v>84.79</v>
      </c>
      <c r="U559" s="15">
        <v>185.91</v>
      </c>
      <c r="V559" s="15">
        <v>189.85000000000002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0.03</v>
      </c>
      <c r="J560" s="15">
        <v>0.08</v>
      </c>
      <c r="K560" s="15">
        <v>0.02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17.080000000000002</v>
      </c>
      <c r="U560" s="15">
        <v>45.21</v>
      </c>
      <c r="V560" s="15">
        <v>22.2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0</v>
      </c>
      <c r="G561" s="15">
        <v>33.51</v>
      </c>
      <c r="H561" s="15">
        <v>24.94</v>
      </c>
      <c r="I561" s="15">
        <v>109.61</v>
      </c>
      <c r="J561" s="15">
        <v>91.4</v>
      </c>
      <c r="K561" s="15">
        <v>0</v>
      </c>
      <c r="L561" s="15">
        <v>0</v>
      </c>
      <c r="M561" s="15">
        <v>0</v>
      </c>
      <c r="N561" s="15">
        <v>0.14</v>
      </c>
      <c r="O561" s="15">
        <v>0</v>
      </c>
      <c r="P561" s="15">
        <v>0</v>
      </c>
      <c r="Q561" s="15">
        <v>0</v>
      </c>
      <c r="R561" s="15">
        <v>0</v>
      </c>
      <c r="S561" s="15">
        <v>25.08</v>
      </c>
      <c r="T561" s="15">
        <v>83.46000000000001</v>
      </c>
      <c r="U561" s="15">
        <v>110.33000000000001</v>
      </c>
      <c r="V561" s="15">
        <v>165.63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14.77</v>
      </c>
      <c r="H562" s="15">
        <v>1.38</v>
      </c>
      <c r="I562" s="15">
        <v>55.43</v>
      </c>
      <c r="J562" s="15">
        <v>110.54</v>
      </c>
      <c r="K562" s="15">
        <v>0.36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150.94</v>
      </c>
      <c r="V562" s="15">
        <v>143.46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15.280000000000001</v>
      </c>
      <c r="H563" s="15">
        <v>15.66</v>
      </c>
      <c r="I563" s="15">
        <v>21.78</v>
      </c>
      <c r="J563" s="15">
        <v>17.23</v>
      </c>
      <c r="K563" s="15">
        <v>2.28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15.81</v>
      </c>
      <c r="H564" s="15">
        <v>11.73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0.95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20.77</v>
      </c>
      <c r="E565" s="15">
        <v>30.95</v>
      </c>
      <c r="F565" s="15">
        <v>54.5</v>
      </c>
      <c r="G565" s="15">
        <v>170.73</v>
      </c>
      <c r="H565" s="15">
        <v>57.849999999999994</v>
      </c>
      <c r="I565" s="15">
        <v>237.14</v>
      </c>
      <c r="J565" s="15">
        <v>116.13</v>
      </c>
      <c r="K565" s="15">
        <v>13.91</v>
      </c>
      <c r="L565" s="15">
        <v>0</v>
      </c>
      <c r="M565" s="15">
        <v>0</v>
      </c>
      <c r="N565" s="15">
        <v>82.64</v>
      </c>
      <c r="O565" s="15">
        <v>63.42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68.85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26.02</v>
      </c>
      <c r="E566" s="15">
        <v>30.67</v>
      </c>
      <c r="F566" s="15">
        <v>64.00999999999999</v>
      </c>
      <c r="G566" s="15">
        <v>85.51</v>
      </c>
      <c r="H566" s="15">
        <v>27.11</v>
      </c>
      <c r="I566" s="15">
        <v>119.67</v>
      </c>
      <c r="J566" s="15">
        <v>101.12</v>
      </c>
      <c r="K566" s="15">
        <v>3.55</v>
      </c>
      <c r="L566" s="15">
        <v>13.610000000000001</v>
      </c>
      <c r="M566" s="15">
        <v>0.22</v>
      </c>
      <c r="N566" s="15">
        <v>33.94</v>
      </c>
      <c r="O566" s="15">
        <v>65.37</v>
      </c>
      <c r="P566" s="15">
        <v>72.97</v>
      </c>
      <c r="Q566" s="15">
        <v>30.81</v>
      </c>
      <c r="R566" s="15">
        <v>33.78</v>
      </c>
      <c r="S566" s="15">
        <v>0</v>
      </c>
      <c r="T566" s="15">
        <v>10.450000000000001</v>
      </c>
      <c r="U566" s="15">
        <v>107.44</v>
      </c>
      <c r="V566" s="15">
        <v>140.04</v>
      </c>
      <c r="W566" s="15">
        <v>4.28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10.91</v>
      </c>
      <c r="J567" s="15">
        <v>0.08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4.79</v>
      </c>
      <c r="V567" s="15">
        <v>111.21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29.64</v>
      </c>
      <c r="H568" s="15">
        <v>60.83</v>
      </c>
      <c r="I568" s="15">
        <v>5.2700000000000005</v>
      </c>
      <c r="J568" s="15">
        <v>35.85</v>
      </c>
      <c r="K568" s="15">
        <v>0</v>
      </c>
      <c r="L568" s="15">
        <v>0.5700000000000001</v>
      </c>
      <c r="M568" s="15">
        <v>0</v>
      </c>
      <c r="N568" s="15">
        <v>49.42</v>
      </c>
      <c r="O568" s="15">
        <v>34.37</v>
      </c>
      <c r="P568" s="15">
        <v>42.12</v>
      </c>
      <c r="Q568" s="15">
        <v>88.8</v>
      </c>
      <c r="R568" s="15">
        <v>116.27000000000001</v>
      </c>
      <c r="S568" s="15">
        <v>17.68</v>
      </c>
      <c r="T568" s="15">
        <v>24.1</v>
      </c>
      <c r="U568" s="15">
        <v>156.45</v>
      </c>
      <c r="V568" s="15">
        <v>435.98999999999995</v>
      </c>
      <c r="W568" s="15">
        <v>170.37</v>
      </c>
      <c r="X568" s="15">
        <v>0.12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1.7000000000000002</v>
      </c>
      <c r="G569" s="15">
        <v>76.59</v>
      </c>
      <c r="H569" s="15">
        <v>73.23</v>
      </c>
      <c r="I569" s="15">
        <v>163.23000000000002</v>
      </c>
      <c r="J569" s="15">
        <v>173.63</v>
      </c>
      <c r="K569" s="15">
        <v>157.07</v>
      </c>
      <c r="L569" s="15">
        <v>125.22</v>
      </c>
      <c r="M569" s="15">
        <v>108.62</v>
      </c>
      <c r="N569" s="15">
        <v>198.7</v>
      </c>
      <c r="O569" s="15">
        <v>234.12</v>
      </c>
      <c r="P569" s="15">
        <v>114.65</v>
      </c>
      <c r="Q569" s="15">
        <v>124.92</v>
      </c>
      <c r="R569" s="15">
        <v>1.71</v>
      </c>
      <c r="S569" s="15">
        <v>17.82</v>
      </c>
      <c r="T569" s="15">
        <v>2.26</v>
      </c>
      <c r="U569" s="15">
        <v>51.94</v>
      </c>
      <c r="V569" s="15">
        <v>212.31</v>
      </c>
      <c r="W569" s="15">
        <v>0</v>
      </c>
      <c r="X569" s="15">
        <v>44.1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7.08</v>
      </c>
      <c r="G570" s="15">
        <v>44.870000000000005</v>
      </c>
      <c r="H570" s="15">
        <v>64.36</v>
      </c>
      <c r="I570" s="15">
        <v>80.97</v>
      </c>
      <c r="J570" s="15">
        <v>19.13</v>
      </c>
      <c r="K570" s="15">
        <v>29.83</v>
      </c>
      <c r="L570" s="15">
        <v>0.02</v>
      </c>
      <c r="M570" s="15">
        <v>0</v>
      </c>
      <c r="N570" s="15">
        <v>20.78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0.04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17.5</v>
      </c>
      <c r="G572" s="15">
        <v>140.69</v>
      </c>
      <c r="H572" s="15">
        <v>15.75</v>
      </c>
      <c r="I572" s="15">
        <v>34.269999999999996</v>
      </c>
      <c r="J572" s="15">
        <v>47.19</v>
      </c>
      <c r="K572" s="15">
        <v>0</v>
      </c>
      <c r="L572" s="15">
        <v>0</v>
      </c>
      <c r="M572" s="15">
        <v>0</v>
      </c>
      <c r="N572" s="15">
        <v>5.23</v>
      </c>
      <c r="O572" s="15">
        <v>0</v>
      </c>
      <c r="P572" s="15">
        <v>0</v>
      </c>
      <c r="Q572" s="15">
        <v>0</v>
      </c>
      <c r="R572" s="15">
        <v>18.950000000000003</v>
      </c>
      <c r="S572" s="15">
        <v>42.57</v>
      </c>
      <c r="T572" s="15">
        <v>0</v>
      </c>
      <c r="U572" s="15">
        <v>0</v>
      </c>
      <c r="V572" s="15">
        <v>130.28</v>
      </c>
      <c r="W572" s="15">
        <v>3.88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1.8299999999999998</v>
      </c>
      <c r="G573" s="15">
        <v>65.83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80.93</v>
      </c>
      <c r="I575" s="15">
        <v>41.870000000000005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46.24</v>
      </c>
      <c r="I576" s="15">
        <v>153.05</v>
      </c>
      <c r="J576" s="15">
        <v>60.13</v>
      </c>
      <c r="K576" s="15">
        <v>8.48</v>
      </c>
      <c r="L576" s="15">
        <v>0</v>
      </c>
      <c r="M576" s="15">
        <v>0</v>
      </c>
      <c r="N576" s="15">
        <v>5.03</v>
      </c>
      <c r="O576" s="15">
        <v>0</v>
      </c>
      <c r="P576" s="15">
        <v>6.15</v>
      </c>
      <c r="Q576" s="15">
        <v>2.3800000000000003</v>
      </c>
      <c r="R576" s="15">
        <v>0</v>
      </c>
      <c r="S576" s="15">
        <v>4.9399999999999995</v>
      </c>
      <c r="T576" s="15">
        <v>19.25</v>
      </c>
      <c r="U576" s="15">
        <v>132.81</v>
      </c>
      <c r="V576" s="15">
        <v>48.43</v>
      </c>
      <c r="W576" s="15">
        <v>1.1400000000000001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0.03</v>
      </c>
      <c r="H577" s="15">
        <v>67.89</v>
      </c>
      <c r="I577" s="15">
        <v>53.800000000000004</v>
      </c>
      <c r="J577" s="15">
        <v>5.3500000000000005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52.54</v>
      </c>
      <c r="U577" s="15">
        <v>55.45</v>
      </c>
      <c r="V577" s="15">
        <v>121.24000000000001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5.8</v>
      </c>
      <c r="G578" s="15">
        <v>60.83</v>
      </c>
      <c r="H578" s="15">
        <v>189.35</v>
      </c>
      <c r="I578" s="15">
        <v>192.73</v>
      </c>
      <c r="J578" s="15">
        <v>110.52</v>
      </c>
      <c r="K578" s="15">
        <v>11.27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11.229999999999999</v>
      </c>
      <c r="S578" s="15">
        <v>85.12</v>
      </c>
      <c r="T578" s="15">
        <v>103.16</v>
      </c>
      <c r="U578" s="15">
        <v>138.23000000000002</v>
      </c>
      <c r="V578" s="15">
        <v>140.31</v>
      </c>
      <c r="W578" s="15">
        <v>56.89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50.64</v>
      </c>
      <c r="E579" s="15">
        <v>641.9399999999999</v>
      </c>
      <c r="F579" s="15">
        <v>776.67</v>
      </c>
      <c r="G579" s="15">
        <v>278.61</v>
      </c>
      <c r="H579" s="15">
        <v>188.66000000000003</v>
      </c>
      <c r="I579" s="15">
        <v>366.05</v>
      </c>
      <c r="J579" s="15">
        <v>260.14</v>
      </c>
      <c r="K579" s="15">
        <v>149.06</v>
      </c>
      <c r="L579" s="15">
        <v>101.33</v>
      </c>
      <c r="M579" s="15">
        <v>88.41</v>
      </c>
      <c r="N579" s="15">
        <v>197.17</v>
      </c>
      <c r="O579" s="15">
        <v>254.70999999999998</v>
      </c>
      <c r="P579" s="15">
        <v>204.39000000000001</v>
      </c>
      <c r="Q579" s="15">
        <v>204.17</v>
      </c>
      <c r="R579" s="15">
        <v>119.08</v>
      </c>
      <c r="S579" s="15">
        <v>177.92999999999998</v>
      </c>
      <c r="T579" s="15">
        <v>40.04</v>
      </c>
      <c r="U579" s="15">
        <v>140.3</v>
      </c>
      <c r="V579" s="15">
        <v>146.92000000000002</v>
      </c>
      <c r="W579" s="15">
        <v>90.19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6.34</v>
      </c>
      <c r="E580" s="15">
        <v>41.24</v>
      </c>
      <c r="F580" s="15">
        <v>113.54</v>
      </c>
      <c r="G580" s="15">
        <v>167.07</v>
      </c>
      <c r="H580" s="15">
        <v>201.33999999999997</v>
      </c>
      <c r="I580" s="15">
        <v>234.55</v>
      </c>
      <c r="J580" s="15">
        <v>284.96000000000004</v>
      </c>
      <c r="K580" s="15">
        <v>172.2</v>
      </c>
      <c r="L580" s="15">
        <v>75.88</v>
      </c>
      <c r="M580" s="15">
        <v>56.019999999999996</v>
      </c>
      <c r="N580" s="15">
        <v>12.1</v>
      </c>
      <c r="O580" s="15">
        <v>79.38</v>
      </c>
      <c r="P580" s="15">
        <v>35.870000000000005</v>
      </c>
      <c r="Q580" s="15">
        <v>50.629999999999995</v>
      </c>
      <c r="R580" s="15">
        <v>143.62</v>
      </c>
      <c r="S580" s="15">
        <v>158.89</v>
      </c>
      <c r="T580" s="15">
        <v>151.46</v>
      </c>
      <c r="U580" s="15">
        <v>193.91000000000003</v>
      </c>
      <c r="V580" s="15">
        <v>188.54999999999998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61.589999999999996</v>
      </c>
      <c r="G581" s="15">
        <v>86.51</v>
      </c>
      <c r="H581" s="15">
        <v>106.32000000000001</v>
      </c>
      <c r="I581" s="15">
        <v>165.36999999999998</v>
      </c>
      <c r="J581" s="15">
        <v>64.00999999999999</v>
      </c>
      <c r="K581" s="15">
        <v>172.32</v>
      </c>
      <c r="L581" s="15">
        <v>38.92</v>
      </c>
      <c r="M581" s="15">
        <v>0</v>
      </c>
      <c r="N581" s="15">
        <v>112.33000000000001</v>
      </c>
      <c r="O581" s="15">
        <v>0.5800000000000001</v>
      </c>
      <c r="P581" s="15">
        <v>24.22</v>
      </c>
      <c r="Q581" s="15">
        <v>17.729999999999997</v>
      </c>
      <c r="R581" s="15">
        <v>47.239999999999995</v>
      </c>
      <c r="S581" s="15">
        <v>64.64</v>
      </c>
      <c r="T581" s="15">
        <v>121.71</v>
      </c>
      <c r="U581" s="15">
        <v>265.03000000000003</v>
      </c>
      <c r="V581" s="15">
        <v>315.63</v>
      </c>
      <c r="W581" s="15">
        <v>65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36.1</v>
      </c>
      <c r="G582" s="15">
        <v>150.32</v>
      </c>
      <c r="H582" s="15">
        <v>145.83</v>
      </c>
      <c r="I582" s="15">
        <v>195.16</v>
      </c>
      <c r="J582" s="15">
        <v>16.25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72.81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8.84</v>
      </c>
      <c r="E583" s="15">
        <v>48.519999999999996</v>
      </c>
      <c r="F583" s="15">
        <v>121.75</v>
      </c>
      <c r="G583" s="15">
        <v>194.63</v>
      </c>
      <c r="H583" s="15">
        <v>256.71999999999997</v>
      </c>
      <c r="I583" s="15">
        <v>237.21</v>
      </c>
      <c r="J583" s="15">
        <v>248.28</v>
      </c>
      <c r="K583" s="15">
        <v>171.15</v>
      </c>
      <c r="L583" s="15">
        <v>82.39999999999999</v>
      </c>
      <c r="M583" s="15">
        <v>59.949999999999996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23.599999999999998</v>
      </c>
      <c r="V583" s="15">
        <v>128.12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35.050000000000004</v>
      </c>
      <c r="G584" s="15">
        <v>137.19</v>
      </c>
      <c r="H584" s="15">
        <v>77.15</v>
      </c>
      <c r="I584" s="15">
        <v>223.34</v>
      </c>
      <c r="J584" s="15">
        <v>32.03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75" t="s">
        <v>86</v>
      </c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7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191.33999999999997</v>
      </c>
      <c r="C589" s="15">
        <v>196.16</v>
      </c>
      <c r="D589" s="15">
        <v>129.62</v>
      </c>
      <c r="E589" s="15">
        <v>74.34</v>
      </c>
      <c r="F589" s="15">
        <v>56.31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15.8</v>
      </c>
      <c r="M589" s="15">
        <v>64.47999999999999</v>
      </c>
      <c r="N589" s="15">
        <v>14.92</v>
      </c>
      <c r="O589" s="15">
        <v>34.97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1.12</v>
      </c>
      <c r="W589" s="15">
        <v>140.15</v>
      </c>
      <c r="X589" s="15">
        <v>198.85000000000002</v>
      </c>
      <c r="Y589" s="15">
        <v>165.84</v>
      </c>
    </row>
    <row r="590" spans="1:25" ht="15.75">
      <c r="A590" s="13">
        <v>2</v>
      </c>
      <c r="B590" s="15">
        <v>30.92</v>
      </c>
      <c r="C590" s="15">
        <v>0.11</v>
      </c>
      <c r="D590" s="15">
        <v>2.33</v>
      </c>
      <c r="E590" s="15">
        <v>0.02</v>
      </c>
      <c r="F590" s="15">
        <v>16.71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102.89</v>
      </c>
      <c r="X590" s="15">
        <v>17.509999999999998</v>
      </c>
      <c r="Y590" s="15">
        <v>0</v>
      </c>
    </row>
    <row r="591" spans="1:25" ht="15.75">
      <c r="A591" s="13">
        <v>3</v>
      </c>
      <c r="B591" s="15">
        <v>92.7</v>
      </c>
      <c r="C591" s="15">
        <v>96.53999999999999</v>
      </c>
      <c r="D591" s="15">
        <v>951.74</v>
      </c>
      <c r="E591" s="15">
        <v>75.7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57.43000000000001</v>
      </c>
      <c r="Y591" s="15">
        <v>97.52000000000001</v>
      </c>
    </row>
    <row r="592" spans="1:25" ht="15.75">
      <c r="A592" s="13">
        <v>4</v>
      </c>
      <c r="B592" s="15">
        <v>79.14</v>
      </c>
      <c r="C592" s="15">
        <v>22.54</v>
      </c>
      <c r="D592" s="15">
        <v>0.15000000000000002</v>
      </c>
      <c r="E592" s="15">
        <v>0.02</v>
      </c>
      <c r="F592" s="15">
        <v>1.8499999999999999</v>
      </c>
      <c r="G592" s="15">
        <v>0.5800000000000001</v>
      </c>
      <c r="H592" s="15">
        <v>0</v>
      </c>
      <c r="I592" s="15">
        <v>0</v>
      </c>
      <c r="J592" s="15">
        <v>0</v>
      </c>
      <c r="K592" s="15">
        <v>0</v>
      </c>
      <c r="L592" s="15">
        <v>96.22</v>
      </c>
      <c r="M592" s="15">
        <v>113.42999999999999</v>
      </c>
      <c r="N592" s="15">
        <v>18.279999999999998</v>
      </c>
      <c r="O592" s="15">
        <v>116.42999999999999</v>
      </c>
      <c r="P592" s="15">
        <v>160.97</v>
      </c>
      <c r="Q592" s="15">
        <v>43.13</v>
      </c>
      <c r="R592" s="15">
        <v>136.29999999999998</v>
      </c>
      <c r="S592" s="15">
        <v>95.99</v>
      </c>
      <c r="T592" s="15">
        <v>0.35</v>
      </c>
      <c r="U592" s="15">
        <v>0</v>
      </c>
      <c r="V592" s="15">
        <v>0.09999999999999999</v>
      </c>
      <c r="W592" s="15">
        <v>112.72999999999999</v>
      </c>
      <c r="X592" s="15">
        <v>218.49</v>
      </c>
      <c r="Y592" s="15">
        <v>276.74</v>
      </c>
    </row>
    <row r="593" spans="1:25" ht="15.75">
      <c r="A593" s="13">
        <v>5</v>
      </c>
      <c r="B593" s="15">
        <v>120.28999999999999</v>
      </c>
      <c r="C593" s="15">
        <v>190.66000000000003</v>
      </c>
      <c r="D593" s="15">
        <v>72</v>
      </c>
      <c r="E593" s="15">
        <v>46.28</v>
      </c>
      <c r="F593" s="15">
        <v>48.919999999999995</v>
      </c>
      <c r="G593" s="15">
        <v>39.019999999999996</v>
      </c>
      <c r="H593" s="15">
        <v>58.31999999999999</v>
      </c>
      <c r="I593" s="15">
        <v>1.98</v>
      </c>
      <c r="J593" s="15">
        <v>37.56999999999999</v>
      </c>
      <c r="K593" s="15">
        <v>0</v>
      </c>
      <c r="L593" s="15">
        <v>72.82</v>
      </c>
      <c r="M593" s="15">
        <v>101.34</v>
      </c>
      <c r="N593" s="15">
        <v>83.73</v>
      </c>
      <c r="O593" s="15">
        <v>95.46000000000001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111.8</v>
      </c>
      <c r="X593" s="15">
        <v>245.73</v>
      </c>
      <c r="Y593" s="15">
        <v>218.51000000000002</v>
      </c>
    </row>
    <row r="594" spans="1:25" ht="15.75">
      <c r="A594" s="13">
        <v>6</v>
      </c>
      <c r="B594" s="15">
        <v>161.41</v>
      </c>
      <c r="C594" s="15">
        <v>58.21</v>
      </c>
      <c r="D594" s="15">
        <v>121.33</v>
      </c>
      <c r="E594" s="15">
        <v>86.36</v>
      </c>
      <c r="F594" s="15">
        <v>82.58</v>
      </c>
      <c r="G594" s="15">
        <v>61.730000000000004</v>
      </c>
      <c r="H594" s="15">
        <v>55.980000000000004</v>
      </c>
      <c r="I594" s="15">
        <v>18.970000000000002</v>
      </c>
      <c r="J594" s="15">
        <v>52.93</v>
      </c>
      <c r="K594" s="15">
        <v>47.65</v>
      </c>
      <c r="L594" s="15">
        <v>43.82</v>
      </c>
      <c r="M594" s="15">
        <v>138.34</v>
      </c>
      <c r="N594" s="15">
        <v>78.67</v>
      </c>
      <c r="O594" s="15">
        <v>124.46000000000001</v>
      </c>
      <c r="P594" s="15">
        <v>112.64</v>
      </c>
      <c r="Q594" s="15">
        <v>69.33</v>
      </c>
      <c r="R594" s="15">
        <v>41.3</v>
      </c>
      <c r="S594" s="15">
        <v>37.150000000000006</v>
      </c>
      <c r="T594" s="15">
        <v>0.09999999999999999</v>
      </c>
      <c r="U594" s="15">
        <v>0</v>
      </c>
      <c r="V594" s="15">
        <v>0.13</v>
      </c>
      <c r="W594" s="15">
        <v>54.26</v>
      </c>
      <c r="X594" s="15">
        <v>268.03000000000003</v>
      </c>
      <c r="Y594" s="15">
        <v>732.8000000000001</v>
      </c>
    </row>
    <row r="595" spans="1:25" ht="15.75">
      <c r="A595" s="13">
        <v>7</v>
      </c>
      <c r="B595" s="15">
        <v>233.61</v>
      </c>
      <c r="C595" s="15">
        <v>88.33</v>
      </c>
      <c r="D595" s="15">
        <v>27.59</v>
      </c>
      <c r="E595" s="15">
        <v>22.59</v>
      </c>
      <c r="F595" s="15">
        <v>27.38</v>
      </c>
      <c r="G595" s="15">
        <v>0</v>
      </c>
      <c r="H595" s="15">
        <v>0.22999999999999998</v>
      </c>
      <c r="I595" s="15">
        <v>0</v>
      </c>
      <c r="J595" s="15">
        <v>0</v>
      </c>
      <c r="K595" s="15">
        <v>56.620000000000005</v>
      </c>
      <c r="L595" s="15">
        <v>173.67000000000002</v>
      </c>
      <c r="M595" s="15">
        <v>170.07999999999998</v>
      </c>
      <c r="N595" s="15">
        <v>2.29</v>
      </c>
      <c r="O595" s="15">
        <v>44.18</v>
      </c>
      <c r="P595" s="15">
        <v>75.36</v>
      </c>
      <c r="Q595" s="15">
        <v>60.19</v>
      </c>
      <c r="R595" s="15">
        <v>11.64</v>
      </c>
      <c r="S595" s="15">
        <v>0</v>
      </c>
      <c r="T595" s="15">
        <v>0</v>
      </c>
      <c r="U595" s="15">
        <v>0</v>
      </c>
      <c r="V595" s="15">
        <v>0</v>
      </c>
      <c r="W595" s="15">
        <v>93.03999999999999</v>
      </c>
      <c r="X595" s="15">
        <v>436.84000000000003</v>
      </c>
      <c r="Y595" s="15">
        <v>480.02000000000004</v>
      </c>
    </row>
    <row r="596" spans="1:25" ht="15.75">
      <c r="A596" s="13">
        <v>8</v>
      </c>
      <c r="B596" s="15">
        <v>541.88</v>
      </c>
      <c r="C596" s="15">
        <v>437.53999999999996</v>
      </c>
      <c r="D596" s="15">
        <v>342.48999999999995</v>
      </c>
      <c r="E596" s="15">
        <v>189.21</v>
      </c>
      <c r="F596" s="15">
        <v>73.13</v>
      </c>
      <c r="G596" s="15">
        <v>0</v>
      </c>
      <c r="H596" s="15">
        <v>20.169999999999998</v>
      </c>
      <c r="I596" s="15">
        <v>0</v>
      </c>
      <c r="J596" s="15">
        <v>0</v>
      </c>
      <c r="K596" s="15">
        <v>37.77</v>
      </c>
      <c r="L596" s="15">
        <v>262.33</v>
      </c>
      <c r="M596" s="15">
        <v>240.47</v>
      </c>
      <c r="N596" s="15">
        <v>39.5</v>
      </c>
      <c r="O596" s="15">
        <v>80.88</v>
      </c>
      <c r="P596" s="15">
        <v>93.32</v>
      </c>
      <c r="Q596" s="15">
        <v>44.23</v>
      </c>
      <c r="R596" s="15">
        <v>154.96</v>
      </c>
      <c r="S596" s="15">
        <v>114.33999999999999</v>
      </c>
      <c r="T596" s="15">
        <v>34.3</v>
      </c>
      <c r="U596" s="15">
        <v>0</v>
      </c>
      <c r="V596" s="15">
        <v>0</v>
      </c>
      <c r="W596" s="15">
        <v>196.56</v>
      </c>
      <c r="X596" s="15">
        <v>138.32</v>
      </c>
      <c r="Y596" s="15">
        <v>326.38</v>
      </c>
    </row>
    <row r="597" spans="1:25" ht="15.75">
      <c r="A597" s="13">
        <v>9</v>
      </c>
      <c r="B597" s="15">
        <v>175.86</v>
      </c>
      <c r="C597" s="15">
        <v>131.15</v>
      </c>
      <c r="D597" s="15">
        <v>87.58</v>
      </c>
      <c r="E597" s="15">
        <v>80.08999999999999</v>
      </c>
      <c r="F597" s="15">
        <v>93.63</v>
      </c>
      <c r="G597" s="15">
        <v>0</v>
      </c>
      <c r="H597" s="15">
        <v>0</v>
      </c>
      <c r="I597" s="15">
        <v>0</v>
      </c>
      <c r="J597" s="15">
        <v>0</v>
      </c>
      <c r="K597" s="15">
        <v>22.61</v>
      </c>
      <c r="L597" s="15">
        <v>124.53</v>
      </c>
      <c r="M597" s="15">
        <v>193.72</v>
      </c>
      <c r="N597" s="15">
        <v>164.06</v>
      </c>
      <c r="O597" s="15">
        <v>189.64</v>
      </c>
      <c r="P597" s="15">
        <v>175.82000000000002</v>
      </c>
      <c r="Q597" s="15">
        <v>254.31</v>
      </c>
      <c r="R597" s="15">
        <v>367.77</v>
      </c>
      <c r="S597" s="15">
        <v>266.69</v>
      </c>
      <c r="T597" s="15">
        <v>159.48000000000002</v>
      </c>
      <c r="U597" s="15">
        <v>103.6</v>
      </c>
      <c r="V597" s="15">
        <v>361.22</v>
      </c>
      <c r="W597" s="15">
        <v>531.69</v>
      </c>
      <c r="X597" s="15">
        <v>375.91999999999996</v>
      </c>
      <c r="Y597" s="15">
        <v>268.05</v>
      </c>
    </row>
    <row r="598" spans="1:25" ht="15.75">
      <c r="A598" s="13">
        <v>10</v>
      </c>
      <c r="B598" s="15">
        <v>1167.28</v>
      </c>
      <c r="C598" s="15">
        <v>1005.95</v>
      </c>
      <c r="D598" s="15">
        <v>203.48</v>
      </c>
      <c r="E598" s="15">
        <v>85.53</v>
      </c>
      <c r="F598" s="15">
        <v>80.42999999999999</v>
      </c>
      <c r="G598" s="15">
        <v>0</v>
      </c>
      <c r="H598" s="15">
        <v>0</v>
      </c>
      <c r="I598" s="15">
        <v>12.350000000000001</v>
      </c>
      <c r="J598" s="15">
        <v>82.93</v>
      </c>
      <c r="K598" s="15">
        <v>180.16</v>
      </c>
      <c r="L598" s="15">
        <v>326.38</v>
      </c>
      <c r="M598" s="15">
        <v>480.23</v>
      </c>
      <c r="N598" s="15">
        <v>269.06</v>
      </c>
      <c r="O598" s="15">
        <v>257.48</v>
      </c>
      <c r="P598" s="15">
        <v>209.98000000000002</v>
      </c>
      <c r="Q598" s="15">
        <v>141.34</v>
      </c>
      <c r="R598" s="15">
        <v>88.25999999999999</v>
      </c>
      <c r="S598" s="15">
        <v>126.83000000000001</v>
      </c>
      <c r="T598" s="15">
        <v>102.11</v>
      </c>
      <c r="U598" s="15">
        <v>0.6000000000000001</v>
      </c>
      <c r="V598" s="15">
        <v>6.029999999999999</v>
      </c>
      <c r="W598" s="15">
        <v>316.1</v>
      </c>
      <c r="X598" s="15">
        <v>363.74</v>
      </c>
      <c r="Y598" s="15">
        <v>434.5</v>
      </c>
    </row>
    <row r="599" spans="1:25" ht="15.75">
      <c r="A599" s="13">
        <v>11</v>
      </c>
      <c r="B599" s="15">
        <v>154.71</v>
      </c>
      <c r="C599" s="15">
        <v>37.540000000000006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0.13</v>
      </c>
      <c r="L599" s="15">
        <v>21.45</v>
      </c>
      <c r="M599" s="15">
        <v>14.6</v>
      </c>
      <c r="N599" s="15">
        <v>0</v>
      </c>
      <c r="O599" s="15">
        <v>0</v>
      </c>
      <c r="P599" s="15">
        <v>59.05</v>
      </c>
      <c r="Q599" s="15">
        <v>25.16</v>
      </c>
      <c r="R599" s="15">
        <v>145.60999999999999</v>
      </c>
      <c r="S599" s="15">
        <v>122.24000000000001</v>
      </c>
      <c r="T599" s="15">
        <v>265.13</v>
      </c>
      <c r="U599" s="15">
        <v>202.47</v>
      </c>
      <c r="V599" s="15">
        <v>0</v>
      </c>
      <c r="W599" s="15">
        <v>172.66</v>
      </c>
      <c r="X599" s="15">
        <v>429.28999999999996</v>
      </c>
      <c r="Y599" s="15">
        <v>225.29</v>
      </c>
    </row>
    <row r="600" spans="1:25" ht="15.75">
      <c r="A600" s="13">
        <v>12</v>
      </c>
      <c r="B600" s="15">
        <v>134.53</v>
      </c>
      <c r="C600" s="15">
        <v>50.01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4.6499999999999995</v>
      </c>
      <c r="L600" s="15">
        <v>0.02</v>
      </c>
      <c r="M600" s="15">
        <v>43.92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187.79</v>
      </c>
      <c r="T600" s="15">
        <v>0.9199999999999999</v>
      </c>
      <c r="U600" s="15">
        <v>0</v>
      </c>
      <c r="V600" s="15">
        <v>0</v>
      </c>
      <c r="W600" s="15">
        <v>0.26</v>
      </c>
      <c r="X600" s="15">
        <v>15.46</v>
      </c>
      <c r="Y600" s="15">
        <v>279.54</v>
      </c>
    </row>
    <row r="601" spans="1:25" ht="15.75">
      <c r="A601" s="13">
        <v>13</v>
      </c>
      <c r="B601" s="15">
        <v>222.66</v>
      </c>
      <c r="C601" s="15">
        <v>81.96000000000001</v>
      </c>
      <c r="D601" s="15">
        <v>22.9</v>
      </c>
      <c r="E601" s="15">
        <v>39.03</v>
      </c>
      <c r="F601" s="15">
        <v>28.78</v>
      </c>
      <c r="G601" s="15">
        <v>31.61</v>
      </c>
      <c r="H601" s="15">
        <v>319.08</v>
      </c>
      <c r="I601" s="15">
        <v>0</v>
      </c>
      <c r="J601" s="15">
        <v>16.599999999999998</v>
      </c>
      <c r="K601" s="15">
        <v>75.17999999999999</v>
      </c>
      <c r="L601" s="15">
        <v>84.12</v>
      </c>
      <c r="M601" s="15">
        <v>107.37</v>
      </c>
      <c r="N601" s="15">
        <v>78.96000000000001</v>
      </c>
      <c r="O601" s="15">
        <v>75.56</v>
      </c>
      <c r="P601" s="15">
        <v>91.45</v>
      </c>
      <c r="Q601" s="15">
        <v>107.38</v>
      </c>
      <c r="R601" s="15">
        <v>118.32</v>
      </c>
      <c r="S601" s="15">
        <v>114.85000000000001</v>
      </c>
      <c r="T601" s="15">
        <v>83.03</v>
      </c>
      <c r="U601" s="15">
        <v>13.610000000000001</v>
      </c>
      <c r="V601" s="15">
        <v>0</v>
      </c>
      <c r="W601" s="15">
        <v>58.68</v>
      </c>
      <c r="X601" s="15">
        <v>91.09</v>
      </c>
      <c r="Y601" s="15">
        <v>169.9</v>
      </c>
    </row>
    <row r="602" spans="1:25" ht="15.75">
      <c r="A602" s="13">
        <v>14</v>
      </c>
      <c r="B602" s="15">
        <v>299.9</v>
      </c>
      <c r="C602" s="15">
        <v>101.37</v>
      </c>
      <c r="D602" s="15">
        <v>580.38</v>
      </c>
      <c r="E602" s="15">
        <v>133.18</v>
      </c>
      <c r="F602" s="15">
        <v>57.26</v>
      </c>
      <c r="G602" s="15">
        <v>0</v>
      </c>
      <c r="H602" s="15">
        <v>0</v>
      </c>
      <c r="I602" s="15">
        <v>0.99</v>
      </c>
      <c r="J602" s="15">
        <v>0</v>
      </c>
      <c r="K602" s="15">
        <v>149.92000000000002</v>
      </c>
      <c r="L602" s="15">
        <v>27.419999999999998</v>
      </c>
      <c r="M602" s="15">
        <v>41.19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6.05</v>
      </c>
      <c r="T602" s="15">
        <v>6.8100000000000005</v>
      </c>
      <c r="U602" s="15">
        <v>0</v>
      </c>
      <c r="V602" s="15">
        <v>0</v>
      </c>
      <c r="W602" s="15">
        <v>0</v>
      </c>
      <c r="X602" s="15">
        <v>77</v>
      </c>
      <c r="Y602" s="15">
        <v>228.83</v>
      </c>
    </row>
    <row r="603" spans="1:25" ht="15.75">
      <c r="A603" s="13">
        <v>15</v>
      </c>
      <c r="B603" s="15">
        <v>91.16999999999999</v>
      </c>
      <c r="C603" s="15">
        <v>84.72999999999999</v>
      </c>
      <c r="D603" s="15">
        <v>98.12</v>
      </c>
      <c r="E603" s="15">
        <v>77.97999999999999</v>
      </c>
      <c r="F603" s="15">
        <v>0.16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4.800000000000001</v>
      </c>
      <c r="S603" s="15">
        <v>0</v>
      </c>
      <c r="T603" s="15">
        <v>29.43</v>
      </c>
      <c r="U603" s="15">
        <v>0</v>
      </c>
      <c r="V603" s="15">
        <v>0</v>
      </c>
      <c r="W603" s="15">
        <v>156.79</v>
      </c>
      <c r="X603" s="15">
        <v>0</v>
      </c>
      <c r="Y603" s="15">
        <v>242.25</v>
      </c>
    </row>
    <row r="604" spans="1:25" ht="15.75">
      <c r="A604" s="13">
        <v>16</v>
      </c>
      <c r="B604" s="15">
        <v>246.69</v>
      </c>
      <c r="C604" s="15">
        <v>93.81</v>
      </c>
      <c r="D604" s="15">
        <v>100.96</v>
      </c>
      <c r="E604" s="15">
        <v>60.59</v>
      </c>
      <c r="F604" s="15">
        <v>0</v>
      </c>
      <c r="G604" s="15">
        <v>0</v>
      </c>
      <c r="H604" s="15">
        <v>0</v>
      </c>
      <c r="I604" s="15">
        <v>0</v>
      </c>
      <c r="J604" s="15">
        <v>0.06999999999999999</v>
      </c>
      <c r="K604" s="15">
        <v>0</v>
      </c>
      <c r="L604" s="15">
        <v>58.57</v>
      </c>
      <c r="M604" s="15">
        <v>122.36</v>
      </c>
      <c r="N604" s="15">
        <v>0</v>
      </c>
      <c r="O604" s="15">
        <v>43.980000000000004</v>
      </c>
      <c r="P604" s="15">
        <v>175.22</v>
      </c>
      <c r="Q604" s="15">
        <v>177.14999999999998</v>
      </c>
      <c r="R604" s="15">
        <v>152.64</v>
      </c>
      <c r="S604" s="15">
        <v>124.37</v>
      </c>
      <c r="T604" s="15">
        <v>310.57</v>
      </c>
      <c r="U604" s="15">
        <v>289.86</v>
      </c>
      <c r="V604" s="15">
        <v>42.98</v>
      </c>
      <c r="W604" s="15">
        <v>236.82999999999998</v>
      </c>
      <c r="X604" s="15">
        <v>296.41999999999996</v>
      </c>
      <c r="Y604" s="15">
        <v>591.41</v>
      </c>
    </row>
    <row r="605" spans="1:25" ht="15.75">
      <c r="A605" s="13">
        <v>17</v>
      </c>
      <c r="B605" s="15">
        <v>429.52000000000004</v>
      </c>
      <c r="C605" s="15">
        <v>224.92</v>
      </c>
      <c r="D605" s="15">
        <v>178.64</v>
      </c>
      <c r="E605" s="15">
        <v>152.89000000000001</v>
      </c>
      <c r="F605" s="15">
        <v>4.47</v>
      </c>
      <c r="G605" s="15">
        <v>3.43</v>
      </c>
      <c r="H605" s="15">
        <v>11.78</v>
      </c>
      <c r="I605" s="15">
        <v>36.58</v>
      </c>
      <c r="J605" s="15">
        <v>123.38</v>
      </c>
      <c r="K605" s="15">
        <v>156.41</v>
      </c>
      <c r="L605" s="15">
        <v>293.33</v>
      </c>
      <c r="M605" s="15">
        <v>273.64</v>
      </c>
      <c r="N605" s="15">
        <v>217.66000000000003</v>
      </c>
      <c r="O605" s="15">
        <v>221.94</v>
      </c>
      <c r="P605" s="15">
        <v>315.59</v>
      </c>
      <c r="Q605" s="15">
        <v>358.37</v>
      </c>
      <c r="R605" s="15">
        <v>350.73</v>
      </c>
      <c r="S605" s="15">
        <v>323.64</v>
      </c>
      <c r="T605" s="15">
        <v>287.1</v>
      </c>
      <c r="U605" s="15">
        <v>232.52999999999997</v>
      </c>
      <c r="V605" s="15">
        <v>172.76000000000002</v>
      </c>
      <c r="W605" s="15">
        <v>305.84</v>
      </c>
      <c r="X605" s="15">
        <v>472.09</v>
      </c>
      <c r="Y605" s="15">
        <v>444.08</v>
      </c>
    </row>
    <row r="606" spans="1:25" ht="15.75">
      <c r="A606" s="13">
        <v>18</v>
      </c>
      <c r="B606" s="15">
        <v>218.81</v>
      </c>
      <c r="C606" s="15">
        <v>149.14000000000001</v>
      </c>
      <c r="D606" s="15">
        <v>85.67999999999999</v>
      </c>
      <c r="E606" s="15">
        <v>8.87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51.059999999999995</v>
      </c>
      <c r="L606" s="15">
        <v>102.8</v>
      </c>
      <c r="M606" s="15">
        <v>129.21</v>
      </c>
      <c r="N606" s="15">
        <v>0.02</v>
      </c>
      <c r="O606" s="15">
        <v>29.11</v>
      </c>
      <c r="P606" s="15">
        <v>89.28999999999999</v>
      </c>
      <c r="Q606" s="15">
        <v>26.880000000000003</v>
      </c>
      <c r="R606" s="15">
        <v>0</v>
      </c>
      <c r="S606" s="15">
        <v>0</v>
      </c>
      <c r="T606" s="15">
        <v>170.06</v>
      </c>
      <c r="U606" s="15">
        <v>100.44</v>
      </c>
      <c r="V606" s="15">
        <v>0</v>
      </c>
      <c r="W606" s="15">
        <v>1.1500000000000001</v>
      </c>
      <c r="X606" s="15">
        <v>209.01</v>
      </c>
      <c r="Y606" s="15">
        <v>309.34000000000003</v>
      </c>
    </row>
    <row r="607" spans="1:25" ht="15.75">
      <c r="A607" s="13">
        <v>19</v>
      </c>
      <c r="B607" s="15">
        <v>117.42</v>
      </c>
      <c r="C607" s="15">
        <v>92.25999999999999</v>
      </c>
      <c r="D607" s="15">
        <v>146.17000000000002</v>
      </c>
      <c r="E607" s="15">
        <v>80.74</v>
      </c>
      <c r="F607" s="15">
        <v>6.02</v>
      </c>
      <c r="G607" s="15">
        <v>0</v>
      </c>
      <c r="H607" s="15">
        <v>181.66000000000003</v>
      </c>
      <c r="I607" s="15">
        <v>25.23</v>
      </c>
      <c r="J607" s="15">
        <v>20.48</v>
      </c>
      <c r="K607" s="15">
        <v>75.29</v>
      </c>
      <c r="L607" s="15">
        <v>105.67</v>
      </c>
      <c r="M607" s="15">
        <v>100.43</v>
      </c>
      <c r="N607" s="15">
        <v>109.27</v>
      </c>
      <c r="O607" s="15">
        <v>120.21000000000001</v>
      </c>
      <c r="P607" s="15">
        <v>98.12</v>
      </c>
      <c r="Q607" s="15">
        <v>96.62</v>
      </c>
      <c r="R607" s="15">
        <v>156.87</v>
      </c>
      <c r="S607" s="15">
        <v>132.21</v>
      </c>
      <c r="T607" s="15">
        <v>142.56</v>
      </c>
      <c r="U607" s="15">
        <v>86.42</v>
      </c>
      <c r="V607" s="15">
        <v>74.26</v>
      </c>
      <c r="W607" s="15">
        <v>166.39999999999998</v>
      </c>
      <c r="X607" s="15">
        <v>425.77000000000004</v>
      </c>
      <c r="Y607" s="15">
        <v>554.17</v>
      </c>
    </row>
    <row r="608" spans="1:25" ht="15.75">
      <c r="A608" s="13">
        <v>20</v>
      </c>
      <c r="B608" s="15">
        <v>217.3</v>
      </c>
      <c r="C608" s="15">
        <v>248.76999999999998</v>
      </c>
      <c r="D608" s="15">
        <v>121.94</v>
      </c>
      <c r="E608" s="15">
        <v>92.54</v>
      </c>
      <c r="F608" s="15">
        <v>165.11</v>
      </c>
      <c r="G608" s="15">
        <v>132.88</v>
      </c>
      <c r="H608" s="15">
        <v>49.97</v>
      </c>
      <c r="I608" s="15">
        <v>58.52</v>
      </c>
      <c r="J608" s="15">
        <v>153.59</v>
      </c>
      <c r="K608" s="15">
        <v>227.14</v>
      </c>
      <c r="L608" s="15">
        <v>289.22</v>
      </c>
      <c r="M608" s="15">
        <v>324.79</v>
      </c>
      <c r="N608" s="15">
        <v>527.21</v>
      </c>
      <c r="O608" s="15">
        <v>526.0799999999999</v>
      </c>
      <c r="P608" s="15">
        <v>742</v>
      </c>
      <c r="Q608" s="15">
        <v>737.2900000000001</v>
      </c>
      <c r="R608" s="15">
        <v>1372.48</v>
      </c>
      <c r="S608" s="15">
        <v>1353.91</v>
      </c>
      <c r="T608" s="15">
        <v>1328.69</v>
      </c>
      <c r="U608" s="15">
        <v>483.4</v>
      </c>
      <c r="V608" s="15">
        <v>131.14</v>
      </c>
      <c r="W608" s="15">
        <v>334.24</v>
      </c>
      <c r="X608" s="15">
        <v>374.05</v>
      </c>
      <c r="Y608" s="15">
        <v>376.39</v>
      </c>
    </row>
    <row r="609" spans="1:25" ht="15.75">
      <c r="A609" s="13">
        <v>21</v>
      </c>
      <c r="B609" s="15">
        <v>508.35</v>
      </c>
      <c r="C609" s="15">
        <v>283.26000000000005</v>
      </c>
      <c r="D609" s="15">
        <v>329.09999999999997</v>
      </c>
      <c r="E609" s="15">
        <v>632.68</v>
      </c>
      <c r="F609" s="15">
        <v>1019.2</v>
      </c>
      <c r="G609" s="15">
        <v>36.650000000000006</v>
      </c>
      <c r="H609" s="15">
        <v>0</v>
      </c>
      <c r="I609" s="15">
        <v>0</v>
      </c>
      <c r="J609" s="15">
        <v>53.64</v>
      </c>
      <c r="K609" s="15">
        <v>170.55</v>
      </c>
      <c r="L609" s="15">
        <v>491.49</v>
      </c>
      <c r="M609" s="15">
        <v>528.57</v>
      </c>
      <c r="N609" s="15">
        <v>334.27</v>
      </c>
      <c r="O609" s="15">
        <v>365.33</v>
      </c>
      <c r="P609" s="15">
        <v>348.15999999999997</v>
      </c>
      <c r="Q609" s="15">
        <v>393.40999999999997</v>
      </c>
      <c r="R609" s="15">
        <v>322.23</v>
      </c>
      <c r="S609" s="15">
        <v>207.86</v>
      </c>
      <c r="T609" s="15">
        <v>165.08</v>
      </c>
      <c r="U609" s="15">
        <v>91.55999999999999</v>
      </c>
      <c r="V609" s="15">
        <v>83.27000000000001</v>
      </c>
      <c r="W609" s="15">
        <v>366.77</v>
      </c>
      <c r="X609" s="15">
        <v>489.49</v>
      </c>
      <c r="Y609" s="15">
        <v>314.40999999999997</v>
      </c>
    </row>
    <row r="610" spans="1:25" ht="15.75">
      <c r="A610" s="13">
        <v>22</v>
      </c>
      <c r="B610" s="15">
        <v>1177.1399999999999</v>
      </c>
      <c r="C610" s="15">
        <v>1005.36</v>
      </c>
      <c r="D610" s="15">
        <v>902.6</v>
      </c>
      <c r="E610" s="15">
        <v>891.5</v>
      </c>
      <c r="F610" s="15">
        <v>112.86</v>
      </c>
      <c r="G610" s="15">
        <v>40.55</v>
      </c>
      <c r="H610" s="15">
        <v>0</v>
      </c>
      <c r="I610" s="15">
        <v>0</v>
      </c>
      <c r="J610" s="15">
        <v>0</v>
      </c>
      <c r="K610" s="15">
        <v>0</v>
      </c>
      <c r="L610" s="15">
        <v>28.81</v>
      </c>
      <c r="M610" s="15">
        <v>34.269999999999996</v>
      </c>
      <c r="N610" s="15">
        <v>0</v>
      </c>
      <c r="O610" s="15">
        <v>11.99</v>
      </c>
      <c r="P610" s="15">
        <v>0</v>
      </c>
      <c r="Q610" s="15">
        <v>0.05</v>
      </c>
      <c r="R610" s="15">
        <v>7.760000000000001</v>
      </c>
      <c r="S610" s="15">
        <v>0.02</v>
      </c>
      <c r="T610" s="15">
        <v>0</v>
      </c>
      <c r="U610" s="15">
        <v>0</v>
      </c>
      <c r="V610" s="15">
        <v>0</v>
      </c>
      <c r="W610" s="15">
        <v>0.02</v>
      </c>
      <c r="X610" s="15">
        <v>191.08</v>
      </c>
      <c r="Y610" s="15">
        <v>432.25</v>
      </c>
    </row>
    <row r="611" spans="1:25" ht="15.75">
      <c r="A611" s="13">
        <v>23</v>
      </c>
      <c r="B611" s="15">
        <v>83.61</v>
      </c>
      <c r="C611" s="15">
        <v>270.88</v>
      </c>
      <c r="D611" s="15">
        <v>291.22999999999996</v>
      </c>
      <c r="E611" s="15">
        <v>117.32</v>
      </c>
      <c r="F611" s="15">
        <v>74.18</v>
      </c>
      <c r="G611" s="15">
        <v>0.98</v>
      </c>
      <c r="H611" s="15">
        <v>0</v>
      </c>
      <c r="I611" s="15">
        <v>0</v>
      </c>
      <c r="J611" s="15">
        <v>0</v>
      </c>
      <c r="K611" s="15">
        <v>86.66</v>
      </c>
      <c r="L611" s="15">
        <v>82.38</v>
      </c>
      <c r="M611" s="15">
        <v>135.81</v>
      </c>
      <c r="N611" s="15">
        <v>108.51</v>
      </c>
      <c r="O611" s="15">
        <v>105.17</v>
      </c>
      <c r="P611" s="15">
        <v>99.47</v>
      </c>
      <c r="Q611" s="15">
        <v>93.44</v>
      </c>
      <c r="R611" s="15">
        <v>53.730000000000004</v>
      </c>
      <c r="S611" s="15">
        <v>26.64</v>
      </c>
      <c r="T611" s="15">
        <v>0</v>
      </c>
      <c r="U611" s="15">
        <v>0</v>
      </c>
      <c r="V611" s="15">
        <v>0</v>
      </c>
      <c r="W611" s="15">
        <v>66.13</v>
      </c>
      <c r="X611" s="15">
        <v>96.89999999999999</v>
      </c>
      <c r="Y611" s="15">
        <v>193.55</v>
      </c>
    </row>
    <row r="612" spans="1:25" ht="15.75">
      <c r="A612" s="13">
        <v>24</v>
      </c>
      <c r="B612" s="15">
        <v>50.46</v>
      </c>
      <c r="C612" s="15">
        <v>20.18</v>
      </c>
      <c r="D612" s="15">
        <v>39.45</v>
      </c>
      <c r="E612" s="15">
        <v>18.54</v>
      </c>
      <c r="F612" s="15">
        <v>0.02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153.17000000000002</v>
      </c>
      <c r="M612" s="15">
        <v>171.26</v>
      </c>
      <c r="N612" s="15">
        <v>90.61999999999999</v>
      </c>
      <c r="O612" s="15">
        <v>145.91</v>
      </c>
      <c r="P612" s="15">
        <v>54.459999999999994</v>
      </c>
      <c r="Q612" s="15">
        <v>48.8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33.449999999999996</v>
      </c>
      <c r="Y612" s="15">
        <v>195.75</v>
      </c>
    </row>
    <row r="613" spans="1:25" ht="15.75">
      <c r="A613" s="13">
        <v>25</v>
      </c>
      <c r="B613" s="15">
        <v>186.45</v>
      </c>
      <c r="C613" s="15">
        <v>19.27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185.47</v>
      </c>
      <c r="Y613" s="15">
        <v>157.1</v>
      </c>
    </row>
    <row r="614" spans="1:25" ht="15.75">
      <c r="A614" s="13">
        <v>26</v>
      </c>
      <c r="B614" s="15">
        <v>180.96</v>
      </c>
      <c r="C614" s="15">
        <v>50.730000000000004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3.54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29.560000000000002</v>
      </c>
      <c r="X614" s="15">
        <v>211.76999999999998</v>
      </c>
      <c r="Y614" s="15">
        <v>47.16</v>
      </c>
    </row>
    <row r="615" spans="1:25" ht="15.75">
      <c r="A615" s="13">
        <v>27</v>
      </c>
      <c r="B615" s="15">
        <v>54.089999999999996</v>
      </c>
      <c r="C615" s="15">
        <v>494.22</v>
      </c>
      <c r="D615" s="15">
        <v>75.06</v>
      </c>
      <c r="E615" s="15">
        <v>228.5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137.81</v>
      </c>
      <c r="N615" s="15">
        <v>0</v>
      </c>
      <c r="O615" s="15">
        <v>34.31</v>
      </c>
      <c r="P615" s="15">
        <v>0</v>
      </c>
      <c r="Q615" s="15">
        <v>0.08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162.92</v>
      </c>
      <c r="Y615" s="15">
        <v>62.36</v>
      </c>
    </row>
    <row r="616" spans="1:25" ht="15.75">
      <c r="A616" s="13">
        <v>28</v>
      </c>
      <c r="B616" s="15">
        <v>501.4</v>
      </c>
      <c r="C616" s="15">
        <v>363.74</v>
      </c>
      <c r="D616" s="15">
        <v>154.95000000000002</v>
      </c>
      <c r="E616" s="15">
        <v>152.73000000000002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58.23</v>
      </c>
      <c r="L616" s="15">
        <v>226.01</v>
      </c>
      <c r="M616" s="15">
        <v>234.78</v>
      </c>
      <c r="N616" s="15">
        <v>240.39000000000001</v>
      </c>
      <c r="O616" s="15">
        <v>254.85</v>
      </c>
      <c r="P616" s="15">
        <v>366.95</v>
      </c>
      <c r="Q616" s="15">
        <v>461.05</v>
      </c>
      <c r="R616" s="15">
        <v>388.79</v>
      </c>
      <c r="S616" s="15">
        <v>310.49</v>
      </c>
      <c r="T616" s="15">
        <v>106.48</v>
      </c>
      <c r="U616" s="15">
        <v>18.18</v>
      </c>
      <c r="V616" s="15">
        <v>0</v>
      </c>
      <c r="W616" s="15">
        <v>20.26</v>
      </c>
      <c r="X616" s="15">
        <v>262.83</v>
      </c>
      <c r="Y616" s="15">
        <v>232.26</v>
      </c>
    </row>
    <row r="617" spans="1:25" ht="15.75">
      <c r="A617" s="13">
        <v>29</v>
      </c>
      <c r="B617" s="15">
        <v>966.6</v>
      </c>
      <c r="C617" s="15">
        <v>797.6999999999999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271.06</v>
      </c>
      <c r="O617" s="15">
        <v>144.41</v>
      </c>
      <c r="P617" s="15">
        <v>421.63</v>
      </c>
      <c r="Q617" s="15">
        <v>360.14</v>
      </c>
      <c r="R617" s="15">
        <v>481.83</v>
      </c>
      <c r="S617" s="15">
        <v>381.33000000000004</v>
      </c>
      <c r="T617" s="15">
        <v>9.9</v>
      </c>
      <c r="U617" s="15">
        <v>0</v>
      </c>
      <c r="V617" s="15">
        <v>0</v>
      </c>
      <c r="W617" s="15">
        <v>77.01</v>
      </c>
      <c r="X617" s="15">
        <v>258.4</v>
      </c>
      <c r="Y617" s="15">
        <v>317.07</v>
      </c>
    </row>
    <row r="618" spans="1:25" ht="15.75">
      <c r="A618" s="13">
        <v>30</v>
      </c>
      <c r="B618" s="15">
        <v>264.05</v>
      </c>
      <c r="C618" s="15">
        <v>297.30999999999995</v>
      </c>
      <c r="D618" s="15">
        <v>264.62</v>
      </c>
      <c r="E618" s="15">
        <v>60.09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96.95</v>
      </c>
      <c r="L618" s="15">
        <v>257.69</v>
      </c>
      <c r="M618" s="15">
        <v>266.71999999999997</v>
      </c>
      <c r="N618" s="15">
        <v>309.37</v>
      </c>
      <c r="O618" s="15">
        <v>333.52</v>
      </c>
      <c r="P618" s="15">
        <v>417.99</v>
      </c>
      <c r="Q618" s="15">
        <v>379.46999999999997</v>
      </c>
      <c r="R618" s="15">
        <v>466.76</v>
      </c>
      <c r="S618" s="15">
        <v>429.69</v>
      </c>
      <c r="T618" s="15">
        <v>426.90999999999997</v>
      </c>
      <c r="U618" s="15">
        <v>382.82</v>
      </c>
      <c r="V618" s="15">
        <v>302.74</v>
      </c>
      <c r="W618" s="15">
        <v>355.67</v>
      </c>
      <c r="X618" s="15">
        <v>440.16</v>
      </c>
      <c r="Y618" s="15">
        <v>342.19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 t="s">
        <v>41</v>
      </c>
      <c r="S621" s="74"/>
      <c r="T621"/>
      <c r="U621"/>
      <c r="V621"/>
      <c r="W621"/>
      <c r="X621"/>
      <c r="Y621"/>
    </row>
    <row r="622" spans="1:25" ht="15.75">
      <c r="A622" s="87" t="s">
        <v>87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52">
        <v>-6.33</v>
      </c>
      <c r="S622" s="53"/>
      <c r="T622"/>
      <c r="U622"/>
      <c r="V622"/>
      <c r="W622"/>
      <c r="X622"/>
      <c r="Y622"/>
    </row>
    <row r="623" spans="1:25" ht="15.75">
      <c r="A623" s="49" t="s">
        <v>88</v>
      </c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1"/>
      <c r="R623" s="96">
        <v>299.38</v>
      </c>
      <c r="S623" s="97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108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59" t="s">
        <v>40</v>
      </c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8" customHeight="1">
      <c r="A628" s="86" t="s">
        <v>89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3" t="s">
        <v>77</v>
      </c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5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1167.2</v>
      </c>
      <c r="C634" s="22">
        <v>1104.68</v>
      </c>
      <c r="D634" s="22">
        <v>1039.56</v>
      </c>
      <c r="E634" s="22">
        <v>1030.52</v>
      </c>
      <c r="F634" s="22">
        <v>1056.22</v>
      </c>
      <c r="G634" s="22">
        <v>1174.89</v>
      </c>
      <c r="H634" s="22">
        <v>1230.44</v>
      </c>
      <c r="I634" s="22">
        <v>1372.3</v>
      </c>
      <c r="J634" s="22">
        <v>1521.33</v>
      </c>
      <c r="K634" s="22">
        <v>1694.36</v>
      </c>
      <c r="L634" s="22">
        <v>1720.21</v>
      </c>
      <c r="M634" s="22">
        <v>1712.58</v>
      </c>
      <c r="N634" s="22">
        <v>1672.82</v>
      </c>
      <c r="O634" s="22">
        <v>1664.11</v>
      </c>
      <c r="P634" s="22">
        <v>1584.09</v>
      </c>
      <c r="Q634" s="22">
        <v>1537.76</v>
      </c>
      <c r="R634" s="22">
        <v>1470.85</v>
      </c>
      <c r="S634" s="22">
        <v>1443.97</v>
      </c>
      <c r="T634" s="22">
        <v>1440.97</v>
      </c>
      <c r="U634" s="22">
        <v>1430.31</v>
      </c>
      <c r="V634" s="22">
        <v>1515.08</v>
      </c>
      <c r="W634" s="22">
        <v>1572.51</v>
      </c>
      <c r="X634" s="22">
        <v>1434.32</v>
      </c>
      <c r="Y634" s="22">
        <v>1308.38</v>
      </c>
    </row>
    <row r="635" spans="1:25" ht="15.75">
      <c r="A635" s="13">
        <v>2</v>
      </c>
      <c r="B635" s="22">
        <v>1048.3</v>
      </c>
      <c r="C635" s="22">
        <v>1004.17</v>
      </c>
      <c r="D635" s="22">
        <v>985.96</v>
      </c>
      <c r="E635" s="22">
        <v>981.75</v>
      </c>
      <c r="F635" s="22">
        <v>989.2</v>
      </c>
      <c r="G635" s="22">
        <v>1043.07</v>
      </c>
      <c r="H635" s="22">
        <v>1165.1</v>
      </c>
      <c r="I635" s="22">
        <v>1272.34</v>
      </c>
      <c r="J635" s="22">
        <v>1437.44</v>
      </c>
      <c r="K635" s="22">
        <v>1643.5</v>
      </c>
      <c r="L635" s="22">
        <v>1644.93</v>
      </c>
      <c r="M635" s="22">
        <v>1609.29</v>
      </c>
      <c r="N635" s="22">
        <v>1527.52</v>
      </c>
      <c r="O635" s="22">
        <v>1514.65</v>
      </c>
      <c r="P635" s="22">
        <v>1483.21</v>
      </c>
      <c r="Q635" s="22">
        <v>1462.6</v>
      </c>
      <c r="R635" s="22">
        <v>1433.77</v>
      </c>
      <c r="S635" s="22">
        <v>1417.45</v>
      </c>
      <c r="T635" s="22">
        <v>1413.28</v>
      </c>
      <c r="U635" s="22">
        <v>1435.93</v>
      </c>
      <c r="V635" s="22">
        <v>1531.96</v>
      </c>
      <c r="W635" s="22">
        <v>1621.84</v>
      </c>
      <c r="X635" s="22">
        <v>1451.34</v>
      </c>
      <c r="Y635" s="22">
        <v>1240.89</v>
      </c>
    </row>
    <row r="636" spans="1:25" ht="15.75">
      <c r="A636" s="13">
        <v>3</v>
      </c>
      <c r="B636" s="22">
        <v>1079.49</v>
      </c>
      <c r="C636" s="22">
        <v>1038.53</v>
      </c>
      <c r="D636" s="22">
        <v>1024.84</v>
      </c>
      <c r="E636" s="22">
        <v>1012.31</v>
      </c>
      <c r="F636" s="22">
        <v>1022.85</v>
      </c>
      <c r="G636" s="22">
        <v>1080.95</v>
      </c>
      <c r="H636" s="22">
        <v>1231.67</v>
      </c>
      <c r="I636" s="22">
        <v>1286.62</v>
      </c>
      <c r="J636" s="22">
        <v>1444.64</v>
      </c>
      <c r="K636" s="22">
        <v>1576.01</v>
      </c>
      <c r="L636" s="22">
        <v>1637.18</v>
      </c>
      <c r="M636" s="22">
        <v>1653.83</v>
      </c>
      <c r="N636" s="22">
        <v>1616.12</v>
      </c>
      <c r="O636" s="22">
        <v>1594.49</v>
      </c>
      <c r="P636" s="22">
        <v>1555.59</v>
      </c>
      <c r="Q636" s="22">
        <v>1529.51</v>
      </c>
      <c r="R636" s="22">
        <v>1482.94</v>
      </c>
      <c r="S636" s="22">
        <v>1457.51</v>
      </c>
      <c r="T636" s="22">
        <v>1431.62</v>
      </c>
      <c r="U636" s="22">
        <v>1448.33</v>
      </c>
      <c r="V636" s="22">
        <v>1517.96</v>
      </c>
      <c r="W636" s="22">
        <v>1649.12</v>
      </c>
      <c r="X636" s="22">
        <v>1501.28</v>
      </c>
      <c r="Y636" s="22">
        <v>1298.61</v>
      </c>
    </row>
    <row r="637" spans="1:25" ht="15.75">
      <c r="A637" s="13">
        <v>4</v>
      </c>
      <c r="B637" s="22">
        <v>1188.74</v>
      </c>
      <c r="C637" s="22">
        <v>1085.34</v>
      </c>
      <c r="D637" s="22">
        <v>1056.67</v>
      </c>
      <c r="E637" s="22">
        <v>1049.58</v>
      </c>
      <c r="F637" s="22">
        <v>1052.46</v>
      </c>
      <c r="G637" s="22">
        <v>1134.64</v>
      </c>
      <c r="H637" s="22">
        <v>1325.84</v>
      </c>
      <c r="I637" s="22">
        <v>1343.95</v>
      </c>
      <c r="J637" s="22">
        <v>1487.21</v>
      </c>
      <c r="K637" s="22">
        <v>1666.33</v>
      </c>
      <c r="L637" s="22">
        <v>1695.49</v>
      </c>
      <c r="M637" s="22">
        <v>1669.22</v>
      </c>
      <c r="N637" s="22">
        <v>1609.59</v>
      </c>
      <c r="O637" s="22">
        <v>1558.98</v>
      </c>
      <c r="P637" s="22">
        <v>1533.89</v>
      </c>
      <c r="Q637" s="22">
        <v>1512.39</v>
      </c>
      <c r="R637" s="22">
        <v>1500.72</v>
      </c>
      <c r="S637" s="22">
        <v>1463.45</v>
      </c>
      <c r="T637" s="22">
        <v>1443.79</v>
      </c>
      <c r="U637" s="22">
        <v>1495.11</v>
      </c>
      <c r="V637" s="22">
        <v>1547.4</v>
      </c>
      <c r="W637" s="22">
        <v>1591.75</v>
      </c>
      <c r="X637" s="22">
        <v>1476.04</v>
      </c>
      <c r="Y637" s="22">
        <v>1329.82</v>
      </c>
    </row>
    <row r="638" spans="1:25" ht="15.75">
      <c r="A638" s="13">
        <v>5</v>
      </c>
      <c r="B638" s="22">
        <v>1312.83</v>
      </c>
      <c r="C638" s="22">
        <v>1320.71</v>
      </c>
      <c r="D638" s="22">
        <v>1243.72</v>
      </c>
      <c r="E638" s="22">
        <v>1233.78</v>
      </c>
      <c r="F638" s="22">
        <v>1231.15</v>
      </c>
      <c r="G638" s="22">
        <v>1235.7</v>
      </c>
      <c r="H638" s="22">
        <v>1297.73</v>
      </c>
      <c r="I638" s="22">
        <v>1345.34</v>
      </c>
      <c r="J638" s="22">
        <v>1490.75</v>
      </c>
      <c r="K638" s="22">
        <v>1579.51</v>
      </c>
      <c r="L638" s="22">
        <v>1675.99</v>
      </c>
      <c r="M638" s="22">
        <v>1669.75</v>
      </c>
      <c r="N638" s="22">
        <v>1611.19</v>
      </c>
      <c r="O638" s="22">
        <v>1583.17</v>
      </c>
      <c r="P638" s="22">
        <v>1540.58</v>
      </c>
      <c r="Q638" s="22">
        <v>1535.35</v>
      </c>
      <c r="R638" s="22">
        <v>1510.82</v>
      </c>
      <c r="S638" s="22">
        <v>1453.84</v>
      </c>
      <c r="T638" s="22">
        <v>1469.36</v>
      </c>
      <c r="U638" s="22">
        <v>1542.08</v>
      </c>
      <c r="V638" s="22">
        <v>1611.71</v>
      </c>
      <c r="W638" s="22">
        <v>1683.95</v>
      </c>
      <c r="X638" s="22">
        <v>1540.09</v>
      </c>
      <c r="Y638" s="22">
        <v>1374.94</v>
      </c>
    </row>
    <row r="639" spans="1:25" ht="15.75">
      <c r="A639" s="13">
        <v>6</v>
      </c>
      <c r="B639" s="22">
        <v>1386.35</v>
      </c>
      <c r="C639" s="22">
        <v>1269.92</v>
      </c>
      <c r="D639" s="22">
        <v>1266.76</v>
      </c>
      <c r="E639" s="22">
        <v>1233.61</v>
      </c>
      <c r="F639" s="22">
        <v>1227.93</v>
      </c>
      <c r="G639" s="22">
        <v>1223.89</v>
      </c>
      <c r="H639" s="22">
        <v>1260.42</v>
      </c>
      <c r="I639" s="22">
        <v>1291.95</v>
      </c>
      <c r="J639" s="22">
        <v>1439.75</v>
      </c>
      <c r="K639" s="22">
        <v>1511.89</v>
      </c>
      <c r="L639" s="22">
        <v>1441.92</v>
      </c>
      <c r="M639" s="22">
        <v>1444.78</v>
      </c>
      <c r="N639" s="22">
        <v>1441.22</v>
      </c>
      <c r="O639" s="22">
        <v>1439.95</v>
      </c>
      <c r="P639" s="22">
        <v>1442.52</v>
      </c>
      <c r="Q639" s="22">
        <v>1451.08</v>
      </c>
      <c r="R639" s="22">
        <v>1437.73</v>
      </c>
      <c r="S639" s="22">
        <v>1408.57</v>
      </c>
      <c r="T639" s="22">
        <v>1426.62</v>
      </c>
      <c r="U639" s="22">
        <v>1483.8</v>
      </c>
      <c r="V639" s="22">
        <v>1538.35</v>
      </c>
      <c r="W639" s="22">
        <v>1539.39</v>
      </c>
      <c r="X639" s="22">
        <v>1528.24</v>
      </c>
      <c r="Y639" s="22">
        <v>1442.88</v>
      </c>
    </row>
    <row r="640" spans="1:25" ht="15.75">
      <c r="A640" s="13">
        <v>7</v>
      </c>
      <c r="B640" s="22">
        <v>1302.26</v>
      </c>
      <c r="C640" s="22">
        <v>1150.67</v>
      </c>
      <c r="D640" s="22">
        <v>1103.76</v>
      </c>
      <c r="E640" s="22">
        <v>1098.2</v>
      </c>
      <c r="F640" s="22">
        <v>1118.67</v>
      </c>
      <c r="G640" s="22">
        <v>1217.05</v>
      </c>
      <c r="H640" s="22">
        <v>1371.11</v>
      </c>
      <c r="I640" s="22">
        <v>1406.08</v>
      </c>
      <c r="J640" s="22">
        <v>1546.51</v>
      </c>
      <c r="K640" s="22">
        <v>1737.21</v>
      </c>
      <c r="L640" s="22">
        <v>1784.05</v>
      </c>
      <c r="M640" s="22">
        <v>1770.76</v>
      </c>
      <c r="N640" s="22">
        <v>1675.56</v>
      </c>
      <c r="O640" s="22">
        <v>1700.94</v>
      </c>
      <c r="P640" s="22">
        <v>1679.37</v>
      </c>
      <c r="Q640" s="22">
        <v>1651.14</v>
      </c>
      <c r="R640" s="22">
        <v>1600</v>
      </c>
      <c r="S640" s="22">
        <v>1553.92</v>
      </c>
      <c r="T640" s="22">
        <v>1551.05</v>
      </c>
      <c r="U640" s="22">
        <v>1535.59</v>
      </c>
      <c r="V640" s="22">
        <v>1679.81</v>
      </c>
      <c r="W640" s="22">
        <v>1709.59</v>
      </c>
      <c r="X640" s="22">
        <v>1547.21</v>
      </c>
      <c r="Y640" s="22">
        <v>1410.91</v>
      </c>
    </row>
    <row r="641" spans="1:25" ht="15.75">
      <c r="A641" s="13">
        <v>8</v>
      </c>
      <c r="B641" s="22">
        <v>1306.66</v>
      </c>
      <c r="C641" s="22">
        <v>1124.47</v>
      </c>
      <c r="D641" s="22">
        <v>1072.6</v>
      </c>
      <c r="E641" s="22">
        <v>1062.88</v>
      </c>
      <c r="F641" s="22">
        <v>1075.82</v>
      </c>
      <c r="G641" s="22">
        <v>1216.97</v>
      </c>
      <c r="H641" s="22">
        <v>1284.59</v>
      </c>
      <c r="I641" s="22">
        <v>1386.12</v>
      </c>
      <c r="J641" s="22">
        <v>1576.61</v>
      </c>
      <c r="K641" s="22">
        <v>1813.69</v>
      </c>
      <c r="L641" s="22">
        <v>1914.54</v>
      </c>
      <c r="M641" s="22">
        <v>1793.26</v>
      </c>
      <c r="N641" s="22">
        <v>1693.79</v>
      </c>
      <c r="O641" s="22">
        <v>1730.58</v>
      </c>
      <c r="P641" s="22">
        <v>1693.31</v>
      </c>
      <c r="Q641" s="22">
        <v>1640.79</v>
      </c>
      <c r="R641" s="22">
        <v>1570.08</v>
      </c>
      <c r="S641" s="22">
        <v>1531.47</v>
      </c>
      <c r="T641" s="22">
        <v>1528.12</v>
      </c>
      <c r="U641" s="22">
        <v>1583.07</v>
      </c>
      <c r="V641" s="22">
        <v>1702.07</v>
      </c>
      <c r="W641" s="22">
        <v>1797.49</v>
      </c>
      <c r="X641" s="22">
        <v>1595.44</v>
      </c>
      <c r="Y641" s="22">
        <v>1398.56</v>
      </c>
    </row>
    <row r="642" spans="1:25" ht="15.75">
      <c r="A642" s="13">
        <v>9</v>
      </c>
      <c r="B642" s="22">
        <v>1273.96</v>
      </c>
      <c r="C642" s="22">
        <v>1126.47</v>
      </c>
      <c r="D642" s="22">
        <v>1075.11</v>
      </c>
      <c r="E642" s="22">
        <v>1069.52</v>
      </c>
      <c r="F642" s="22">
        <v>1101.74</v>
      </c>
      <c r="G642" s="22">
        <v>1225.72</v>
      </c>
      <c r="H642" s="22">
        <v>1265.48</v>
      </c>
      <c r="I642" s="22">
        <v>1420.31</v>
      </c>
      <c r="J642" s="22">
        <v>1535.23</v>
      </c>
      <c r="K642" s="22">
        <v>1678.34</v>
      </c>
      <c r="L642" s="22">
        <v>1680.24</v>
      </c>
      <c r="M642" s="22">
        <v>1672.22</v>
      </c>
      <c r="N642" s="22">
        <v>1642.71</v>
      </c>
      <c r="O642" s="22">
        <v>1667.56</v>
      </c>
      <c r="P642" s="22">
        <v>1649.84</v>
      </c>
      <c r="Q642" s="22">
        <v>1623.95</v>
      </c>
      <c r="R642" s="22">
        <v>1561.37</v>
      </c>
      <c r="S642" s="22">
        <v>1525.63</v>
      </c>
      <c r="T642" s="22">
        <v>1520.18</v>
      </c>
      <c r="U642" s="22">
        <v>1483.59</v>
      </c>
      <c r="V642" s="22">
        <v>1610.44</v>
      </c>
      <c r="W642" s="22">
        <v>1681.44</v>
      </c>
      <c r="X642" s="22">
        <v>1531.29</v>
      </c>
      <c r="Y642" s="22">
        <v>1365.8</v>
      </c>
    </row>
    <row r="643" spans="1:25" ht="15.75">
      <c r="A643" s="13">
        <v>10</v>
      </c>
      <c r="B643" s="22">
        <v>1244.17</v>
      </c>
      <c r="C643" s="22">
        <v>1089.46</v>
      </c>
      <c r="D643" s="22">
        <v>1076.84</v>
      </c>
      <c r="E643" s="22">
        <v>1063.65</v>
      </c>
      <c r="F643" s="22">
        <v>1080.29</v>
      </c>
      <c r="G643" s="22">
        <v>1213.69</v>
      </c>
      <c r="H643" s="22">
        <v>1243.03</v>
      </c>
      <c r="I643" s="22">
        <v>1341.22</v>
      </c>
      <c r="J643" s="22">
        <v>1494.61</v>
      </c>
      <c r="K643" s="22">
        <v>1680.5</v>
      </c>
      <c r="L643" s="22">
        <v>1697.2</v>
      </c>
      <c r="M643" s="22">
        <v>1682.54</v>
      </c>
      <c r="N643" s="22">
        <v>1632.73</v>
      </c>
      <c r="O643" s="22">
        <v>1671.09</v>
      </c>
      <c r="P643" s="22">
        <v>1635.29</v>
      </c>
      <c r="Q643" s="22">
        <v>1552.69</v>
      </c>
      <c r="R643" s="22">
        <v>1507.04</v>
      </c>
      <c r="S643" s="22">
        <v>1466.9</v>
      </c>
      <c r="T643" s="22">
        <v>1472.59</v>
      </c>
      <c r="U643" s="22">
        <v>1416.54</v>
      </c>
      <c r="V643" s="22">
        <v>1573.28</v>
      </c>
      <c r="W643" s="22">
        <v>1648.93</v>
      </c>
      <c r="X643" s="22">
        <v>1446.31</v>
      </c>
      <c r="Y643" s="22">
        <v>1309.43</v>
      </c>
    </row>
    <row r="644" spans="1:25" ht="15.75">
      <c r="A644" s="13">
        <v>11</v>
      </c>
      <c r="B644" s="22">
        <v>1118.74</v>
      </c>
      <c r="C644" s="22">
        <v>1017.97</v>
      </c>
      <c r="D644" s="22">
        <v>993.44</v>
      </c>
      <c r="E644" s="22">
        <v>989.3</v>
      </c>
      <c r="F644" s="22">
        <v>992.89</v>
      </c>
      <c r="G644" s="22">
        <v>1035.78</v>
      </c>
      <c r="H644" s="22">
        <v>1129.21</v>
      </c>
      <c r="I644" s="22">
        <v>1238.47</v>
      </c>
      <c r="J644" s="22">
        <v>1438.9</v>
      </c>
      <c r="K644" s="22">
        <v>1712.85</v>
      </c>
      <c r="L644" s="22">
        <v>1733.14</v>
      </c>
      <c r="M644" s="22">
        <v>1705.3</v>
      </c>
      <c r="N644" s="22">
        <v>1610.56</v>
      </c>
      <c r="O644" s="22">
        <v>1647.4</v>
      </c>
      <c r="P644" s="22">
        <v>1604.29</v>
      </c>
      <c r="Q644" s="22">
        <v>1527.11</v>
      </c>
      <c r="R644" s="22">
        <v>1409.71</v>
      </c>
      <c r="S644" s="22">
        <v>1387.28</v>
      </c>
      <c r="T644" s="22">
        <v>1382.74</v>
      </c>
      <c r="U644" s="22">
        <v>1348.88</v>
      </c>
      <c r="V644" s="22">
        <v>1534.95</v>
      </c>
      <c r="W644" s="22">
        <v>1821.26</v>
      </c>
      <c r="X644" s="22">
        <v>1525.44</v>
      </c>
      <c r="Y644" s="22">
        <v>1320.69</v>
      </c>
    </row>
    <row r="645" spans="1:25" ht="15.75">
      <c r="A645" s="13">
        <v>12</v>
      </c>
      <c r="B645" s="22">
        <v>1354.49</v>
      </c>
      <c r="C645" s="22">
        <v>1250.61</v>
      </c>
      <c r="D645" s="22">
        <v>1170.62</v>
      </c>
      <c r="E645" s="22">
        <v>1186.18</v>
      </c>
      <c r="F645" s="22">
        <v>1187.19</v>
      </c>
      <c r="G645" s="22">
        <v>1190.95</v>
      </c>
      <c r="H645" s="22">
        <v>1253.21</v>
      </c>
      <c r="I645" s="22">
        <v>1262.26</v>
      </c>
      <c r="J645" s="22">
        <v>1476.34</v>
      </c>
      <c r="K645" s="22">
        <v>1669.6</v>
      </c>
      <c r="L645" s="22">
        <v>1721.82</v>
      </c>
      <c r="M645" s="22">
        <v>1728.95</v>
      </c>
      <c r="N645" s="22">
        <v>1664.43</v>
      </c>
      <c r="O645" s="22">
        <v>1653.46</v>
      </c>
      <c r="P645" s="22">
        <v>1590.44</v>
      </c>
      <c r="Q645" s="22">
        <v>1578.06</v>
      </c>
      <c r="R645" s="22">
        <v>1524.5</v>
      </c>
      <c r="S645" s="22">
        <v>1500.43</v>
      </c>
      <c r="T645" s="22">
        <v>1493.94</v>
      </c>
      <c r="U645" s="22">
        <v>1505.78</v>
      </c>
      <c r="V645" s="22">
        <v>1670.21</v>
      </c>
      <c r="W645" s="22">
        <v>1717.57</v>
      </c>
      <c r="X645" s="22">
        <v>1614.48</v>
      </c>
      <c r="Y645" s="22">
        <v>1378.54</v>
      </c>
    </row>
    <row r="646" spans="1:25" ht="15.75">
      <c r="A646" s="13">
        <v>13</v>
      </c>
      <c r="B646" s="22">
        <v>1333.99</v>
      </c>
      <c r="C646" s="22">
        <v>1186.86</v>
      </c>
      <c r="D646" s="22">
        <v>1119</v>
      </c>
      <c r="E646" s="22">
        <v>1092.28</v>
      </c>
      <c r="F646" s="22">
        <v>1079.68</v>
      </c>
      <c r="G646" s="22">
        <v>1093.99</v>
      </c>
      <c r="H646" s="22">
        <v>1049.99</v>
      </c>
      <c r="I646" s="22">
        <v>1050.22</v>
      </c>
      <c r="J646" s="22">
        <v>1238.82</v>
      </c>
      <c r="K646" s="22">
        <v>1308.1</v>
      </c>
      <c r="L646" s="22">
        <v>1371.39</v>
      </c>
      <c r="M646" s="22">
        <v>1392.28</v>
      </c>
      <c r="N646" s="22">
        <v>1366.14</v>
      </c>
      <c r="O646" s="22">
        <v>1362.28</v>
      </c>
      <c r="P646" s="22">
        <v>1352.49</v>
      </c>
      <c r="Q646" s="22">
        <v>1332.84</v>
      </c>
      <c r="R646" s="22">
        <v>1310.7</v>
      </c>
      <c r="S646" s="22">
        <v>1308.52</v>
      </c>
      <c r="T646" s="22">
        <v>1316.76</v>
      </c>
      <c r="U646" s="22">
        <v>1375.79</v>
      </c>
      <c r="V646" s="22">
        <v>1527.35</v>
      </c>
      <c r="W646" s="22">
        <v>1587.27</v>
      </c>
      <c r="X646" s="22">
        <v>1475.32</v>
      </c>
      <c r="Y646" s="22">
        <v>1356.21</v>
      </c>
    </row>
    <row r="647" spans="1:25" ht="15.75">
      <c r="A647" s="13">
        <v>14</v>
      </c>
      <c r="B647" s="22">
        <v>1443.36</v>
      </c>
      <c r="C647" s="22">
        <v>1253.15</v>
      </c>
      <c r="D647" s="22">
        <v>1173.71</v>
      </c>
      <c r="E647" s="22">
        <v>1093.36</v>
      </c>
      <c r="F647" s="22">
        <v>1168.17</v>
      </c>
      <c r="G647" s="22">
        <v>1218.5</v>
      </c>
      <c r="H647" s="22">
        <v>1234.8</v>
      </c>
      <c r="I647" s="22">
        <v>1487.55</v>
      </c>
      <c r="J647" s="22">
        <v>1614.46</v>
      </c>
      <c r="K647" s="22">
        <v>1780.41</v>
      </c>
      <c r="L647" s="22">
        <v>1797.01</v>
      </c>
      <c r="M647" s="22">
        <v>1786.84</v>
      </c>
      <c r="N647" s="22">
        <v>1759.22</v>
      </c>
      <c r="O647" s="22">
        <v>1768.73</v>
      </c>
      <c r="P647" s="22">
        <v>1758.68</v>
      </c>
      <c r="Q647" s="22">
        <v>1838.73</v>
      </c>
      <c r="R647" s="22">
        <v>1685.69</v>
      </c>
      <c r="S647" s="22">
        <v>1829.69</v>
      </c>
      <c r="T647" s="22">
        <v>1778.92</v>
      </c>
      <c r="U647" s="22">
        <v>1753.41</v>
      </c>
      <c r="V647" s="22">
        <v>1832.62</v>
      </c>
      <c r="W647" s="22">
        <v>1856.07</v>
      </c>
      <c r="X647" s="22">
        <v>1681.8</v>
      </c>
      <c r="Y647" s="22">
        <v>1469.32</v>
      </c>
    </row>
    <row r="648" spans="1:25" ht="15.75">
      <c r="A648" s="13">
        <v>15</v>
      </c>
      <c r="B648" s="22">
        <v>1371.4</v>
      </c>
      <c r="C648" s="22">
        <v>1104.14</v>
      </c>
      <c r="D648" s="22">
        <v>1067.93</v>
      </c>
      <c r="E648" s="22">
        <v>1053.83</v>
      </c>
      <c r="F648" s="22">
        <v>1069.27</v>
      </c>
      <c r="G648" s="22">
        <v>1147.52</v>
      </c>
      <c r="H648" s="22">
        <v>1199.55</v>
      </c>
      <c r="I648" s="22">
        <v>1417.11</v>
      </c>
      <c r="J648" s="22">
        <v>1521.68</v>
      </c>
      <c r="K648" s="22">
        <v>1628.25</v>
      </c>
      <c r="L648" s="22">
        <v>1647.39</v>
      </c>
      <c r="M648" s="22">
        <v>1652.69</v>
      </c>
      <c r="N648" s="22">
        <v>1628.82</v>
      </c>
      <c r="O648" s="22">
        <v>1645.4</v>
      </c>
      <c r="P648" s="22">
        <v>1621.43</v>
      </c>
      <c r="Q648" s="22">
        <v>1634.72</v>
      </c>
      <c r="R648" s="22">
        <v>1571.2</v>
      </c>
      <c r="S648" s="22">
        <v>1544.72</v>
      </c>
      <c r="T648" s="22">
        <v>1530.03</v>
      </c>
      <c r="U648" s="22">
        <v>1494.14</v>
      </c>
      <c r="V648" s="22">
        <v>1553.76</v>
      </c>
      <c r="W648" s="22">
        <v>1775.88</v>
      </c>
      <c r="X648" s="22">
        <v>1594.57</v>
      </c>
      <c r="Y648" s="22">
        <v>1385.15</v>
      </c>
    </row>
    <row r="649" spans="1:25" ht="15.75">
      <c r="A649" s="13">
        <v>16</v>
      </c>
      <c r="B649" s="22">
        <v>1338.6</v>
      </c>
      <c r="C649" s="22">
        <v>1166.71</v>
      </c>
      <c r="D649" s="22">
        <v>1060.74</v>
      </c>
      <c r="E649" s="22">
        <v>1053.58</v>
      </c>
      <c r="F649" s="22">
        <v>1099.07</v>
      </c>
      <c r="G649" s="22">
        <v>1184.71</v>
      </c>
      <c r="H649" s="22">
        <v>1246.53</v>
      </c>
      <c r="I649" s="22">
        <v>1423.15</v>
      </c>
      <c r="J649" s="22">
        <v>1556.03</v>
      </c>
      <c r="K649" s="22">
        <v>1620.93</v>
      </c>
      <c r="L649" s="22">
        <v>1634.18</v>
      </c>
      <c r="M649" s="22">
        <v>1695.46</v>
      </c>
      <c r="N649" s="22">
        <v>1626.09</v>
      </c>
      <c r="O649" s="22">
        <v>1681.62</v>
      </c>
      <c r="P649" s="22">
        <v>1670.61</v>
      </c>
      <c r="Q649" s="22">
        <v>1672.68</v>
      </c>
      <c r="R649" s="22">
        <v>1603.18</v>
      </c>
      <c r="S649" s="22">
        <v>1576.78</v>
      </c>
      <c r="T649" s="22">
        <v>1583.75</v>
      </c>
      <c r="U649" s="22">
        <v>1564.36</v>
      </c>
      <c r="V649" s="22">
        <v>1612.39</v>
      </c>
      <c r="W649" s="22">
        <v>1767.67</v>
      </c>
      <c r="X649" s="22">
        <v>1633.27</v>
      </c>
      <c r="Y649" s="22">
        <v>1439.83</v>
      </c>
    </row>
    <row r="650" spans="1:25" ht="15.75">
      <c r="A650" s="13">
        <v>17</v>
      </c>
      <c r="B650" s="22">
        <v>1487.25</v>
      </c>
      <c r="C650" s="22">
        <v>1303.12</v>
      </c>
      <c r="D650" s="22">
        <v>1109.53</v>
      </c>
      <c r="E650" s="22">
        <v>1103.54</v>
      </c>
      <c r="F650" s="22">
        <v>1124.15</v>
      </c>
      <c r="G650" s="22">
        <v>1309.68</v>
      </c>
      <c r="H650" s="22">
        <v>1420.23</v>
      </c>
      <c r="I650" s="22">
        <v>1562.55</v>
      </c>
      <c r="J650" s="22">
        <v>1732.8</v>
      </c>
      <c r="K650" s="22">
        <v>1772.24</v>
      </c>
      <c r="L650" s="22">
        <v>1906.61</v>
      </c>
      <c r="M650" s="22">
        <v>1870.32</v>
      </c>
      <c r="N650" s="22">
        <v>1767.44</v>
      </c>
      <c r="O650" s="22">
        <v>1770.52</v>
      </c>
      <c r="P650" s="22">
        <v>1768.39</v>
      </c>
      <c r="Q650" s="22">
        <v>1794.59</v>
      </c>
      <c r="R650" s="22">
        <v>1769.33</v>
      </c>
      <c r="S650" s="22">
        <v>1737.08</v>
      </c>
      <c r="T650" s="22">
        <v>1739.84</v>
      </c>
      <c r="U650" s="22">
        <v>1702.4</v>
      </c>
      <c r="V650" s="22">
        <v>1742.13</v>
      </c>
      <c r="W650" s="22">
        <v>1864.18</v>
      </c>
      <c r="X650" s="22">
        <v>1763.17</v>
      </c>
      <c r="Y650" s="22">
        <v>1558.62</v>
      </c>
    </row>
    <row r="651" spans="1:25" ht="15.75">
      <c r="A651" s="13">
        <v>18</v>
      </c>
      <c r="B651" s="22">
        <v>1342.79</v>
      </c>
      <c r="C651" s="22">
        <v>1116.49</v>
      </c>
      <c r="D651" s="22">
        <v>1062.37</v>
      </c>
      <c r="E651" s="22">
        <v>1056.56</v>
      </c>
      <c r="F651" s="22">
        <v>1109.35</v>
      </c>
      <c r="G651" s="22">
        <v>1141.06</v>
      </c>
      <c r="H651" s="22">
        <v>1233.76</v>
      </c>
      <c r="I651" s="22">
        <v>1424.69</v>
      </c>
      <c r="J651" s="22">
        <v>1525.03</v>
      </c>
      <c r="K651" s="22">
        <v>1692.25</v>
      </c>
      <c r="L651" s="22">
        <v>1715.86</v>
      </c>
      <c r="M651" s="22">
        <v>1711.41</v>
      </c>
      <c r="N651" s="22">
        <v>1673.81</v>
      </c>
      <c r="O651" s="22">
        <v>1687.2</v>
      </c>
      <c r="P651" s="22">
        <v>1665.12</v>
      </c>
      <c r="Q651" s="22">
        <v>1634.41</v>
      </c>
      <c r="R651" s="22">
        <v>1556.15</v>
      </c>
      <c r="S651" s="22">
        <v>1528.71</v>
      </c>
      <c r="T651" s="22">
        <v>1519.89</v>
      </c>
      <c r="U651" s="22">
        <v>1499.3</v>
      </c>
      <c r="V651" s="22">
        <v>1532.22</v>
      </c>
      <c r="W651" s="22">
        <v>1702.9</v>
      </c>
      <c r="X651" s="22">
        <v>1543.66</v>
      </c>
      <c r="Y651" s="22">
        <v>1433.76</v>
      </c>
    </row>
    <row r="652" spans="1:25" ht="15.75">
      <c r="A652" s="13">
        <v>19</v>
      </c>
      <c r="B652" s="22">
        <v>1498.47</v>
      </c>
      <c r="C652" s="22">
        <v>1381.61</v>
      </c>
      <c r="D652" s="22">
        <v>1360.56</v>
      </c>
      <c r="E652" s="22">
        <v>1321.83</v>
      </c>
      <c r="F652" s="22">
        <v>1323.92</v>
      </c>
      <c r="G652" s="22">
        <v>1347.89</v>
      </c>
      <c r="H652" s="22">
        <v>1313.5</v>
      </c>
      <c r="I652" s="22">
        <v>1490.12</v>
      </c>
      <c r="J652" s="22">
        <v>1550.96</v>
      </c>
      <c r="K652" s="22">
        <v>1663.91</v>
      </c>
      <c r="L652" s="22">
        <v>1701.54</v>
      </c>
      <c r="M652" s="22">
        <v>1689.28</v>
      </c>
      <c r="N652" s="22">
        <v>1664.96</v>
      </c>
      <c r="O652" s="22">
        <v>1662.11</v>
      </c>
      <c r="P652" s="22">
        <v>1630.36</v>
      </c>
      <c r="Q652" s="22">
        <v>1615.45</v>
      </c>
      <c r="R652" s="22">
        <v>1591.44</v>
      </c>
      <c r="S652" s="22">
        <v>1571.74</v>
      </c>
      <c r="T652" s="22">
        <v>1573.52</v>
      </c>
      <c r="U652" s="22">
        <v>1590.84</v>
      </c>
      <c r="V652" s="22">
        <v>1641.95</v>
      </c>
      <c r="W652" s="22">
        <v>1702.56</v>
      </c>
      <c r="X652" s="22">
        <v>1690.57</v>
      </c>
      <c r="Y652" s="22">
        <v>1550.34</v>
      </c>
    </row>
    <row r="653" spans="1:25" ht="15.75">
      <c r="A653" s="13">
        <v>20</v>
      </c>
      <c r="B653" s="22">
        <v>1413.56</v>
      </c>
      <c r="C653" s="22">
        <v>1373.59</v>
      </c>
      <c r="D653" s="22">
        <v>1294.04</v>
      </c>
      <c r="E653" s="22">
        <v>1261.67</v>
      </c>
      <c r="F653" s="22">
        <v>1236.83</v>
      </c>
      <c r="G653" s="22">
        <v>1242.37</v>
      </c>
      <c r="H653" s="22">
        <v>1145.86</v>
      </c>
      <c r="I653" s="22">
        <v>1220.51</v>
      </c>
      <c r="J653" s="22">
        <v>1349.78</v>
      </c>
      <c r="K653" s="22">
        <v>1436.68</v>
      </c>
      <c r="L653" s="22">
        <v>1474.08</v>
      </c>
      <c r="M653" s="22">
        <v>1475.85</v>
      </c>
      <c r="N653" s="22">
        <v>1473.19</v>
      </c>
      <c r="O653" s="22">
        <v>1472.28</v>
      </c>
      <c r="P653" s="22">
        <v>1458.67</v>
      </c>
      <c r="Q653" s="22">
        <v>1454.34</v>
      </c>
      <c r="R653" s="22">
        <v>1434.58</v>
      </c>
      <c r="S653" s="22">
        <v>1428</v>
      </c>
      <c r="T653" s="22">
        <v>1431.97</v>
      </c>
      <c r="U653" s="22">
        <v>1449.8</v>
      </c>
      <c r="V653" s="22">
        <v>1541.72</v>
      </c>
      <c r="W653" s="22">
        <v>1607.06</v>
      </c>
      <c r="X653" s="22">
        <v>1532.07</v>
      </c>
      <c r="Y653" s="22">
        <v>1467.84</v>
      </c>
    </row>
    <row r="654" spans="1:25" ht="15.75">
      <c r="A654" s="13">
        <v>21</v>
      </c>
      <c r="B654" s="22">
        <v>1334.6</v>
      </c>
      <c r="C654" s="22">
        <v>1116.38</v>
      </c>
      <c r="D654" s="22">
        <v>1099.08</v>
      </c>
      <c r="E654" s="22">
        <v>1063.57</v>
      </c>
      <c r="F654" s="22">
        <v>1090.84</v>
      </c>
      <c r="G654" s="22">
        <v>1116.74</v>
      </c>
      <c r="H654" s="22">
        <v>1129.64</v>
      </c>
      <c r="I654" s="22">
        <v>1468.73</v>
      </c>
      <c r="J654" s="22">
        <v>1582.5</v>
      </c>
      <c r="K654" s="22">
        <v>1734.15</v>
      </c>
      <c r="L654" s="22">
        <v>1746.4</v>
      </c>
      <c r="M654" s="22">
        <v>1781.15</v>
      </c>
      <c r="N654" s="22">
        <v>1732.56</v>
      </c>
      <c r="O654" s="22">
        <v>1776.75</v>
      </c>
      <c r="P654" s="22">
        <v>1720.58</v>
      </c>
      <c r="Q654" s="22">
        <v>1700.19</v>
      </c>
      <c r="R654" s="22">
        <v>1606.18</v>
      </c>
      <c r="S654" s="22">
        <v>1569.09</v>
      </c>
      <c r="T654" s="22">
        <v>1552.04</v>
      </c>
      <c r="U654" s="22">
        <v>1507.54</v>
      </c>
      <c r="V654" s="22">
        <v>1571.96</v>
      </c>
      <c r="W654" s="22">
        <v>1728.84</v>
      </c>
      <c r="X654" s="22">
        <v>1575.42</v>
      </c>
      <c r="Y654" s="22">
        <v>1365.57</v>
      </c>
    </row>
    <row r="655" spans="1:25" ht="15.75">
      <c r="A655" s="13">
        <v>22</v>
      </c>
      <c r="B655" s="22">
        <v>1254.52</v>
      </c>
      <c r="C655" s="22">
        <v>1076.35</v>
      </c>
      <c r="D655" s="22">
        <v>976.72</v>
      </c>
      <c r="E655" s="22">
        <v>965.47</v>
      </c>
      <c r="F655" s="22">
        <v>1008.72</v>
      </c>
      <c r="G655" s="22">
        <v>1073.38</v>
      </c>
      <c r="H655" s="22">
        <v>1132.35</v>
      </c>
      <c r="I655" s="22">
        <v>1341.97</v>
      </c>
      <c r="J655" s="22">
        <v>1539.92</v>
      </c>
      <c r="K655" s="22">
        <v>1656.02</v>
      </c>
      <c r="L655" s="22">
        <v>1666.84</v>
      </c>
      <c r="M655" s="22">
        <v>1634.83</v>
      </c>
      <c r="N655" s="22">
        <v>1605.1</v>
      </c>
      <c r="O655" s="22">
        <v>1624.2</v>
      </c>
      <c r="P655" s="22">
        <v>1586.11</v>
      </c>
      <c r="Q655" s="22">
        <v>1580.99</v>
      </c>
      <c r="R655" s="22">
        <v>1550.98</v>
      </c>
      <c r="S655" s="22">
        <v>1533.14</v>
      </c>
      <c r="T655" s="22">
        <v>1533.35</v>
      </c>
      <c r="U655" s="22">
        <v>1399.87</v>
      </c>
      <c r="V655" s="22">
        <v>1537.16</v>
      </c>
      <c r="W655" s="22">
        <v>1634.94</v>
      </c>
      <c r="X655" s="22">
        <v>1561.4</v>
      </c>
      <c r="Y655" s="22">
        <v>1306.53</v>
      </c>
    </row>
    <row r="656" spans="1:25" ht="15.75">
      <c r="A656" s="13">
        <v>23</v>
      </c>
      <c r="B656" s="22">
        <v>1196.03</v>
      </c>
      <c r="C656" s="22">
        <v>1086.51</v>
      </c>
      <c r="D656" s="22">
        <v>981.83</v>
      </c>
      <c r="E656" s="22">
        <v>966.46</v>
      </c>
      <c r="F656" s="22">
        <v>975.18</v>
      </c>
      <c r="G656" s="22">
        <v>1117.85</v>
      </c>
      <c r="H656" s="22">
        <v>1124.74</v>
      </c>
      <c r="I656" s="22">
        <v>1439.78</v>
      </c>
      <c r="J656" s="22">
        <v>1638.2</v>
      </c>
      <c r="K656" s="22">
        <v>1753.45</v>
      </c>
      <c r="L656" s="22">
        <v>1765.07</v>
      </c>
      <c r="M656" s="22">
        <v>1764.72</v>
      </c>
      <c r="N656" s="22">
        <v>1754.19</v>
      </c>
      <c r="O656" s="22">
        <v>1781.06</v>
      </c>
      <c r="P656" s="22">
        <v>1750.47</v>
      </c>
      <c r="Q656" s="22">
        <v>1741.46</v>
      </c>
      <c r="R656" s="22">
        <v>1674.17</v>
      </c>
      <c r="S656" s="22">
        <v>1640.4</v>
      </c>
      <c r="T656" s="22">
        <v>1631.23</v>
      </c>
      <c r="U656" s="22">
        <v>1529.87</v>
      </c>
      <c r="V656" s="22">
        <v>1613.73</v>
      </c>
      <c r="W656" s="22">
        <v>1761.57</v>
      </c>
      <c r="X656" s="22">
        <v>1601.89</v>
      </c>
      <c r="Y656" s="22">
        <v>1348.83</v>
      </c>
    </row>
    <row r="657" spans="1:25" ht="15.75">
      <c r="A657" s="13">
        <v>24</v>
      </c>
      <c r="B657" s="22">
        <v>1077.56</v>
      </c>
      <c r="C657" s="22">
        <v>1011.45</v>
      </c>
      <c r="D657" s="22">
        <v>1000.59</v>
      </c>
      <c r="E657" s="22">
        <v>983.89</v>
      </c>
      <c r="F657" s="22">
        <v>985.13</v>
      </c>
      <c r="G657" s="22">
        <v>1007.79</v>
      </c>
      <c r="H657" s="22">
        <v>1055.74</v>
      </c>
      <c r="I657" s="22">
        <v>1321.64</v>
      </c>
      <c r="J657" s="22">
        <v>1576.7</v>
      </c>
      <c r="K657" s="22">
        <v>1780.56</v>
      </c>
      <c r="L657" s="22">
        <v>1801.64</v>
      </c>
      <c r="M657" s="22">
        <v>1806.47</v>
      </c>
      <c r="N657" s="22">
        <v>1794.93</v>
      </c>
      <c r="O657" s="22">
        <v>1821.88</v>
      </c>
      <c r="P657" s="22">
        <v>1806.41</v>
      </c>
      <c r="Q657" s="22">
        <v>1771.57</v>
      </c>
      <c r="R657" s="22">
        <v>1726.45</v>
      </c>
      <c r="S657" s="22">
        <v>1633.63</v>
      </c>
      <c r="T657" s="22">
        <v>1622.41</v>
      </c>
      <c r="U657" s="22">
        <v>1529.95</v>
      </c>
      <c r="V657" s="22">
        <v>1610.04</v>
      </c>
      <c r="W657" s="22">
        <v>1757.52</v>
      </c>
      <c r="X657" s="22">
        <v>1566.78</v>
      </c>
      <c r="Y657" s="22">
        <v>1332.55</v>
      </c>
    </row>
    <row r="658" spans="1:25" ht="15.75">
      <c r="A658" s="13">
        <v>25</v>
      </c>
      <c r="B658" s="22">
        <v>1061.78</v>
      </c>
      <c r="C658" s="22">
        <v>819.22</v>
      </c>
      <c r="D658" s="22">
        <v>698.51</v>
      </c>
      <c r="E658" s="22">
        <v>108.48</v>
      </c>
      <c r="F658" s="22">
        <v>108.51</v>
      </c>
      <c r="G658" s="22">
        <v>796.7</v>
      </c>
      <c r="H658" s="22">
        <v>1007.45</v>
      </c>
      <c r="I658" s="22">
        <v>1288.07</v>
      </c>
      <c r="J658" s="22">
        <v>1525.79</v>
      </c>
      <c r="K658" s="22">
        <v>1705.5</v>
      </c>
      <c r="L658" s="22">
        <v>1721.84</v>
      </c>
      <c r="M658" s="22">
        <v>1720.61</v>
      </c>
      <c r="N658" s="22">
        <v>1717.63</v>
      </c>
      <c r="O658" s="22">
        <v>1715.85</v>
      </c>
      <c r="P658" s="22">
        <v>1691.53</v>
      </c>
      <c r="Q658" s="22">
        <v>1626.38</v>
      </c>
      <c r="R658" s="22">
        <v>1530.03</v>
      </c>
      <c r="S658" s="22">
        <v>1519.23</v>
      </c>
      <c r="T658" s="22">
        <v>1490.12</v>
      </c>
      <c r="U658" s="22">
        <v>1342.13</v>
      </c>
      <c r="V658" s="22">
        <v>1505.37</v>
      </c>
      <c r="W658" s="22">
        <v>1646.44</v>
      </c>
      <c r="X658" s="22">
        <v>1486.9</v>
      </c>
      <c r="Y658" s="22">
        <v>1266.34</v>
      </c>
    </row>
    <row r="659" spans="1:25" ht="15.75">
      <c r="A659" s="13">
        <v>26</v>
      </c>
      <c r="B659" s="22">
        <v>1208.23</v>
      </c>
      <c r="C659" s="22">
        <v>971.15</v>
      </c>
      <c r="D659" s="22">
        <v>956.74</v>
      </c>
      <c r="E659" s="22">
        <v>892.49</v>
      </c>
      <c r="F659" s="22">
        <v>913.94</v>
      </c>
      <c r="G659" s="22">
        <v>913.53</v>
      </c>
      <c r="H659" s="22">
        <v>936.47</v>
      </c>
      <c r="I659" s="22">
        <v>1102.96</v>
      </c>
      <c r="J659" s="22">
        <v>1376.36</v>
      </c>
      <c r="K659" s="22">
        <v>1644.03</v>
      </c>
      <c r="L659" s="22">
        <v>1724.68</v>
      </c>
      <c r="M659" s="22">
        <v>1719.42</v>
      </c>
      <c r="N659" s="22">
        <v>1675.48</v>
      </c>
      <c r="O659" s="22">
        <v>1572.17</v>
      </c>
      <c r="P659" s="22">
        <v>1563.96</v>
      </c>
      <c r="Q659" s="22">
        <v>1477.28</v>
      </c>
      <c r="R659" s="22">
        <v>1363.23</v>
      </c>
      <c r="S659" s="22">
        <v>1314.8</v>
      </c>
      <c r="T659" s="22">
        <v>1317.84</v>
      </c>
      <c r="U659" s="22">
        <v>1323.48</v>
      </c>
      <c r="V659" s="22">
        <v>1530.34</v>
      </c>
      <c r="W659" s="22">
        <v>1641.56</v>
      </c>
      <c r="X659" s="22">
        <v>1515.89</v>
      </c>
      <c r="Y659" s="22">
        <v>1259.54</v>
      </c>
    </row>
    <row r="660" spans="1:25" ht="15.75">
      <c r="A660" s="13">
        <v>27</v>
      </c>
      <c r="B660" s="22">
        <v>1147.7</v>
      </c>
      <c r="C660" s="22">
        <v>1015.78</v>
      </c>
      <c r="D660" s="22">
        <v>912.73</v>
      </c>
      <c r="E660" s="22">
        <v>850.2</v>
      </c>
      <c r="F660" s="22">
        <v>824.04</v>
      </c>
      <c r="G660" s="22">
        <v>813.74</v>
      </c>
      <c r="H660" s="22">
        <v>861.04</v>
      </c>
      <c r="I660" s="22">
        <v>893.22</v>
      </c>
      <c r="J660" s="22">
        <v>1081.15</v>
      </c>
      <c r="K660" s="22">
        <v>1225.72</v>
      </c>
      <c r="L660" s="22">
        <v>1307.44</v>
      </c>
      <c r="M660" s="22">
        <v>1292.52</v>
      </c>
      <c r="N660" s="22">
        <v>1239.51</v>
      </c>
      <c r="O660" s="22">
        <v>1234.84</v>
      </c>
      <c r="P660" s="22">
        <v>1223</v>
      </c>
      <c r="Q660" s="22">
        <v>1196.63</v>
      </c>
      <c r="R660" s="22">
        <v>1146.15</v>
      </c>
      <c r="S660" s="22">
        <v>1114.02</v>
      </c>
      <c r="T660" s="22">
        <v>1120.54</v>
      </c>
      <c r="U660" s="22">
        <v>1153.85</v>
      </c>
      <c r="V660" s="22">
        <v>1356.6</v>
      </c>
      <c r="W660" s="22">
        <v>1502.62</v>
      </c>
      <c r="X660" s="22">
        <v>1390.18</v>
      </c>
      <c r="Y660" s="22">
        <v>1201.25</v>
      </c>
    </row>
    <row r="661" spans="1:25" ht="15.75">
      <c r="A661" s="13">
        <v>28</v>
      </c>
      <c r="B661" s="22">
        <v>1037.87</v>
      </c>
      <c r="C661" s="22">
        <v>884.5</v>
      </c>
      <c r="D661" s="22">
        <v>864.63</v>
      </c>
      <c r="E661" s="22">
        <v>791.6</v>
      </c>
      <c r="F661" s="22">
        <v>861.69</v>
      </c>
      <c r="G661" s="22">
        <v>935.83</v>
      </c>
      <c r="H661" s="22">
        <v>1089.59</v>
      </c>
      <c r="I661" s="22">
        <v>1343.96</v>
      </c>
      <c r="J661" s="22">
        <v>1592.86</v>
      </c>
      <c r="K661" s="22">
        <v>1794.49</v>
      </c>
      <c r="L661" s="22">
        <v>1814.66</v>
      </c>
      <c r="M661" s="22">
        <v>1811.4</v>
      </c>
      <c r="N661" s="22">
        <v>1839.34</v>
      </c>
      <c r="O661" s="22">
        <v>1856.62</v>
      </c>
      <c r="P661" s="22">
        <v>1852.55</v>
      </c>
      <c r="Q661" s="22">
        <v>1788.23</v>
      </c>
      <c r="R661" s="22">
        <v>1783.23</v>
      </c>
      <c r="S661" s="22">
        <v>1689.86</v>
      </c>
      <c r="T661" s="22">
        <v>1684.78</v>
      </c>
      <c r="U661" s="22">
        <v>1544.96</v>
      </c>
      <c r="V661" s="22">
        <v>1678.42</v>
      </c>
      <c r="W661" s="22">
        <v>1806.53</v>
      </c>
      <c r="X661" s="22">
        <v>1559.49</v>
      </c>
      <c r="Y661" s="22">
        <v>1340.87</v>
      </c>
    </row>
    <row r="662" spans="1:25" ht="15.75">
      <c r="A662" s="13">
        <v>29</v>
      </c>
      <c r="B662" s="22">
        <v>1048.24</v>
      </c>
      <c r="C662" s="22">
        <v>884.06</v>
      </c>
      <c r="D662" s="22">
        <v>774.26</v>
      </c>
      <c r="E662" s="22">
        <v>741.82</v>
      </c>
      <c r="F662" s="22">
        <v>760.11</v>
      </c>
      <c r="G662" s="22">
        <v>887.72</v>
      </c>
      <c r="H662" s="22">
        <v>981.7</v>
      </c>
      <c r="I662" s="22">
        <v>1293.14</v>
      </c>
      <c r="J662" s="22">
        <v>1546.56</v>
      </c>
      <c r="K662" s="22">
        <v>1724.58</v>
      </c>
      <c r="L662" s="22">
        <v>1751.44</v>
      </c>
      <c r="M662" s="22">
        <v>1793.93</v>
      </c>
      <c r="N662" s="22">
        <v>1723.19</v>
      </c>
      <c r="O662" s="22">
        <v>1738.13</v>
      </c>
      <c r="P662" s="22">
        <v>1677.62</v>
      </c>
      <c r="Q662" s="22">
        <v>1648.57</v>
      </c>
      <c r="R662" s="22">
        <v>1578.38</v>
      </c>
      <c r="S662" s="22">
        <v>1533.89</v>
      </c>
      <c r="T662" s="22">
        <v>1523.38</v>
      </c>
      <c r="U662" s="22">
        <v>1498.84</v>
      </c>
      <c r="V662" s="22">
        <v>1544.95</v>
      </c>
      <c r="W662" s="22">
        <v>1728.34</v>
      </c>
      <c r="X662" s="22">
        <v>1566.93</v>
      </c>
      <c r="Y662" s="22">
        <v>1269.25</v>
      </c>
    </row>
    <row r="663" spans="1:25" ht="15.75">
      <c r="A663" s="13">
        <v>30</v>
      </c>
      <c r="B663" s="22">
        <v>1142.79</v>
      </c>
      <c r="C663" s="22">
        <v>979.09</v>
      </c>
      <c r="D663" s="22">
        <v>893.58</v>
      </c>
      <c r="E663" s="22">
        <v>868.43</v>
      </c>
      <c r="F663" s="22">
        <v>883.53</v>
      </c>
      <c r="G663" s="22">
        <v>968.77</v>
      </c>
      <c r="H663" s="22">
        <v>1112.59</v>
      </c>
      <c r="I663" s="22">
        <v>1319.36</v>
      </c>
      <c r="J663" s="22">
        <v>1676.55</v>
      </c>
      <c r="K663" s="22">
        <v>1837.36</v>
      </c>
      <c r="L663" s="22">
        <v>1850.86</v>
      </c>
      <c r="M663" s="22">
        <v>1839.44</v>
      </c>
      <c r="N663" s="22">
        <v>1817.15</v>
      </c>
      <c r="O663" s="22">
        <v>1838.57</v>
      </c>
      <c r="P663" s="22">
        <v>1801.61</v>
      </c>
      <c r="Q663" s="22">
        <v>1766.99</v>
      </c>
      <c r="R663" s="22">
        <v>1657.19</v>
      </c>
      <c r="S663" s="22">
        <v>1611.05</v>
      </c>
      <c r="T663" s="22">
        <v>1518.08</v>
      </c>
      <c r="U663" s="22">
        <v>1507.22</v>
      </c>
      <c r="V663" s="22">
        <v>1628.33</v>
      </c>
      <c r="W663" s="22">
        <v>1877.66</v>
      </c>
      <c r="X663" s="22">
        <v>1657.12</v>
      </c>
      <c r="Y663" s="22">
        <v>1298.66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3" t="s">
        <v>78</v>
      </c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5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1355.7</v>
      </c>
      <c r="C668" s="22">
        <v>1293.18</v>
      </c>
      <c r="D668" s="22">
        <v>1228.06</v>
      </c>
      <c r="E668" s="22">
        <v>1219.02</v>
      </c>
      <c r="F668" s="22">
        <v>1244.72</v>
      </c>
      <c r="G668" s="22">
        <v>1363.39</v>
      </c>
      <c r="H668" s="22">
        <v>1418.94</v>
      </c>
      <c r="I668" s="22">
        <v>1560.8</v>
      </c>
      <c r="J668" s="22">
        <v>1709.83</v>
      </c>
      <c r="K668" s="22">
        <v>1882.86</v>
      </c>
      <c r="L668" s="22">
        <v>1908.71</v>
      </c>
      <c r="M668" s="22">
        <v>1901.08</v>
      </c>
      <c r="N668" s="22">
        <v>1861.32</v>
      </c>
      <c r="O668" s="22">
        <v>1852.61</v>
      </c>
      <c r="P668" s="22">
        <v>1772.59</v>
      </c>
      <c r="Q668" s="22">
        <v>1726.26</v>
      </c>
      <c r="R668" s="22">
        <v>1659.35</v>
      </c>
      <c r="S668" s="22">
        <v>1632.47</v>
      </c>
      <c r="T668" s="22">
        <v>1629.47</v>
      </c>
      <c r="U668" s="22">
        <v>1618.81</v>
      </c>
      <c r="V668" s="22">
        <v>1703.58</v>
      </c>
      <c r="W668" s="22">
        <v>1761.01</v>
      </c>
      <c r="X668" s="22">
        <v>1622.82</v>
      </c>
      <c r="Y668" s="22">
        <v>1496.88</v>
      </c>
    </row>
    <row r="669" spans="1:25" ht="15.75">
      <c r="A669" s="13">
        <v>2</v>
      </c>
      <c r="B669" s="22">
        <v>1236.8</v>
      </c>
      <c r="C669" s="22">
        <v>1192.67</v>
      </c>
      <c r="D669" s="22">
        <v>1174.46</v>
      </c>
      <c r="E669" s="22">
        <v>1170.25</v>
      </c>
      <c r="F669" s="22">
        <v>1177.7</v>
      </c>
      <c r="G669" s="22">
        <v>1231.57</v>
      </c>
      <c r="H669" s="22">
        <v>1353.6</v>
      </c>
      <c r="I669" s="22">
        <v>1460.84</v>
      </c>
      <c r="J669" s="22">
        <v>1625.94</v>
      </c>
      <c r="K669" s="22">
        <v>1832</v>
      </c>
      <c r="L669" s="22">
        <v>1833.43</v>
      </c>
      <c r="M669" s="22">
        <v>1797.79</v>
      </c>
      <c r="N669" s="22">
        <v>1716.02</v>
      </c>
      <c r="O669" s="22">
        <v>1703.15</v>
      </c>
      <c r="P669" s="22">
        <v>1671.71</v>
      </c>
      <c r="Q669" s="22">
        <v>1651.1</v>
      </c>
      <c r="R669" s="22">
        <v>1622.27</v>
      </c>
      <c r="S669" s="22">
        <v>1605.95</v>
      </c>
      <c r="T669" s="22">
        <v>1601.78</v>
      </c>
      <c r="U669" s="22">
        <v>1624.43</v>
      </c>
      <c r="V669" s="22">
        <v>1720.46</v>
      </c>
      <c r="W669" s="22">
        <v>1810.34</v>
      </c>
      <c r="X669" s="22">
        <v>1639.84</v>
      </c>
      <c r="Y669" s="22">
        <v>1429.39</v>
      </c>
    </row>
    <row r="670" spans="1:25" ht="15.75">
      <c r="A670" s="13">
        <v>3</v>
      </c>
      <c r="B670" s="22">
        <v>1267.99</v>
      </c>
      <c r="C670" s="22">
        <v>1227.03</v>
      </c>
      <c r="D670" s="22">
        <v>1213.34</v>
      </c>
      <c r="E670" s="22">
        <v>1200.81</v>
      </c>
      <c r="F670" s="22">
        <v>1211.35</v>
      </c>
      <c r="G670" s="22">
        <v>1269.45</v>
      </c>
      <c r="H670" s="22">
        <v>1420.17</v>
      </c>
      <c r="I670" s="22">
        <v>1475.12</v>
      </c>
      <c r="J670" s="22">
        <v>1633.14</v>
      </c>
      <c r="K670" s="22">
        <v>1764.51</v>
      </c>
      <c r="L670" s="22">
        <v>1825.68</v>
      </c>
      <c r="M670" s="22">
        <v>1842.33</v>
      </c>
      <c r="N670" s="22">
        <v>1804.62</v>
      </c>
      <c r="O670" s="22">
        <v>1782.99</v>
      </c>
      <c r="P670" s="22">
        <v>1744.09</v>
      </c>
      <c r="Q670" s="22">
        <v>1718.01</v>
      </c>
      <c r="R670" s="22">
        <v>1671.44</v>
      </c>
      <c r="S670" s="22">
        <v>1646.01</v>
      </c>
      <c r="T670" s="22">
        <v>1620.12</v>
      </c>
      <c r="U670" s="22">
        <v>1636.83</v>
      </c>
      <c r="V670" s="22">
        <v>1706.46</v>
      </c>
      <c r="W670" s="22">
        <v>1837.62</v>
      </c>
      <c r="X670" s="22">
        <v>1689.78</v>
      </c>
      <c r="Y670" s="22">
        <v>1487.11</v>
      </c>
    </row>
    <row r="671" spans="1:25" ht="15.75">
      <c r="A671" s="13">
        <v>4</v>
      </c>
      <c r="B671" s="22">
        <v>1377.24</v>
      </c>
      <c r="C671" s="22">
        <v>1273.84</v>
      </c>
      <c r="D671" s="22">
        <v>1245.17</v>
      </c>
      <c r="E671" s="22">
        <v>1238.08</v>
      </c>
      <c r="F671" s="22">
        <v>1240.96</v>
      </c>
      <c r="G671" s="22">
        <v>1323.14</v>
      </c>
      <c r="H671" s="22">
        <v>1514.34</v>
      </c>
      <c r="I671" s="22">
        <v>1532.45</v>
      </c>
      <c r="J671" s="22">
        <v>1675.71</v>
      </c>
      <c r="K671" s="22">
        <v>1854.83</v>
      </c>
      <c r="L671" s="22">
        <v>1883.99</v>
      </c>
      <c r="M671" s="22">
        <v>1857.72</v>
      </c>
      <c r="N671" s="22">
        <v>1798.09</v>
      </c>
      <c r="O671" s="22">
        <v>1747.48</v>
      </c>
      <c r="P671" s="22">
        <v>1722.39</v>
      </c>
      <c r="Q671" s="22">
        <v>1700.89</v>
      </c>
      <c r="R671" s="22">
        <v>1689.22</v>
      </c>
      <c r="S671" s="22">
        <v>1651.95</v>
      </c>
      <c r="T671" s="22">
        <v>1632.29</v>
      </c>
      <c r="U671" s="22">
        <v>1683.61</v>
      </c>
      <c r="V671" s="22">
        <v>1735.9</v>
      </c>
      <c r="W671" s="22">
        <v>1780.25</v>
      </c>
      <c r="X671" s="22">
        <v>1664.54</v>
      </c>
      <c r="Y671" s="22">
        <v>1518.32</v>
      </c>
    </row>
    <row r="672" spans="1:25" ht="15.75">
      <c r="A672" s="13">
        <v>5</v>
      </c>
      <c r="B672" s="22">
        <v>1501.33</v>
      </c>
      <c r="C672" s="22">
        <v>1509.21</v>
      </c>
      <c r="D672" s="22">
        <v>1432.22</v>
      </c>
      <c r="E672" s="22">
        <v>1422.28</v>
      </c>
      <c r="F672" s="22">
        <v>1419.65</v>
      </c>
      <c r="G672" s="22">
        <v>1424.2</v>
      </c>
      <c r="H672" s="22">
        <v>1486.23</v>
      </c>
      <c r="I672" s="22">
        <v>1533.84</v>
      </c>
      <c r="J672" s="22">
        <v>1679.25</v>
      </c>
      <c r="K672" s="22">
        <v>1768.01</v>
      </c>
      <c r="L672" s="22">
        <v>1864.49</v>
      </c>
      <c r="M672" s="22">
        <v>1858.25</v>
      </c>
      <c r="N672" s="22">
        <v>1799.69</v>
      </c>
      <c r="O672" s="22">
        <v>1771.67</v>
      </c>
      <c r="P672" s="22">
        <v>1729.08</v>
      </c>
      <c r="Q672" s="22">
        <v>1723.85</v>
      </c>
      <c r="R672" s="22">
        <v>1699.32</v>
      </c>
      <c r="S672" s="22">
        <v>1642.34</v>
      </c>
      <c r="T672" s="22">
        <v>1657.86</v>
      </c>
      <c r="U672" s="22">
        <v>1730.58</v>
      </c>
      <c r="V672" s="22">
        <v>1800.21</v>
      </c>
      <c r="W672" s="22">
        <v>1872.45</v>
      </c>
      <c r="X672" s="22">
        <v>1728.59</v>
      </c>
      <c r="Y672" s="22">
        <v>1563.44</v>
      </c>
    </row>
    <row r="673" spans="1:25" ht="15.75">
      <c r="A673" s="13">
        <v>6</v>
      </c>
      <c r="B673" s="22">
        <v>1574.85</v>
      </c>
      <c r="C673" s="22">
        <v>1458.42</v>
      </c>
      <c r="D673" s="22">
        <v>1455.26</v>
      </c>
      <c r="E673" s="22">
        <v>1422.11</v>
      </c>
      <c r="F673" s="22">
        <v>1416.43</v>
      </c>
      <c r="G673" s="22">
        <v>1412.39</v>
      </c>
      <c r="H673" s="22">
        <v>1448.92</v>
      </c>
      <c r="I673" s="22">
        <v>1480.45</v>
      </c>
      <c r="J673" s="22">
        <v>1628.25</v>
      </c>
      <c r="K673" s="22">
        <v>1700.39</v>
      </c>
      <c r="L673" s="22">
        <v>1630.42</v>
      </c>
      <c r="M673" s="22">
        <v>1633.28</v>
      </c>
      <c r="N673" s="22">
        <v>1629.72</v>
      </c>
      <c r="O673" s="22">
        <v>1628.45</v>
      </c>
      <c r="P673" s="22">
        <v>1631.02</v>
      </c>
      <c r="Q673" s="22">
        <v>1639.58</v>
      </c>
      <c r="R673" s="22">
        <v>1626.23</v>
      </c>
      <c r="S673" s="22">
        <v>1597.07</v>
      </c>
      <c r="T673" s="22">
        <v>1615.12</v>
      </c>
      <c r="U673" s="22">
        <v>1672.3</v>
      </c>
      <c r="V673" s="22">
        <v>1726.85</v>
      </c>
      <c r="W673" s="22">
        <v>1727.89</v>
      </c>
      <c r="X673" s="22">
        <v>1716.74</v>
      </c>
      <c r="Y673" s="22">
        <v>1631.38</v>
      </c>
    </row>
    <row r="674" spans="1:25" ht="15.75">
      <c r="A674" s="13">
        <v>7</v>
      </c>
      <c r="B674" s="22">
        <v>1490.76</v>
      </c>
      <c r="C674" s="22">
        <v>1339.17</v>
      </c>
      <c r="D674" s="22">
        <v>1292.26</v>
      </c>
      <c r="E674" s="22">
        <v>1286.7</v>
      </c>
      <c r="F674" s="22">
        <v>1307.17</v>
      </c>
      <c r="G674" s="22">
        <v>1405.55</v>
      </c>
      <c r="H674" s="22">
        <v>1559.61</v>
      </c>
      <c r="I674" s="22">
        <v>1594.58</v>
      </c>
      <c r="J674" s="22">
        <v>1735.01</v>
      </c>
      <c r="K674" s="22">
        <v>1925.71</v>
      </c>
      <c r="L674" s="22">
        <v>1972.55</v>
      </c>
      <c r="M674" s="22">
        <v>1959.26</v>
      </c>
      <c r="N674" s="22">
        <v>1864.06</v>
      </c>
      <c r="O674" s="22">
        <v>1889.44</v>
      </c>
      <c r="P674" s="22">
        <v>1867.87</v>
      </c>
      <c r="Q674" s="22">
        <v>1839.64</v>
      </c>
      <c r="R674" s="22">
        <v>1788.5</v>
      </c>
      <c r="S674" s="22">
        <v>1742.42</v>
      </c>
      <c r="T674" s="22">
        <v>1739.55</v>
      </c>
      <c r="U674" s="22">
        <v>1724.09</v>
      </c>
      <c r="V674" s="22">
        <v>1868.31</v>
      </c>
      <c r="W674" s="22">
        <v>1898.09</v>
      </c>
      <c r="X674" s="22">
        <v>1735.71</v>
      </c>
      <c r="Y674" s="22">
        <v>1599.41</v>
      </c>
    </row>
    <row r="675" spans="1:25" ht="15.75">
      <c r="A675" s="13">
        <v>8</v>
      </c>
      <c r="B675" s="22">
        <v>1495.16</v>
      </c>
      <c r="C675" s="22">
        <v>1312.97</v>
      </c>
      <c r="D675" s="22">
        <v>1261.1</v>
      </c>
      <c r="E675" s="22">
        <v>1251.38</v>
      </c>
      <c r="F675" s="22">
        <v>1264.32</v>
      </c>
      <c r="G675" s="22">
        <v>1405.47</v>
      </c>
      <c r="H675" s="22">
        <v>1473.09</v>
      </c>
      <c r="I675" s="22">
        <v>1574.62</v>
      </c>
      <c r="J675" s="22">
        <v>1765.11</v>
      </c>
      <c r="K675" s="22">
        <v>2002.19</v>
      </c>
      <c r="L675" s="22">
        <v>2103.04</v>
      </c>
      <c r="M675" s="22">
        <v>1981.76</v>
      </c>
      <c r="N675" s="22">
        <v>1882.29</v>
      </c>
      <c r="O675" s="22">
        <v>1919.08</v>
      </c>
      <c r="P675" s="22">
        <v>1881.81</v>
      </c>
      <c r="Q675" s="22">
        <v>1829.29</v>
      </c>
      <c r="R675" s="22">
        <v>1758.58</v>
      </c>
      <c r="S675" s="22">
        <v>1719.97</v>
      </c>
      <c r="T675" s="22">
        <v>1716.62</v>
      </c>
      <c r="U675" s="22">
        <v>1771.57</v>
      </c>
      <c r="V675" s="22">
        <v>1890.57</v>
      </c>
      <c r="W675" s="22">
        <v>1985.99</v>
      </c>
      <c r="X675" s="22">
        <v>1783.94</v>
      </c>
      <c r="Y675" s="22">
        <v>1587.06</v>
      </c>
    </row>
    <row r="676" spans="1:25" ht="15.75">
      <c r="A676" s="13">
        <v>9</v>
      </c>
      <c r="B676" s="22">
        <v>1462.46</v>
      </c>
      <c r="C676" s="22">
        <v>1314.97</v>
      </c>
      <c r="D676" s="22">
        <v>1263.61</v>
      </c>
      <c r="E676" s="22">
        <v>1258.02</v>
      </c>
      <c r="F676" s="22">
        <v>1290.24</v>
      </c>
      <c r="G676" s="22">
        <v>1414.22</v>
      </c>
      <c r="H676" s="22">
        <v>1453.98</v>
      </c>
      <c r="I676" s="22">
        <v>1608.81</v>
      </c>
      <c r="J676" s="22">
        <v>1723.73</v>
      </c>
      <c r="K676" s="22">
        <v>1866.84</v>
      </c>
      <c r="L676" s="22">
        <v>1868.74</v>
      </c>
      <c r="M676" s="22">
        <v>1860.72</v>
      </c>
      <c r="N676" s="22">
        <v>1831.21</v>
      </c>
      <c r="O676" s="22">
        <v>1856.06</v>
      </c>
      <c r="P676" s="22">
        <v>1838.34</v>
      </c>
      <c r="Q676" s="22">
        <v>1812.45</v>
      </c>
      <c r="R676" s="22">
        <v>1749.87</v>
      </c>
      <c r="S676" s="22">
        <v>1714.13</v>
      </c>
      <c r="T676" s="22">
        <v>1708.68</v>
      </c>
      <c r="U676" s="22">
        <v>1672.09</v>
      </c>
      <c r="V676" s="22">
        <v>1798.94</v>
      </c>
      <c r="W676" s="22">
        <v>1869.94</v>
      </c>
      <c r="X676" s="22">
        <v>1719.79</v>
      </c>
      <c r="Y676" s="22">
        <v>1554.3</v>
      </c>
    </row>
    <row r="677" spans="1:25" ht="15.75">
      <c r="A677" s="13">
        <v>10</v>
      </c>
      <c r="B677" s="22">
        <v>1432.67</v>
      </c>
      <c r="C677" s="22">
        <v>1277.96</v>
      </c>
      <c r="D677" s="22">
        <v>1265.34</v>
      </c>
      <c r="E677" s="22">
        <v>1252.15</v>
      </c>
      <c r="F677" s="22">
        <v>1268.79</v>
      </c>
      <c r="G677" s="22">
        <v>1402.19</v>
      </c>
      <c r="H677" s="22">
        <v>1431.53</v>
      </c>
      <c r="I677" s="22">
        <v>1529.72</v>
      </c>
      <c r="J677" s="22">
        <v>1683.11</v>
      </c>
      <c r="K677" s="22">
        <v>1869</v>
      </c>
      <c r="L677" s="22">
        <v>1885.7</v>
      </c>
      <c r="M677" s="22">
        <v>1871.04</v>
      </c>
      <c r="N677" s="22">
        <v>1821.23</v>
      </c>
      <c r="O677" s="22">
        <v>1859.59</v>
      </c>
      <c r="P677" s="22">
        <v>1823.79</v>
      </c>
      <c r="Q677" s="22">
        <v>1741.19</v>
      </c>
      <c r="R677" s="22">
        <v>1695.54</v>
      </c>
      <c r="S677" s="22">
        <v>1655.4</v>
      </c>
      <c r="T677" s="22">
        <v>1661.09</v>
      </c>
      <c r="U677" s="22">
        <v>1605.04</v>
      </c>
      <c r="V677" s="22">
        <v>1761.78</v>
      </c>
      <c r="W677" s="22">
        <v>1837.43</v>
      </c>
      <c r="X677" s="22">
        <v>1634.81</v>
      </c>
      <c r="Y677" s="22">
        <v>1497.93</v>
      </c>
    </row>
    <row r="678" spans="1:25" ht="15.75">
      <c r="A678" s="13">
        <v>11</v>
      </c>
      <c r="B678" s="22">
        <v>1307.24</v>
      </c>
      <c r="C678" s="22">
        <v>1206.47</v>
      </c>
      <c r="D678" s="22">
        <v>1181.94</v>
      </c>
      <c r="E678" s="22">
        <v>1177.8</v>
      </c>
      <c r="F678" s="22">
        <v>1181.39</v>
      </c>
      <c r="G678" s="22">
        <v>1224.28</v>
      </c>
      <c r="H678" s="22">
        <v>1317.71</v>
      </c>
      <c r="I678" s="22">
        <v>1426.97</v>
      </c>
      <c r="J678" s="22">
        <v>1627.4</v>
      </c>
      <c r="K678" s="22">
        <v>1901.35</v>
      </c>
      <c r="L678" s="22">
        <v>1921.64</v>
      </c>
      <c r="M678" s="22">
        <v>1893.8</v>
      </c>
      <c r="N678" s="22">
        <v>1799.06</v>
      </c>
      <c r="O678" s="22">
        <v>1835.9</v>
      </c>
      <c r="P678" s="22">
        <v>1792.79</v>
      </c>
      <c r="Q678" s="22">
        <v>1715.61</v>
      </c>
      <c r="R678" s="22">
        <v>1598.21</v>
      </c>
      <c r="S678" s="22">
        <v>1575.78</v>
      </c>
      <c r="T678" s="22">
        <v>1571.24</v>
      </c>
      <c r="U678" s="22">
        <v>1537.38</v>
      </c>
      <c r="V678" s="22">
        <v>1723.45</v>
      </c>
      <c r="W678" s="22">
        <v>2009.76</v>
      </c>
      <c r="X678" s="22">
        <v>1713.94</v>
      </c>
      <c r="Y678" s="22">
        <v>1509.19</v>
      </c>
    </row>
    <row r="679" spans="1:25" ht="15.75">
      <c r="A679" s="13">
        <v>12</v>
      </c>
      <c r="B679" s="22">
        <v>1542.99</v>
      </c>
      <c r="C679" s="22">
        <v>1439.11</v>
      </c>
      <c r="D679" s="22">
        <v>1359.12</v>
      </c>
      <c r="E679" s="22">
        <v>1374.68</v>
      </c>
      <c r="F679" s="22">
        <v>1375.69</v>
      </c>
      <c r="G679" s="22">
        <v>1379.45</v>
      </c>
      <c r="H679" s="22">
        <v>1441.71</v>
      </c>
      <c r="I679" s="22">
        <v>1450.76</v>
      </c>
      <c r="J679" s="22">
        <v>1664.84</v>
      </c>
      <c r="K679" s="22">
        <v>1858.1</v>
      </c>
      <c r="L679" s="22">
        <v>1910.32</v>
      </c>
      <c r="M679" s="22">
        <v>1917.45</v>
      </c>
      <c r="N679" s="22">
        <v>1852.93</v>
      </c>
      <c r="O679" s="22">
        <v>1841.96</v>
      </c>
      <c r="P679" s="22">
        <v>1778.94</v>
      </c>
      <c r="Q679" s="22">
        <v>1766.56</v>
      </c>
      <c r="R679" s="22">
        <v>1713</v>
      </c>
      <c r="S679" s="22">
        <v>1688.93</v>
      </c>
      <c r="T679" s="22">
        <v>1682.44</v>
      </c>
      <c r="U679" s="22">
        <v>1694.28</v>
      </c>
      <c r="V679" s="22">
        <v>1858.71</v>
      </c>
      <c r="W679" s="22">
        <v>1906.07</v>
      </c>
      <c r="X679" s="22">
        <v>1802.98</v>
      </c>
      <c r="Y679" s="22">
        <v>1567.04</v>
      </c>
    </row>
    <row r="680" spans="1:25" ht="15.75">
      <c r="A680" s="13">
        <v>13</v>
      </c>
      <c r="B680" s="22">
        <v>1522.49</v>
      </c>
      <c r="C680" s="22">
        <v>1375.36</v>
      </c>
      <c r="D680" s="22">
        <v>1307.5</v>
      </c>
      <c r="E680" s="22">
        <v>1280.78</v>
      </c>
      <c r="F680" s="22">
        <v>1268.18</v>
      </c>
      <c r="G680" s="22">
        <v>1282.49</v>
      </c>
      <c r="H680" s="22">
        <v>1238.49</v>
      </c>
      <c r="I680" s="22">
        <v>1238.72</v>
      </c>
      <c r="J680" s="22">
        <v>1427.32</v>
      </c>
      <c r="K680" s="22">
        <v>1496.6</v>
      </c>
      <c r="L680" s="22">
        <v>1559.89</v>
      </c>
      <c r="M680" s="22">
        <v>1580.78</v>
      </c>
      <c r="N680" s="22">
        <v>1554.64</v>
      </c>
      <c r="O680" s="22">
        <v>1550.78</v>
      </c>
      <c r="P680" s="22">
        <v>1540.99</v>
      </c>
      <c r="Q680" s="22">
        <v>1521.34</v>
      </c>
      <c r="R680" s="22">
        <v>1499.2</v>
      </c>
      <c r="S680" s="22">
        <v>1497.02</v>
      </c>
      <c r="T680" s="22">
        <v>1505.26</v>
      </c>
      <c r="U680" s="22">
        <v>1564.29</v>
      </c>
      <c r="V680" s="22">
        <v>1715.85</v>
      </c>
      <c r="W680" s="22">
        <v>1775.77</v>
      </c>
      <c r="X680" s="22">
        <v>1663.82</v>
      </c>
      <c r="Y680" s="22">
        <v>1544.71</v>
      </c>
    </row>
    <row r="681" spans="1:25" ht="15.75">
      <c r="A681" s="13">
        <v>14</v>
      </c>
      <c r="B681" s="22">
        <v>1631.86</v>
      </c>
      <c r="C681" s="22">
        <v>1441.65</v>
      </c>
      <c r="D681" s="22">
        <v>1362.21</v>
      </c>
      <c r="E681" s="22">
        <v>1281.86</v>
      </c>
      <c r="F681" s="22">
        <v>1356.67</v>
      </c>
      <c r="G681" s="22">
        <v>1407</v>
      </c>
      <c r="H681" s="22">
        <v>1423.3</v>
      </c>
      <c r="I681" s="22">
        <v>1676.05</v>
      </c>
      <c r="J681" s="22">
        <v>1802.96</v>
      </c>
      <c r="K681" s="22">
        <v>1968.91</v>
      </c>
      <c r="L681" s="22">
        <v>1985.51</v>
      </c>
      <c r="M681" s="22">
        <v>1975.34</v>
      </c>
      <c r="N681" s="22">
        <v>1947.72</v>
      </c>
      <c r="O681" s="22">
        <v>1957.23</v>
      </c>
      <c r="P681" s="22">
        <v>1947.18</v>
      </c>
      <c r="Q681" s="22">
        <v>2027.23</v>
      </c>
      <c r="R681" s="22">
        <v>1874.19</v>
      </c>
      <c r="S681" s="22">
        <v>2018.19</v>
      </c>
      <c r="T681" s="22">
        <v>1967.42</v>
      </c>
      <c r="U681" s="22">
        <v>1941.91</v>
      </c>
      <c r="V681" s="22">
        <v>2021.12</v>
      </c>
      <c r="W681" s="22">
        <v>2044.57</v>
      </c>
      <c r="X681" s="22">
        <v>1870.3</v>
      </c>
      <c r="Y681" s="22">
        <v>1657.82</v>
      </c>
    </row>
    <row r="682" spans="1:25" ht="15.75">
      <c r="A682" s="13">
        <v>15</v>
      </c>
      <c r="B682" s="22">
        <v>1559.9</v>
      </c>
      <c r="C682" s="22">
        <v>1292.64</v>
      </c>
      <c r="D682" s="22">
        <v>1256.43</v>
      </c>
      <c r="E682" s="22">
        <v>1242.33</v>
      </c>
      <c r="F682" s="22">
        <v>1257.77</v>
      </c>
      <c r="G682" s="22">
        <v>1336.02</v>
      </c>
      <c r="H682" s="22">
        <v>1388.05</v>
      </c>
      <c r="I682" s="22">
        <v>1605.61</v>
      </c>
      <c r="J682" s="22">
        <v>1710.18</v>
      </c>
      <c r="K682" s="22">
        <v>1816.75</v>
      </c>
      <c r="L682" s="22">
        <v>1835.89</v>
      </c>
      <c r="M682" s="22">
        <v>1841.19</v>
      </c>
      <c r="N682" s="22">
        <v>1817.32</v>
      </c>
      <c r="O682" s="22">
        <v>1833.9</v>
      </c>
      <c r="P682" s="22">
        <v>1809.93</v>
      </c>
      <c r="Q682" s="22">
        <v>1823.22</v>
      </c>
      <c r="R682" s="22">
        <v>1759.7</v>
      </c>
      <c r="S682" s="22">
        <v>1733.22</v>
      </c>
      <c r="T682" s="22">
        <v>1718.53</v>
      </c>
      <c r="U682" s="22">
        <v>1682.64</v>
      </c>
      <c r="V682" s="22">
        <v>1742.26</v>
      </c>
      <c r="W682" s="22">
        <v>1964.38</v>
      </c>
      <c r="X682" s="22">
        <v>1783.07</v>
      </c>
      <c r="Y682" s="22">
        <v>1573.65</v>
      </c>
    </row>
    <row r="683" spans="1:25" ht="15.75">
      <c r="A683" s="13">
        <v>16</v>
      </c>
      <c r="B683" s="22">
        <v>1527.1</v>
      </c>
      <c r="C683" s="22">
        <v>1355.21</v>
      </c>
      <c r="D683" s="22">
        <v>1249.24</v>
      </c>
      <c r="E683" s="22">
        <v>1242.08</v>
      </c>
      <c r="F683" s="22">
        <v>1287.57</v>
      </c>
      <c r="G683" s="22">
        <v>1373.21</v>
      </c>
      <c r="H683" s="22">
        <v>1435.03</v>
      </c>
      <c r="I683" s="22">
        <v>1611.65</v>
      </c>
      <c r="J683" s="22">
        <v>1744.53</v>
      </c>
      <c r="K683" s="22">
        <v>1809.43</v>
      </c>
      <c r="L683" s="22">
        <v>1822.68</v>
      </c>
      <c r="M683" s="22">
        <v>1883.96</v>
      </c>
      <c r="N683" s="22">
        <v>1814.59</v>
      </c>
      <c r="O683" s="22">
        <v>1870.12</v>
      </c>
      <c r="P683" s="22">
        <v>1859.11</v>
      </c>
      <c r="Q683" s="22">
        <v>1861.18</v>
      </c>
      <c r="R683" s="22">
        <v>1791.68</v>
      </c>
      <c r="S683" s="22">
        <v>1765.28</v>
      </c>
      <c r="T683" s="22">
        <v>1772.25</v>
      </c>
      <c r="U683" s="22">
        <v>1752.86</v>
      </c>
      <c r="V683" s="22">
        <v>1800.89</v>
      </c>
      <c r="W683" s="22">
        <v>1956.17</v>
      </c>
      <c r="X683" s="22">
        <v>1821.77</v>
      </c>
      <c r="Y683" s="22">
        <v>1628.33</v>
      </c>
    </row>
    <row r="684" spans="1:25" ht="15.75">
      <c r="A684" s="13">
        <v>17</v>
      </c>
      <c r="B684" s="22">
        <v>1675.75</v>
      </c>
      <c r="C684" s="22">
        <v>1491.62</v>
      </c>
      <c r="D684" s="22">
        <v>1298.03</v>
      </c>
      <c r="E684" s="22">
        <v>1292.04</v>
      </c>
      <c r="F684" s="22">
        <v>1312.65</v>
      </c>
      <c r="G684" s="22">
        <v>1498.18</v>
      </c>
      <c r="H684" s="22">
        <v>1608.73</v>
      </c>
      <c r="I684" s="22">
        <v>1751.05</v>
      </c>
      <c r="J684" s="22">
        <v>1921.3</v>
      </c>
      <c r="K684" s="22">
        <v>1960.74</v>
      </c>
      <c r="L684" s="22">
        <v>2095.11</v>
      </c>
      <c r="M684" s="22">
        <v>2058.82</v>
      </c>
      <c r="N684" s="22">
        <v>1955.94</v>
      </c>
      <c r="O684" s="22">
        <v>1959.02</v>
      </c>
      <c r="P684" s="22">
        <v>1956.89</v>
      </c>
      <c r="Q684" s="22">
        <v>1983.09</v>
      </c>
      <c r="R684" s="22">
        <v>1957.83</v>
      </c>
      <c r="S684" s="22">
        <v>1925.58</v>
      </c>
      <c r="T684" s="22">
        <v>1928.34</v>
      </c>
      <c r="U684" s="22">
        <v>1890.9</v>
      </c>
      <c r="V684" s="22">
        <v>1930.63</v>
      </c>
      <c r="W684" s="22">
        <v>2052.68</v>
      </c>
      <c r="X684" s="22">
        <v>1951.67</v>
      </c>
      <c r="Y684" s="22">
        <v>1747.12</v>
      </c>
    </row>
    <row r="685" spans="1:25" ht="15.75">
      <c r="A685" s="13">
        <v>18</v>
      </c>
      <c r="B685" s="22">
        <v>1531.29</v>
      </c>
      <c r="C685" s="22">
        <v>1304.99</v>
      </c>
      <c r="D685" s="22">
        <v>1250.87</v>
      </c>
      <c r="E685" s="22">
        <v>1245.06</v>
      </c>
      <c r="F685" s="22">
        <v>1297.85</v>
      </c>
      <c r="G685" s="22">
        <v>1329.56</v>
      </c>
      <c r="H685" s="22">
        <v>1422.26</v>
      </c>
      <c r="I685" s="22">
        <v>1613.19</v>
      </c>
      <c r="J685" s="22">
        <v>1713.53</v>
      </c>
      <c r="K685" s="22">
        <v>1880.75</v>
      </c>
      <c r="L685" s="22">
        <v>1904.36</v>
      </c>
      <c r="M685" s="22">
        <v>1899.91</v>
      </c>
      <c r="N685" s="22">
        <v>1862.31</v>
      </c>
      <c r="O685" s="22">
        <v>1875.7</v>
      </c>
      <c r="P685" s="22">
        <v>1853.62</v>
      </c>
      <c r="Q685" s="22">
        <v>1822.91</v>
      </c>
      <c r="R685" s="22">
        <v>1744.65</v>
      </c>
      <c r="S685" s="22">
        <v>1717.21</v>
      </c>
      <c r="T685" s="22">
        <v>1708.39</v>
      </c>
      <c r="U685" s="22">
        <v>1687.8</v>
      </c>
      <c r="V685" s="22">
        <v>1720.72</v>
      </c>
      <c r="W685" s="22">
        <v>1891.4</v>
      </c>
      <c r="X685" s="22">
        <v>1732.16</v>
      </c>
      <c r="Y685" s="22">
        <v>1622.26</v>
      </c>
    </row>
    <row r="686" spans="1:25" ht="15.75">
      <c r="A686" s="13">
        <v>19</v>
      </c>
      <c r="B686" s="22">
        <v>1686.97</v>
      </c>
      <c r="C686" s="22">
        <v>1570.11</v>
      </c>
      <c r="D686" s="22">
        <v>1549.06</v>
      </c>
      <c r="E686" s="22">
        <v>1510.33</v>
      </c>
      <c r="F686" s="22">
        <v>1512.42</v>
      </c>
      <c r="G686" s="22">
        <v>1536.39</v>
      </c>
      <c r="H686" s="22">
        <v>1502</v>
      </c>
      <c r="I686" s="22">
        <v>1678.62</v>
      </c>
      <c r="J686" s="22">
        <v>1739.46</v>
      </c>
      <c r="K686" s="22">
        <v>1852.41</v>
      </c>
      <c r="L686" s="22">
        <v>1890.04</v>
      </c>
      <c r="M686" s="22">
        <v>1877.78</v>
      </c>
      <c r="N686" s="22">
        <v>1853.46</v>
      </c>
      <c r="O686" s="22">
        <v>1850.61</v>
      </c>
      <c r="P686" s="22">
        <v>1818.86</v>
      </c>
      <c r="Q686" s="22">
        <v>1803.95</v>
      </c>
      <c r="R686" s="22">
        <v>1779.94</v>
      </c>
      <c r="S686" s="22">
        <v>1760.24</v>
      </c>
      <c r="T686" s="22">
        <v>1762.02</v>
      </c>
      <c r="U686" s="22">
        <v>1779.34</v>
      </c>
      <c r="V686" s="22">
        <v>1830.45</v>
      </c>
      <c r="W686" s="22">
        <v>1891.06</v>
      </c>
      <c r="X686" s="22">
        <v>1879.07</v>
      </c>
      <c r="Y686" s="22">
        <v>1738.84</v>
      </c>
    </row>
    <row r="687" spans="1:25" ht="15.75">
      <c r="A687" s="13">
        <v>20</v>
      </c>
      <c r="B687" s="22">
        <v>1602.06</v>
      </c>
      <c r="C687" s="22">
        <v>1562.09</v>
      </c>
      <c r="D687" s="22">
        <v>1482.54</v>
      </c>
      <c r="E687" s="22">
        <v>1450.17</v>
      </c>
      <c r="F687" s="22">
        <v>1425.33</v>
      </c>
      <c r="G687" s="22">
        <v>1430.87</v>
      </c>
      <c r="H687" s="22">
        <v>1334.36</v>
      </c>
      <c r="I687" s="22">
        <v>1409.01</v>
      </c>
      <c r="J687" s="22">
        <v>1538.28</v>
      </c>
      <c r="K687" s="22">
        <v>1625.18</v>
      </c>
      <c r="L687" s="22">
        <v>1662.58</v>
      </c>
      <c r="M687" s="22">
        <v>1664.35</v>
      </c>
      <c r="N687" s="22">
        <v>1661.69</v>
      </c>
      <c r="O687" s="22">
        <v>1660.78</v>
      </c>
      <c r="P687" s="22">
        <v>1647.17</v>
      </c>
      <c r="Q687" s="22">
        <v>1642.84</v>
      </c>
      <c r="R687" s="22">
        <v>1623.08</v>
      </c>
      <c r="S687" s="22">
        <v>1616.5</v>
      </c>
      <c r="T687" s="22">
        <v>1620.47</v>
      </c>
      <c r="U687" s="22">
        <v>1638.3</v>
      </c>
      <c r="V687" s="22">
        <v>1730.22</v>
      </c>
      <c r="W687" s="22">
        <v>1795.56</v>
      </c>
      <c r="X687" s="22">
        <v>1720.57</v>
      </c>
      <c r="Y687" s="22">
        <v>1656.34</v>
      </c>
    </row>
    <row r="688" spans="1:25" ht="15.75">
      <c r="A688" s="13">
        <v>21</v>
      </c>
      <c r="B688" s="22">
        <v>1523.1</v>
      </c>
      <c r="C688" s="22">
        <v>1304.88</v>
      </c>
      <c r="D688" s="22">
        <v>1287.58</v>
      </c>
      <c r="E688" s="22">
        <v>1252.07</v>
      </c>
      <c r="F688" s="22">
        <v>1279.34</v>
      </c>
      <c r="G688" s="22">
        <v>1305.24</v>
      </c>
      <c r="H688" s="22">
        <v>1318.14</v>
      </c>
      <c r="I688" s="22">
        <v>1657.23</v>
      </c>
      <c r="J688" s="22">
        <v>1771</v>
      </c>
      <c r="K688" s="22">
        <v>1922.65</v>
      </c>
      <c r="L688" s="22">
        <v>1934.9</v>
      </c>
      <c r="M688" s="22">
        <v>1969.65</v>
      </c>
      <c r="N688" s="22">
        <v>1921.06</v>
      </c>
      <c r="O688" s="22">
        <v>1965.25</v>
      </c>
      <c r="P688" s="22">
        <v>1909.08</v>
      </c>
      <c r="Q688" s="22">
        <v>1888.69</v>
      </c>
      <c r="R688" s="22">
        <v>1794.68</v>
      </c>
      <c r="S688" s="22">
        <v>1757.59</v>
      </c>
      <c r="T688" s="22">
        <v>1740.54</v>
      </c>
      <c r="U688" s="22">
        <v>1696.04</v>
      </c>
      <c r="V688" s="22">
        <v>1760.46</v>
      </c>
      <c r="W688" s="22">
        <v>1917.34</v>
      </c>
      <c r="X688" s="22">
        <v>1763.92</v>
      </c>
      <c r="Y688" s="22">
        <v>1554.07</v>
      </c>
    </row>
    <row r="689" spans="1:25" ht="15.75">
      <c r="A689" s="13">
        <v>22</v>
      </c>
      <c r="B689" s="22">
        <v>1443.02</v>
      </c>
      <c r="C689" s="22">
        <v>1264.85</v>
      </c>
      <c r="D689" s="22">
        <v>1165.22</v>
      </c>
      <c r="E689" s="22">
        <v>1153.97</v>
      </c>
      <c r="F689" s="22">
        <v>1197.22</v>
      </c>
      <c r="G689" s="22">
        <v>1261.88</v>
      </c>
      <c r="H689" s="22">
        <v>1320.85</v>
      </c>
      <c r="I689" s="22">
        <v>1530.47</v>
      </c>
      <c r="J689" s="22">
        <v>1728.42</v>
      </c>
      <c r="K689" s="22">
        <v>1844.52</v>
      </c>
      <c r="L689" s="22">
        <v>1855.34</v>
      </c>
      <c r="M689" s="22">
        <v>1823.33</v>
      </c>
      <c r="N689" s="22">
        <v>1793.6</v>
      </c>
      <c r="O689" s="22">
        <v>1812.7</v>
      </c>
      <c r="P689" s="22">
        <v>1774.61</v>
      </c>
      <c r="Q689" s="22">
        <v>1769.49</v>
      </c>
      <c r="R689" s="22">
        <v>1739.48</v>
      </c>
      <c r="S689" s="22">
        <v>1721.64</v>
      </c>
      <c r="T689" s="22">
        <v>1721.85</v>
      </c>
      <c r="U689" s="22">
        <v>1588.37</v>
      </c>
      <c r="V689" s="22">
        <v>1725.66</v>
      </c>
      <c r="W689" s="22">
        <v>1823.44</v>
      </c>
      <c r="X689" s="22">
        <v>1749.9</v>
      </c>
      <c r="Y689" s="22">
        <v>1495.03</v>
      </c>
    </row>
    <row r="690" spans="1:25" ht="15.75">
      <c r="A690" s="13">
        <v>23</v>
      </c>
      <c r="B690" s="22">
        <v>1384.53</v>
      </c>
      <c r="C690" s="22">
        <v>1275.01</v>
      </c>
      <c r="D690" s="22">
        <v>1170.33</v>
      </c>
      <c r="E690" s="22">
        <v>1154.96</v>
      </c>
      <c r="F690" s="22">
        <v>1163.68</v>
      </c>
      <c r="G690" s="22">
        <v>1306.35</v>
      </c>
      <c r="H690" s="22">
        <v>1313.24</v>
      </c>
      <c r="I690" s="22">
        <v>1628.28</v>
      </c>
      <c r="J690" s="22">
        <v>1826.7</v>
      </c>
      <c r="K690" s="22">
        <v>1941.95</v>
      </c>
      <c r="L690" s="22">
        <v>1953.57</v>
      </c>
      <c r="M690" s="22">
        <v>1953.22</v>
      </c>
      <c r="N690" s="22">
        <v>1942.69</v>
      </c>
      <c r="O690" s="22">
        <v>1969.56</v>
      </c>
      <c r="P690" s="22">
        <v>1938.97</v>
      </c>
      <c r="Q690" s="22">
        <v>1929.96</v>
      </c>
      <c r="R690" s="22">
        <v>1862.67</v>
      </c>
      <c r="S690" s="22">
        <v>1828.9</v>
      </c>
      <c r="T690" s="22">
        <v>1819.73</v>
      </c>
      <c r="U690" s="22">
        <v>1718.37</v>
      </c>
      <c r="V690" s="22">
        <v>1802.23</v>
      </c>
      <c r="W690" s="22">
        <v>1950.07</v>
      </c>
      <c r="X690" s="22">
        <v>1790.39</v>
      </c>
      <c r="Y690" s="22">
        <v>1537.33</v>
      </c>
    </row>
    <row r="691" spans="1:25" ht="15.75">
      <c r="A691" s="13">
        <v>24</v>
      </c>
      <c r="B691" s="22">
        <v>1266.06</v>
      </c>
      <c r="C691" s="22">
        <v>1199.95</v>
      </c>
      <c r="D691" s="22">
        <v>1189.09</v>
      </c>
      <c r="E691" s="22">
        <v>1172.39</v>
      </c>
      <c r="F691" s="22">
        <v>1173.63</v>
      </c>
      <c r="G691" s="22">
        <v>1196.29</v>
      </c>
      <c r="H691" s="22">
        <v>1244.24</v>
      </c>
      <c r="I691" s="22">
        <v>1510.14</v>
      </c>
      <c r="J691" s="22">
        <v>1765.2</v>
      </c>
      <c r="K691" s="22">
        <v>1969.06</v>
      </c>
      <c r="L691" s="22">
        <v>1990.14</v>
      </c>
      <c r="M691" s="22">
        <v>1994.97</v>
      </c>
      <c r="N691" s="22">
        <v>1983.43</v>
      </c>
      <c r="O691" s="22">
        <v>2010.38</v>
      </c>
      <c r="P691" s="22">
        <v>1994.91</v>
      </c>
      <c r="Q691" s="22">
        <v>1960.07</v>
      </c>
      <c r="R691" s="22">
        <v>1914.95</v>
      </c>
      <c r="S691" s="22">
        <v>1822.13</v>
      </c>
      <c r="T691" s="22">
        <v>1810.91</v>
      </c>
      <c r="U691" s="22">
        <v>1718.45</v>
      </c>
      <c r="V691" s="22">
        <v>1798.54</v>
      </c>
      <c r="W691" s="22">
        <v>1946.02</v>
      </c>
      <c r="X691" s="22">
        <v>1755.28</v>
      </c>
      <c r="Y691" s="22">
        <v>1521.05</v>
      </c>
    </row>
    <row r="692" spans="1:25" ht="15.75">
      <c r="A692" s="13">
        <v>25</v>
      </c>
      <c r="B692" s="22">
        <v>1250.28</v>
      </c>
      <c r="C692" s="22">
        <v>1007.72</v>
      </c>
      <c r="D692" s="22">
        <v>887.01</v>
      </c>
      <c r="E692" s="22">
        <v>296.98</v>
      </c>
      <c r="F692" s="22">
        <v>297.01</v>
      </c>
      <c r="G692" s="22">
        <v>985.2</v>
      </c>
      <c r="H692" s="22">
        <v>1195.95</v>
      </c>
      <c r="I692" s="22">
        <v>1476.57</v>
      </c>
      <c r="J692" s="22">
        <v>1714.29</v>
      </c>
      <c r="K692" s="22">
        <v>1894</v>
      </c>
      <c r="L692" s="22">
        <v>1910.34</v>
      </c>
      <c r="M692" s="22">
        <v>1909.11</v>
      </c>
      <c r="N692" s="22">
        <v>1906.13</v>
      </c>
      <c r="O692" s="22">
        <v>1904.35</v>
      </c>
      <c r="P692" s="22">
        <v>1880.03</v>
      </c>
      <c r="Q692" s="22">
        <v>1814.88</v>
      </c>
      <c r="R692" s="22">
        <v>1718.53</v>
      </c>
      <c r="S692" s="22">
        <v>1707.73</v>
      </c>
      <c r="T692" s="22">
        <v>1678.62</v>
      </c>
      <c r="U692" s="22">
        <v>1530.63</v>
      </c>
      <c r="V692" s="22">
        <v>1693.87</v>
      </c>
      <c r="W692" s="22">
        <v>1834.94</v>
      </c>
      <c r="X692" s="22">
        <v>1675.4</v>
      </c>
      <c r="Y692" s="22">
        <v>1454.84</v>
      </c>
    </row>
    <row r="693" spans="1:25" ht="15.75">
      <c r="A693" s="13">
        <v>26</v>
      </c>
      <c r="B693" s="22">
        <v>1396.73</v>
      </c>
      <c r="C693" s="22">
        <v>1159.65</v>
      </c>
      <c r="D693" s="22">
        <v>1145.24</v>
      </c>
      <c r="E693" s="22">
        <v>1080.99</v>
      </c>
      <c r="F693" s="22">
        <v>1102.44</v>
      </c>
      <c r="G693" s="22">
        <v>1102.03</v>
      </c>
      <c r="H693" s="22">
        <v>1124.97</v>
      </c>
      <c r="I693" s="22">
        <v>1291.46</v>
      </c>
      <c r="J693" s="22">
        <v>1564.86</v>
      </c>
      <c r="K693" s="22">
        <v>1832.53</v>
      </c>
      <c r="L693" s="22">
        <v>1913.18</v>
      </c>
      <c r="M693" s="22">
        <v>1907.92</v>
      </c>
      <c r="N693" s="22">
        <v>1863.98</v>
      </c>
      <c r="O693" s="22">
        <v>1760.67</v>
      </c>
      <c r="P693" s="22">
        <v>1752.46</v>
      </c>
      <c r="Q693" s="22">
        <v>1665.78</v>
      </c>
      <c r="R693" s="22">
        <v>1551.73</v>
      </c>
      <c r="S693" s="22">
        <v>1503.3</v>
      </c>
      <c r="T693" s="22">
        <v>1506.34</v>
      </c>
      <c r="U693" s="22">
        <v>1511.98</v>
      </c>
      <c r="V693" s="22">
        <v>1718.84</v>
      </c>
      <c r="W693" s="22">
        <v>1830.06</v>
      </c>
      <c r="X693" s="22">
        <v>1704.39</v>
      </c>
      <c r="Y693" s="22">
        <v>1448.04</v>
      </c>
    </row>
    <row r="694" spans="1:25" ht="15.75">
      <c r="A694" s="13">
        <v>27</v>
      </c>
      <c r="B694" s="22">
        <v>1336.2</v>
      </c>
      <c r="C694" s="22">
        <v>1204.28</v>
      </c>
      <c r="D694" s="22">
        <v>1101.23</v>
      </c>
      <c r="E694" s="22">
        <v>1038.7</v>
      </c>
      <c r="F694" s="22">
        <v>1012.54</v>
      </c>
      <c r="G694" s="22">
        <v>1002.24</v>
      </c>
      <c r="H694" s="22">
        <v>1049.54</v>
      </c>
      <c r="I694" s="22">
        <v>1081.72</v>
      </c>
      <c r="J694" s="22">
        <v>1269.65</v>
      </c>
      <c r="K694" s="22">
        <v>1414.22</v>
      </c>
      <c r="L694" s="22">
        <v>1495.94</v>
      </c>
      <c r="M694" s="22">
        <v>1481.02</v>
      </c>
      <c r="N694" s="22">
        <v>1428.01</v>
      </c>
      <c r="O694" s="22">
        <v>1423.34</v>
      </c>
      <c r="P694" s="22">
        <v>1411.5</v>
      </c>
      <c r="Q694" s="22">
        <v>1385.13</v>
      </c>
      <c r="R694" s="22">
        <v>1334.65</v>
      </c>
      <c r="S694" s="22">
        <v>1302.52</v>
      </c>
      <c r="T694" s="22">
        <v>1309.04</v>
      </c>
      <c r="U694" s="22">
        <v>1342.35</v>
      </c>
      <c r="V694" s="22">
        <v>1545.1</v>
      </c>
      <c r="W694" s="22">
        <v>1691.12</v>
      </c>
      <c r="X694" s="22">
        <v>1578.68</v>
      </c>
      <c r="Y694" s="22">
        <v>1389.75</v>
      </c>
    </row>
    <row r="695" spans="1:25" ht="15.75">
      <c r="A695" s="13">
        <v>28</v>
      </c>
      <c r="B695" s="22">
        <v>1226.37</v>
      </c>
      <c r="C695" s="22">
        <v>1073</v>
      </c>
      <c r="D695" s="22">
        <v>1053.13</v>
      </c>
      <c r="E695" s="22">
        <v>980.1</v>
      </c>
      <c r="F695" s="22">
        <v>1050.19</v>
      </c>
      <c r="G695" s="22">
        <v>1124.33</v>
      </c>
      <c r="H695" s="22">
        <v>1278.09</v>
      </c>
      <c r="I695" s="22">
        <v>1532.46</v>
      </c>
      <c r="J695" s="22">
        <v>1781.36</v>
      </c>
      <c r="K695" s="22">
        <v>1982.99</v>
      </c>
      <c r="L695" s="22">
        <v>2003.16</v>
      </c>
      <c r="M695" s="22">
        <v>1999.9</v>
      </c>
      <c r="N695" s="22">
        <v>2027.84</v>
      </c>
      <c r="O695" s="22">
        <v>2045.12</v>
      </c>
      <c r="P695" s="22">
        <v>2041.05</v>
      </c>
      <c r="Q695" s="22">
        <v>1976.73</v>
      </c>
      <c r="R695" s="22">
        <v>1971.73</v>
      </c>
      <c r="S695" s="22">
        <v>1878.36</v>
      </c>
      <c r="T695" s="22">
        <v>1873.28</v>
      </c>
      <c r="U695" s="22">
        <v>1733.46</v>
      </c>
      <c r="V695" s="22">
        <v>1866.92</v>
      </c>
      <c r="W695" s="22">
        <v>1995.03</v>
      </c>
      <c r="X695" s="22">
        <v>1747.99</v>
      </c>
      <c r="Y695" s="22">
        <v>1529.37</v>
      </c>
    </row>
    <row r="696" spans="1:25" ht="15.75">
      <c r="A696" s="13">
        <v>29</v>
      </c>
      <c r="B696" s="22">
        <v>1236.74</v>
      </c>
      <c r="C696" s="22">
        <v>1072.56</v>
      </c>
      <c r="D696" s="22">
        <v>962.76</v>
      </c>
      <c r="E696" s="22">
        <v>930.32</v>
      </c>
      <c r="F696" s="22">
        <v>948.61</v>
      </c>
      <c r="G696" s="22">
        <v>1076.22</v>
      </c>
      <c r="H696" s="22">
        <v>1170.2</v>
      </c>
      <c r="I696" s="22">
        <v>1481.64</v>
      </c>
      <c r="J696" s="22">
        <v>1735.06</v>
      </c>
      <c r="K696" s="22">
        <v>1913.08</v>
      </c>
      <c r="L696" s="22">
        <v>1939.94</v>
      </c>
      <c r="M696" s="22">
        <v>1982.43</v>
      </c>
      <c r="N696" s="22">
        <v>1911.69</v>
      </c>
      <c r="O696" s="22">
        <v>1926.63</v>
      </c>
      <c r="P696" s="22">
        <v>1866.12</v>
      </c>
      <c r="Q696" s="22">
        <v>1837.07</v>
      </c>
      <c r="R696" s="22">
        <v>1766.88</v>
      </c>
      <c r="S696" s="22">
        <v>1722.39</v>
      </c>
      <c r="T696" s="22">
        <v>1711.88</v>
      </c>
      <c r="U696" s="22">
        <v>1687.34</v>
      </c>
      <c r="V696" s="22">
        <v>1733.45</v>
      </c>
      <c r="W696" s="22">
        <v>1916.84</v>
      </c>
      <c r="X696" s="22">
        <v>1755.43</v>
      </c>
      <c r="Y696" s="22">
        <v>1457.75</v>
      </c>
    </row>
    <row r="697" spans="1:25" ht="15.75">
      <c r="A697" s="13">
        <v>30</v>
      </c>
      <c r="B697" s="22">
        <v>1331.29</v>
      </c>
      <c r="C697" s="22">
        <v>1167.59</v>
      </c>
      <c r="D697" s="22">
        <v>1082.08</v>
      </c>
      <c r="E697" s="22">
        <v>1056.93</v>
      </c>
      <c r="F697" s="22">
        <v>1072.03</v>
      </c>
      <c r="G697" s="22">
        <v>1157.27</v>
      </c>
      <c r="H697" s="22">
        <v>1301.09</v>
      </c>
      <c r="I697" s="22">
        <v>1507.86</v>
      </c>
      <c r="J697" s="22">
        <v>1865.05</v>
      </c>
      <c r="K697" s="22">
        <v>2025.86</v>
      </c>
      <c r="L697" s="22">
        <v>2039.36</v>
      </c>
      <c r="M697" s="22">
        <v>2027.94</v>
      </c>
      <c r="N697" s="22">
        <v>2005.65</v>
      </c>
      <c r="O697" s="22">
        <v>2027.07</v>
      </c>
      <c r="P697" s="22">
        <v>1990.11</v>
      </c>
      <c r="Q697" s="22">
        <v>1955.49</v>
      </c>
      <c r="R697" s="22">
        <v>1845.69</v>
      </c>
      <c r="S697" s="22">
        <v>1799.55</v>
      </c>
      <c r="T697" s="22">
        <v>1706.58</v>
      </c>
      <c r="U697" s="22">
        <v>1695.72</v>
      </c>
      <c r="V697" s="22">
        <v>1816.83</v>
      </c>
      <c r="W697" s="22">
        <v>2066.16</v>
      </c>
      <c r="X697" s="22">
        <v>1845.62</v>
      </c>
      <c r="Y697" s="22">
        <v>1487.16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3" t="s">
        <v>79</v>
      </c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5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1474.53</v>
      </c>
      <c r="C702" s="22">
        <v>1412.01</v>
      </c>
      <c r="D702" s="22">
        <v>1346.89</v>
      </c>
      <c r="E702" s="22">
        <v>1337.85</v>
      </c>
      <c r="F702" s="22">
        <v>1363.55</v>
      </c>
      <c r="G702" s="22">
        <v>1482.22</v>
      </c>
      <c r="H702" s="22">
        <v>1537.77</v>
      </c>
      <c r="I702" s="22">
        <v>1679.63</v>
      </c>
      <c r="J702" s="22">
        <v>1828.66</v>
      </c>
      <c r="K702" s="22">
        <v>2001.69</v>
      </c>
      <c r="L702" s="22">
        <v>2027.54</v>
      </c>
      <c r="M702" s="22">
        <v>2019.91</v>
      </c>
      <c r="N702" s="22">
        <v>1980.15</v>
      </c>
      <c r="O702" s="22">
        <v>1971.44</v>
      </c>
      <c r="P702" s="22">
        <v>1891.42</v>
      </c>
      <c r="Q702" s="22">
        <v>1845.09</v>
      </c>
      <c r="R702" s="22">
        <v>1778.18</v>
      </c>
      <c r="S702" s="22">
        <v>1751.3</v>
      </c>
      <c r="T702" s="22">
        <v>1748.3</v>
      </c>
      <c r="U702" s="22">
        <v>1737.64</v>
      </c>
      <c r="V702" s="22">
        <v>1822.41</v>
      </c>
      <c r="W702" s="22">
        <v>1879.84</v>
      </c>
      <c r="X702" s="22">
        <v>1741.65</v>
      </c>
      <c r="Y702" s="22">
        <v>1615.71</v>
      </c>
    </row>
    <row r="703" spans="1:25" ht="15.75">
      <c r="A703" s="13">
        <v>2</v>
      </c>
      <c r="B703" s="22">
        <v>1355.63</v>
      </c>
      <c r="C703" s="22">
        <v>1311.5</v>
      </c>
      <c r="D703" s="22">
        <v>1293.29</v>
      </c>
      <c r="E703" s="22">
        <v>1289.08</v>
      </c>
      <c r="F703" s="22">
        <v>1296.53</v>
      </c>
      <c r="G703" s="22">
        <v>1350.4</v>
      </c>
      <c r="H703" s="22">
        <v>1472.43</v>
      </c>
      <c r="I703" s="22">
        <v>1579.67</v>
      </c>
      <c r="J703" s="22">
        <v>1744.77</v>
      </c>
      <c r="K703" s="22">
        <v>1950.83</v>
      </c>
      <c r="L703" s="22">
        <v>1952.26</v>
      </c>
      <c r="M703" s="22">
        <v>1916.62</v>
      </c>
      <c r="N703" s="22">
        <v>1834.85</v>
      </c>
      <c r="O703" s="22">
        <v>1821.98</v>
      </c>
      <c r="P703" s="22">
        <v>1790.54</v>
      </c>
      <c r="Q703" s="22">
        <v>1769.93</v>
      </c>
      <c r="R703" s="22">
        <v>1741.1</v>
      </c>
      <c r="S703" s="22">
        <v>1724.78</v>
      </c>
      <c r="T703" s="22">
        <v>1720.61</v>
      </c>
      <c r="U703" s="22">
        <v>1743.26</v>
      </c>
      <c r="V703" s="22">
        <v>1839.29</v>
      </c>
      <c r="W703" s="22">
        <v>1929.17</v>
      </c>
      <c r="X703" s="22">
        <v>1758.67</v>
      </c>
      <c r="Y703" s="22">
        <v>1548.22</v>
      </c>
    </row>
    <row r="704" spans="1:25" ht="15.75">
      <c r="A704" s="13">
        <v>3</v>
      </c>
      <c r="B704" s="22">
        <v>1386.82</v>
      </c>
      <c r="C704" s="22">
        <v>1345.86</v>
      </c>
      <c r="D704" s="22">
        <v>1332.17</v>
      </c>
      <c r="E704" s="22">
        <v>1319.64</v>
      </c>
      <c r="F704" s="22">
        <v>1330.18</v>
      </c>
      <c r="G704" s="22">
        <v>1388.28</v>
      </c>
      <c r="H704" s="22">
        <v>1539</v>
      </c>
      <c r="I704" s="22">
        <v>1593.95</v>
      </c>
      <c r="J704" s="22">
        <v>1751.97</v>
      </c>
      <c r="K704" s="22">
        <v>1883.34</v>
      </c>
      <c r="L704" s="22">
        <v>1944.51</v>
      </c>
      <c r="M704" s="22">
        <v>1961.16</v>
      </c>
      <c r="N704" s="22">
        <v>1923.45</v>
      </c>
      <c r="O704" s="22">
        <v>1901.82</v>
      </c>
      <c r="P704" s="22">
        <v>1862.92</v>
      </c>
      <c r="Q704" s="22">
        <v>1836.84</v>
      </c>
      <c r="R704" s="22">
        <v>1790.27</v>
      </c>
      <c r="S704" s="22">
        <v>1764.84</v>
      </c>
      <c r="T704" s="22">
        <v>1738.95</v>
      </c>
      <c r="U704" s="22">
        <v>1755.66</v>
      </c>
      <c r="V704" s="22">
        <v>1825.29</v>
      </c>
      <c r="W704" s="22">
        <v>1956.45</v>
      </c>
      <c r="X704" s="22">
        <v>1808.61</v>
      </c>
      <c r="Y704" s="22">
        <v>1605.94</v>
      </c>
    </row>
    <row r="705" spans="1:25" ht="15.75">
      <c r="A705" s="13">
        <v>4</v>
      </c>
      <c r="B705" s="22">
        <v>1496.07</v>
      </c>
      <c r="C705" s="22">
        <v>1392.67</v>
      </c>
      <c r="D705" s="22">
        <v>1364</v>
      </c>
      <c r="E705" s="22">
        <v>1356.91</v>
      </c>
      <c r="F705" s="22">
        <v>1359.79</v>
      </c>
      <c r="G705" s="22">
        <v>1441.97</v>
      </c>
      <c r="H705" s="22">
        <v>1633.17</v>
      </c>
      <c r="I705" s="22">
        <v>1651.28</v>
      </c>
      <c r="J705" s="22">
        <v>1794.54</v>
      </c>
      <c r="K705" s="22">
        <v>1973.66</v>
      </c>
      <c r="L705" s="22">
        <v>2002.82</v>
      </c>
      <c r="M705" s="22">
        <v>1976.55</v>
      </c>
      <c r="N705" s="22">
        <v>1916.92</v>
      </c>
      <c r="O705" s="22">
        <v>1866.31</v>
      </c>
      <c r="P705" s="22">
        <v>1841.22</v>
      </c>
      <c r="Q705" s="22">
        <v>1819.72</v>
      </c>
      <c r="R705" s="22">
        <v>1808.05</v>
      </c>
      <c r="S705" s="22">
        <v>1770.78</v>
      </c>
      <c r="T705" s="22">
        <v>1751.12</v>
      </c>
      <c r="U705" s="22">
        <v>1802.44</v>
      </c>
      <c r="V705" s="22">
        <v>1854.73</v>
      </c>
      <c r="W705" s="22">
        <v>1899.08</v>
      </c>
      <c r="X705" s="22">
        <v>1783.37</v>
      </c>
      <c r="Y705" s="22">
        <v>1637.15</v>
      </c>
    </row>
    <row r="706" spans="1:25" ht="15.75">
      <c r="A706" s="13">
        <v>5</v>
      </c>
      <c r="B706" s="22">
        <v>1620.16</v>
      </c>
      <c r="C706" s="22">
        <v>1628.04</v>
      </c>
      <c r="D706" s="22">
        <v>1551.05</v>
      </c>
      <c r="E706" s="22">
        <v>1541.11</v>
      </c>
      <c r="F706" s="22">
        <v>1538.48</v>
      </c>
      <c r="G706" s="22">
        <v>1543.03</v>
      </c>
      <c r="H706" s="22">
        <v>1605.06</v>
      </c>
      <c r="I706" s="22">
        <v>1652.67</v>
      </c>
      <c r="J706" s="22">
        <v>1798.08</v>
      </c>
      <c r="K706" s="22">
        <v>1886.84</v>
      </c>
      <c r="L706" s="22">
        <v>1983.32</v>
      </c>
      <c r="M706" s="22">
        <v>1977.08</v>
      </c>
      <c r="N706" s="22">
        <v>1918.52</v>
      </c>
      <c r="O706" s="22">
        <v>1890.5</v>
      </c>
      <c r="P706" s="22">
        <v>1847.91</v>
      </c>
      <c r="Q706" s="22">
        <v>1842.68</v>
      </c>
      <c r="R706" s="22">
        <v>1818.15</v>
      </c>
      <c r="S706" s="22">
        <v>1761.17</v>
      </c>
      <c r="T706" s="22">
        <v>1776.69</v>
      </c>
      <c r="U706" s="22">
        <v>1849.41</v>
      </c>
      <c r="V706" s="22">
        <v>1919.04</v>
      </c>
      <c r="W706" s="22">
        <v>1991.28</v>
      </c>
      <c r="X706" s="22">
        <v>1847.42</v>
      </c>
      <c r="Y706" s="22">
        <v>1682.27</v>
      </c>
    </row>
    <row r="707" spans="1:25" ht="15.75">
      <c r="A707" s="13">
        <v>6</v>
      </c>
      <c r="B707" s="22">
        <v>1693.68</v>
      </c>
      <c r="C707" s="22">
        <v>1577.25</v>
      </c>
      <c r="D707" s="22">
        <v>1574.09</v>
      </c>
      <c r="E707" s="22">
        <v>1540.94</v>
      </c>
      <c r="F707" s="22">
        <v>1535.26</v>
      </c>
      <c r="G707" s="22">
        <v>1531.22</v>
      </c>
      <c r="H707" s="22">
        <v>1567.75</v>
      </c>
      <c r="I707" s="22">
        <v>1599.28</v>
      </c>
      <c r="J707" s="22">
        <v>1747.08</v>
      </c>
      <c r="K707" s="22">
        <v>1819.22</v>
      </c>
      <c r="L707" s="22">
        <v>1749.25</v>
      </c>
      <c r="M707" s="22">
        <v>1752.11</v>
      </c>
      <c r="N707" s="22">
        <v>1748.55</v>
      </c>
      <c r="O707" s="22">
        <v>1747.28</v>
      </c>
      <c r="P707" s="22">
        <v>1749.85</v>
      </c>
      <c r="Q707" s="22">
        <v>1758.41</v>
      </c>
      <c r="R707" s="22">
        <v>1745.06</v>
      </c>
      <c r="S707" s="22">
        <v>1715.9</v>
      </c>
      <c r="T707" s="22">
        <v>1733.95</v>
      </c>
      <c r="U707" s="22">
        <v>1791.13</v>
      </c>
      <c r="V707" s="22">
        <v>1845.68</v>
      </c>
      <c r="W707" s="22">
        <v>1846.72</v>
      </c>
      <c r="X707" s="22">
        <v>1835.57</v>
      </c>
      <c r="Y707" s="22">
        <v>1750.21</v>
      </c>
    </row>
    <row r="708" spans="1:25" ht="15.75">
      <c r="A708" s="13">
        <v>7</v>
      </c>
      <c r="B708" s="22">
        <v>1609.59</v>
      </c>
      <c r="C708" s="22">
        <v>1458</v>
      </c>
      <c r="D708" s="22">
        <v>1411.09</v>
      </c>
      <c r="E708" s="22">
        <v>1405.53</v>
      </c>
      <c r="F708" s="22">
        <v>1426</v>
      </c>
      <c r="G708" s="22">
        <v>1524.38</v>
      </c>
      <c r="H708" s="22">
        <v>1678.44</v>
      </c>
      <c r="I708" s="22">
        <v>1713.41</v>
      </c>
      <c r="J708" s="22">
        <v>1853.84</v>
      </c>
      <c r="K708" s="22">
        <v>2044.54</v>
      </c>
      <c r="L708" s="22">
        <v>2091.38</v>
      </c>
      <c r="M708" s="22">
        <v>2078.09</v>
      </c>
      <c r="N708" s="22">
        <v>1982.89</v>
      </c>
      <c r="O708" s="22">
        <v>2008.27</v>
      </c>
      <c r="P708" s="22">
        <v>1986.7</v>
      </c>
      <c r="Q708" s="22">
        <v>1958.47</v>
      </c>
      <c r="R708" s="22">
        <v>1907.33</v>
      </c>
      <c r="S708" s="22">
        <v>1861.25</v>
      </c>
      <c r="T708" s="22">
        <v>1858.38</v>
      </c>
      <c r="U708" s="22">
        <v>1842.92</v>
      </c>
      <c r="V708" s="22">
        <v>1987.14</v>
      </c>
      <c r="W708" s="22">
        <v>2016.92</v>
      </c>
      <c r="X708" s="22">
        <v>1854.54</v>
      </c>
      <c r="Y708" s="22">
        <v>1718.24</v>
      </c>
    </row>
    <row r="709" spans="1:25" ht="15.75">
      <c r="A709" s="13">
        <v>8</v>
      </c>
      <c r="B709" s="22">
        <v>1613.99</v>
      </c>
      <c r="C709" s="22">
        <v>1431.8</v>
      </c>
      <c r="D709" s="22">
        <v>1379.93</v>
      </c>
      <c r="E709" s="22">
        <v>1370.21</v>
      </c>
      <c r="F709" s="22">
        <v>1383.15</v>
      </c>
      <c r="G709" s="22">
        <v>1524.3</v>
      </c>
      <c r="H709" s="22">
        <v>1591.92</v>
      </c>
      <c r="I709" s="22">
        <v>1693.45</v>
      </c>
      <c r="J709" s="22">
        <v>1883.94</v>
      </c>
      <c r="K709" s="22">
        <v>2121.02</v>
      </c>
      <c r="L709" s="22">
        <v>2221.87</v>
      </c>
      <c r="M709" s="22">
        <v>2100.59</v>
      </c>
      <c r="N709" s="22">
        <v>2001.12</v>
      </c>
      <c r="O709" s="22">
        <v>2037.91</v>
      </c>
      <c r="P709" s="22">
        <v>2000.64</v>
      </c>
      <c r="Q709" s="22">
        <v>1948.12</v>
      </c>
      <c r="R709" s="22">
        <v>1877.41</v>
      </c>
      <c r="S709" s="22">
        <v>1838.8</v>
      </c>
      <c r="T709" s="22">
        <v>1835.45</v>
      </c>
      <c r="U709" s="22">
        <v>1890.4</v>
      </c>
      <c r="V709" s="22">
        <v>2009.4</v>
      </c>
      <c r="W709" s="22">
        <v>2104.82</v>
      </c>
      <c r="X709" s="22">
        <v>1902.77</v>
      </c>
      <c r="Y709" s="22">
        <v>1705.89</v>
      </c>
    </row>
    <row r="710" spans="1:25" ht="15.75">
      <c r="A710" s="13">
        <v>9</v>
      </c>
      <c r="B710" s="22">
        <v>1581.29</v>
      </c>
      <c r="C710" s="22">
        <v>1433.8</v>
      </c>
      <c r="D710" s="22">
        <v>1382.44</v>
      </c>
      <c r="E710" s="22">
        <v>1376.85</v>
      </c>
      <c r="F710" s="22">
        <v>1409.07</v>
      </c>
      <c r="G710" s="22">
        <v>1533.05</v>
      </c>
      <c r="H710" s="22">
        <v>1572.81</v>
      </c>
      <c r="I710" s="22">
        <v>1727.64</v>
      </c>
      <c r="J710" s="22">
        <v>1842.56</v>
      </c>
      <c r="K710" s="22">
        <v>1985.67</v>
      </c>
      <c r="L710" s="22">
        <v>1987.57</v>
      </c>
      <c r="M710" s="22">
        <v>1979.55</v>
      </c>
      <c r="N710" s="22">
        <v>1950.04</v>
      </c>
      <c r="O710" s="22">
        <v>1974.89</v>
      </c>
      <c r="P710" s="22">
        <v>1957.17</v>
      </c>
      <c r="Q710" s="22">
        <v>1931.28</v>
      </c>
      <c r="R710" s="22">
        <v>1868.7</v>
      </c>
      <c r="S710" s="22">
        <v>1832.96</v>
      </c>
      <c r="T710" s="22">
        <v>1827.51</v>
      </c>
      <c r="U710" s="22">
        <v>1790.92</v>
      </c>
      <c r="V710" s="22">
        <v>1917.77</v>
      </c>
      <c r="W710" s="22">
        <v>1988.77</v>
      </c>
      <c r="X710" s="22">
        <v>1838.62</v>
      </c>
      <c r="Y710" s="22">
        <v>1673.13</v>
      </c>
    </row>
    <row r="711" spans="1:25" ht="15.75">
      <c r="A711" s="13">
        <v>10</v>
      </c>
      <c r="B711" s="22">
        <v>1551.5</v>
      </c>
      <c r="C711" s="22">
        <v>1396.79</v>
      </c>
      <c r="D711" s="22">
        <v>1384.17</v>
      </c>
      <c r="E711" s="22">
        <v>1370.98</v>
      </c>
      <c r="F711" s="22">
        <v>1387.62</v>
      </c>
      <c r="G711" s="22">
        <v>1521.02</v>
      </c>
      <c r="H711" s="22">
        <v>1550.36</v>
      </c>
      <c r="I711" s="22">
        <v>1648.55</v>
      </c>
      <c r="J711" s="22">
        <v>1801.94</v>
      </c>
      <c r="K711" s="22">
        <v>1987.83</v>
      </c>
      <c r="L711" s="22">
        <v>2004.53</v>
      </c>
      <c r="M711" s="22">
        <v>1989.87</v>
      </c>
      <c r="N711" s="22">
        <v>1940.06</v>
      </c>
      <c r="O711" s="22">
        <v>1978.42</v>
      </c>
      <c r="P711" s="22">
        <v>1942.62</v>
      </c>
      <c r="Q711" s="22">
        <v>1860.02</v>
      </c>
      <c r="R711" s="22">
        <v>1814.37</v>
      </c>
      <c r="S711" s="22">
        <v>1774.23</v>
      </c>
      <c r="T711" s="22">
        <v>1779.92</v>
      </c>
      <c r="U711" s="22">
        <v>1723.87</v>
      </c>
      <c r="V711" s="22">
        <v>1880.61</v>
      </c>
      <c r="W711" s="22">
        <v>1956.26</v>
      </c>
      <c r="X711" s="22">
        <v>1753.64</v>
      </c>
      <c r="Y711" s="22">
        <v>1616.76</v>
      </c>
    </row>
    <row r="712" spans="1:25" ht="15.75">
      <c r="A712" s="13">
        <v>11</v>
      </c>
      <c r="B712" s="22">
        <v>1426.07</v>
      </c>
      <c r="C712" s="22">
        <v>1325.3</v>
      </c>
      <c r="D712" s="22">
        <v>1300.77</v>
      </c>
      <c r="E712" s="22">
        <v>1296.63</v>
      </c>
      <c r="F712" s="22">
        <v>1300.22</v>
      </c>
      <c r="G712" s="22">
        <v>1343.11</v>
      </c>
      <c r="H712" s="22">
        <v>1436.54</v>
      </c>
      <c r="I712" s="22">
        <v>1545.8</v>
      </c>
      <c r="J712" s="22">
        <v>1746.23</v>
      </c>
      <c r="K712" s="22">
        <v>2020.18</v>
      </c>
      <c r="L712" s="22">
        <v>2040.47</v>
      </c>
      <c r="M712" s="22">
        <v>2012.63</v>
      </c>
      <c r="N712" s="22">
        <v>1917.89</v>
      </c>
      <c r="O712" s="22">
        <v>1954.73</v>
      </c>
      <c r="P712" s="22">
        <v>1911.62</v>
      </c>
      <c r="Q712" s="22">
        <v>1834.44</v>
      </c>
      <c r="R712" s="22">
        <v>1717.04</v>
      </c>
      <c r="S712" s="22">
        <v>1694.61</v>
      </c>
      <c r="T712" s="22">
        <v>1690.07</v>
      </c>
      <c r="U712" s="22">
        <v>1656.21</v>
      </c>
      <c r="V712" s="22">
        <v>1842.28</v>
      </c>
      <c r="W712" s="22">
        <v>2128.59</v>
      </c>
      <c r="X712" s="22">
        <v>1832.77</v>
      </c>
      <c r="Y712" s="22">
        <v>1628.02</v>
      </c>
    </row>
    <row r="713" spans="1:25" ht="15.75">
      <c r="A713" s="13">
        <v>12</v>
      </c>
      <c r="B713" s="22">
        <v>1661.82</v>
      </c>
      <c r="C713" s="22">
        <v>1557.94</v>
      </c>
      <c r="D713" s="22">
        <v>1477.95</v>
      </c>
      <c r="E713" s="22">
        <v>1493.51</v>
      </c>
      <c r="F713" s="22">
        <v>1494.52</v>
      </c>
      <c r="G713" s="22">
        <v>1498.28</v>
      </c>
      <c r="H713" s="22">
        <v>1560.54</v>
      </c>
      <c r="I713" s="22">
        <v>1569.59</v>
      </c>
      <c r="J713" s="22">
        <v>1783.67</v>
      </c>
      <c r="K713" s="22">
        <v>1976.93</v>
      </c>
      <c r="L713" s="22">
        <v>2029.15</v>
      </c>
      <c r="M713" s="22">
        <v>2036.28</v>
      </c>
      <c r="N713" s="22">
        <v>1971.76</v>
      </c>
      <c r="O713" s="22">
        <v>1960.79</v>
      </c>
      <c r="P713" s="22">
        <v>1897.77</v>
      </c>
      <c r="Q713" s="22">
        <v>1885.39</v>
      </c>
      <c r="R713" s="22">
        <v>1831.83</v>
      </c>
      <c r="S713" s="22">
        <v>1807.76</v>
      </c>
      <c r="T713" s="22">
        <v>1801.27</v>
      </c>
      <c r="U713" s="22">
        <v>1813.11</v>
      </c>
      <c r="V713" s="22">
        <v>1977.54</v>
      </c>
      <c r="W713" s="22">
        <v>2024.9</v>
      </c>
      <c r="X713" s="22">
        <v>1921.81</v>
      </c>
      <c r="Y713" s="22">
        <v>1685.87</v>
      </c>
    </row>
    <row r="714" spans="1:25" ht="15.75">
      <c r="A714" s="13">
        <v>13</v>
      </c>
      <c r="B714" s="22">
        <v>1641.32</v>
      </c>
      <c r="C714" s="22">
        <v>1494.19</v>
      </c>
      <c r="D714" s="22">
        <v>1426.33</v>
      </c>
      <c r="E714" s="22">
        <v>1399.61</v>
      </c>
      <c r="F714" s="22">
        <v>1387.01</v>
      </c>
      <c r="G714" s="22">
        <v>1401.32</v>
      </c>
      <c r="H714" s="22">
        <v>1357.32</v>
      </c>
      <c r="I714" s="22">
        <v>1357.55</v>
      </c>
      <c r="J714" s="22">
        <v>1546.15</v>
      </c>
      <c r="K714" s="22">
        <v>1615.43</v>
      </c>
      <c r="L714" s="22">
        <v>1678.72</v>
      </c>
      <c r="M714" s="22">
        <v>1699.61</v>
      </c>
      <c r="N714" s="22">
        <v>1673.47</v>
      </c>
      <c r="O714" s="22">
        <v>1669.61</v>
      </c>
      <c r="P714" s="22">
        <v>1659.82</v>
      </c>
      <c r="Q714" s="22">
        <v>1640.17</v>
      </c>
      <c r="R714" s="22">
        <v>1618.03</v>
      </c>
      <c r="S714" s="22">
        <v>1615.85</v>
      </c>
      <c r="T714" s="22">
        <v>1624.09</v>
      </c>
      <c r="U714" s="22">
        <v>1683.12</v>
      </c>
      <c r="V714" s="22">
        <v>1834.68</v>
      </c>
      <c r="W714" s="22">
        <v>1894.6</v>
      </c>
      <c r="X714" s="22">
        <v>1782.65</v>
      </c>
      <c r="Y714" s="22">
        <v>1663.54</v>
      </c>
    </row>
    <row r="715" spans="1:25" ht="15.75">
      <c r="A715" s="13">
        <v>14</v>
      </c>
      <c r="B715" s="22">
        <v>1750.69</v>
      </c>
      <c r="C715" s="22">
        <v>1560.48</v>
      </c>
      <c r="D715" s="22">
        <v>1481.04</v>
      </c>
      <c r="E715" s="22">
        <v>1400.69</v>
      </c>
      <c r="F715" s="22">
        <v>1475.5</v>
      </c>
      <c r="G715" s="22">
        <v>1525.83</v>
      </c>
      <c r="H715" s="22">
        <v>1542.13</v>
      </c>
      <c r="I715" s="22">
        <v>1794.88</v>
      </c>
      <c r="J715" s="22">
        <v>1921.79</v>
      </c>
      <c r="K715" s="22">
        <v>2087.74</v>
      </c>
      <c r="L715" s="22">
        <v>2104.34</v>
      </c>
      <c r="M715" s="22">
        <v>2094.17</v>
      </c>
      <c r="N715" s="22">
        <v>2066.55</v>
      </c>
      <c r="O715" s="22">
        <v>2076.06</v>
      </c>
      <c r="P715" s="22">
        <v>2066.01</v>
      </c>
      <c r="Q715" s="22">
        <v>2146.06</v>
      </c>
      <c r="R715" s="22">
        <v>1993.02</v>
      </c>
      <c r="S715" s="22">
        <v>2137.02</v>
      </c>
      <c r="T715" s="22">
        <v>2086.25</v>
      </c>
      <c r="U715" s="22">
        <v>2060.74</v>
      </c>
      <c r="V715" s="22">
        <v>2139.95</v>
      </c>
      <c r="W715" s="22">
        <v>2163.4</v>
      </c>
      <c r="X715" s="22">
        <v>1989.13</v>
      </c>
      <c r="Y715" s="22">
        <v>1776.65</v>
      </c>
    </row>
    <row r="716" spans="1:25" ht="15.75">
      <c r="A716" s="13">
        <v>15</v>
      </c>
      <c r="B716" s="22">
        <v>1678.73</v>
      </c>
      <c r="C716" s="22">
        <v>1411.47</v>
      </c>
      <c r="D716" s="22">
        <v>1375.26</v>
      </c>
      <c r="E716" s="22">
        <v>1361.16</v>
      </c>
      <c r="F716" s="22">
        <v>1376.6</v>
      </c>
      <c r="G716" s="22">
        <v>1454.85</v>
      </c>
      <c r="H716" s="22">
        <v>1506.88</v>
      </c>
      <c r="I716" s="22">
        <v>1724.44</v>
      </c>
      <c r="J716" s="22">
        <v>1829.01</v>
      </c>
      <c r="K716" s="22">
        <v>1935.58</v>
      </c>
      <c r="L716" s="22">
        <v>1954.72</v>
      </c>
      <c r="M716" s="22">
        <v>1960.02</v>
      </c>
      <c r="N716" s="22">
        <v>1936.15</v>
      </c>
      <c r="O716" s="22">
        <v>1952.73</v>
      </c>
      <c r="P716" s="22">
        <v>1928.76</v>
      </c>
      <c r="Q716" s="22">
        <v>1942.05</v>
      </c>
      <c r="R716" s="22">
        <v>1878.53</v>
      </c>
      <c r="S716" s="22">
        <v>1852.05</v>
      </c>
      <c r="T716" s="22">
        <v>1837.36</v>
      </c>
      <c r="U716" s="22">
        <v>1801.47</v>
      </c>
      <c r="V716" s="22">
        <v>1861.09</v>
      </c>
      <c r="W716" s="22">
        <v>2083.21</v>
      </c>
      <c r="X716" s="22">
        <v>1901.9</v>
      </c>
      <c r="Y716" s="22">
        <v>1692.48</v>
      </c>
    </row>
    <row r="717" spans="1:25" ht="15.75">
      <c r="A717" s="13">
        <v>16</v>
      </c>
      <c r="B717" s="22">
        <v>1645.93</v>
      </c>
      <c r="C717" s="22">
        <v>1474.04</v>
      </c>
      <c r="D717" s="22">
        <v>1368.07</v>
      </c>
      <c r="E717" s="22">
        <v>1360.91</v>
      </c>
      <c r="F717" s="22">
        <v>1406.4</v>
      </c>
      <c r="G717" s="22">
        <v>1492.04</v>
      </c>
      <c r="H717" s="22">
        <v>1553.86</v>
      </c>
      <c r="I717" s="22">
        <v>1730.48</v>
      </c>
      <c r="J717" s="22">
        <v>1863.36</v>
      </c>
      <c r="K717" s="22">
        <v>1928.26</v>
      </c>
      <c r="L717" s="22">
        <v>1941.51</v>
      </c>
      <c r="M717" s="22">
        <v>2002.79</v>
      </c>
      <c r="N717" s="22">
        <v>1933.42</v>
      </c>
      <c r="O717" s="22">
        <v>1988.95</v>
      </c>
      <c r="P717" s="22">
        <v>1977.94</v>
      </c>
      <c r="Q717" s="22">
        <v>1980.01</v>
      </c>
      <c r="R717" s="22">
        <v>1910.51</v>
      </c>
      <c r="S717" s="22">
        <v>1884.11</v>
      </c>
      <c r="T717" s="22">
        <v>1891.08</v>
      </c>
      <c r="U717" s="22">
        <v>1871.69</v>
      </c>
      <c r="V717" s="22">
        <v>1919.72</v>
      </c>
      <c r="W717" s="22">
        <v>2075</v>
      </c>
      <c r="X717" s="22">
        <v>1940.6</v>
      </c>
      <c r="Y717" s="22">
        <v>1747.16</v>
      </c>
    </row>
    <row r="718" spans="1:25" ht="15.75">
      <c r="A718" s="13">
        <v>17</v>
      </c>
      <c r="B718" s="22">
        <v>1794.58</v>
      </c>
      <c r="C718" s="22">
        <v>1610.45</v>
      </c>
      <c r="D718" s="22">
        <v>1416.86</v>
      </c>
      <c r="E718" s="22">
        <v>1410.87</v>
      </c>
      <c r="F718" s="22">
        <v>1431.48</v>
      </c>
      <c r="G718" s="22">
        <v>1617.01</v>
      </c>
      <c r="H718" s="22">
        <v>1727.56</v>
      </c>
      <c r="I718" s="22">
        <v>1869.88</v>
      </c>
      <c r="J718" s="22">
        <v>2040.13</v>
      </c>
      <c r="K718" s="22">
        <v>2079.57</v>
      </c>
      <c r="L718" s="22">
        <v>2213.94</v>
      </c>
      <c r="M718" s="22">
        <v>2177.65</v>
      </c>
      <c r="N718" s="22">
        <v>2074.77</v>
      </c>
      <c r="O718" s="22">
        <v>2077.85</v>
      </c>
      <c r="P718" s="22">
        <v>2075.72</v>
      </c>
      <c r="Q718" s="22">
        <v>2101.92</v>
      </c>
      <c r="R718" s="22">
        <v>2076.66</v>
      </c>
      <c r="S718" s="22">
        <v>2044.41</v>
      </c>
      <c r="T718" s="22">
        <v>2047.17</v>
      </c>
      <c r="U718" s="22">
        <v>2009.73</v>
      </c>
      <c r="V718" s="22">
        <v>2049.46</v>
      </c>
      <c r="W718" s="22">
        <v>2171.51</v>
      </c>
      <c r="X718" s="22">
        <v>2070.5</v>
      </c>
      <c r="Y718" s="22">
        <v>1865.95</v>
      </c>
    </row>
    <row r="719" spans="1:25" ht="15.75">
      <c r="A719" s="13">
        <v>18</v>
      </c>
      <c r="B719" s="22">
        <v>1650.12</v>
      </c>
      <c r="C719" s="22">
        <v>1423.82</v>
      </c>
      <c r="D719" s="22">
        <v>1369.7</v>
      </c>
      <c r="E719" s="22">
        <v>1363.89</v>
      </c>
      <c r="F719" s="22">
        <v>1416.68</v>
      </c>
      <c r="G719" s="22">
        <v>1448.39</v>
      </c>
      <c r="H719" s="22">
        <v>1541.09</v>
      </c>
      <c r="I719" s="22">
        <v>1732.02</v>
      </c>
      <c r="J719" s="22">
        <v>1832.36</v>
      </c>
      <c r="K719" s="22">
        <v>1999.58</v>
      </c>
      <c r="L719" s="22">
        <v>2023.19</v>
      </c>
      <c r="M719" s="22">
        <v>2018.74</v>
      </c>
      <c r="N719" s="22">
        <v>1981.14</v>
      </c>
      <c r="O719" s="22">
        <v>1994.53</v>
      </c>
      <c r="P719" s="22">
        <v>1972.45</v>
      </c>
      <c r="Q719" s="22">
        <v>1941.74</v>
      </c>
      <c r="R719" s="22">
        <v>1863.48</v>
      </c>
      <c r="S719" s="22">
        <v>1836.04</v>
      </c>
      <c r="T719" s="22">
        <v>1827.22</v>
      </c>
      <c r="U719" s="22">
        <v>1806.63</v>
      </c>
      <c r="V719" s="22">
        <v>1839.55</v>
      </c>
      <c r="W719" s="22">
        <v>2010.23</v>
      </c>
      <c r="X719" s="22">
        <v>1850.99</v>
      </c>
      <c r="Y719" s="22">
        <v>1741.09</v>
      </c>
    </row>
    <row r="720" spans="1:25" ht="15.75">
      <c r="A720" s="13">
        <v>19</v>
      </c>
      <c r="B720" s="22">
        <v>1805.8</v>
      </c>
      <c r="C720" s="22">
        <v>1688.94</v>
      </c>
      <c r="D720" s="22">
        <v>1667.89</v>
      </c>
      <c r="E720" s="22">
        <v>1629.16</v>
      </c>
      <c r="F720" s="22">
        <v>1631.25</v>
      </c>
      <c r="G720" s="22">
        <v>1655.22</v>
      </c>
      <c r="H720" s="22">
        <v>1620.83</v>
      </c>
      <c r="I720" s="22">
        <v>1797.45</v>
      </c>
      <c r="J720" s="22">
        <v>1858.29</v>
      </c>
      <c r="K720" s="22">
        <v>1971.24</v>
      </c>
      <c r="L720" s="22">
        <v>2008.87</v>
      </c>
      <c r="M720" s="22">
        <v>1996.61</v>
      </c>
      <c r="N720" s="22">
        <v>1972.29</v>
      </c>
      <c r="O720" s="22">
        <v>1969.44</v>
      </c>
      <c r="P720" s="22">
        <v>1937.69</v>
      </c>
      <c r="Q720" s="22">
        <v>1922.78</v>
      </c>
      <c r="R720" s="22">
        <v>1898.77</v>
      </c>
      <c r="S720" s="22">
        <v>1879.07</v>
      </c>
      <c r="T720" s="22">
        <v>1880.85</v>
      </c>
      <c r="U720" s="22">
        <v>1898.17</v>
      </c>
      <c r="V720" s="22">
        <v>1949.28</v>
      </c>
      <c r="W720" s="22">
        <v>2009.89</v>
      </c>
      <c r="X720" s="22">
        <v>1997.9</v>
      </c>
      <c r="Y720" s="22">
        <v>1857.67</v>
      </c>
    </row>
    <row r="721" spans="1:25" ht="15.75">
      <c r="A721" s="13">
        <v>20</v>
      </c>
      <c r="B721" s="22">
        <v>1720.89</v>
      </c>
      <c r="C721" s="22">
        <v>1680.92</v>
      </c>
      <c r="D721" s="22">
        <v>1601.37</v>
      </c>
      <c r="E721" s="22">
        <v>1569</v>
      </c>
      <c r="F721" s="22">
        <v>1544.16</v>
      </c>
      <c r="G721" s="22">
        <v>1549.7</v>
      </c>
      <c r="H721" s="22">
        <v>1453.19</v>
      </c>
      <c r="I721" s="22">
        <v>1527.84</v>
      </c>
      <c r="J721" s="22">
        <v>1657.11</v>
      </c>
      <c r="K721" s="22">
        <v>1744.01</v>
      </c>
      <c r="L721" s="22">
        <v>1781.41</v>
      </c>
      <c r="M721" s="22">
        <v>1783.18</v>
      </c>
      <c r="N721" s="22">
        <v>1780.52</v>
      </c>
      <c r="O721" s="22">
        <v>1779.61</v>
      </c>
      <c r="P721" s="22">
        <v>1766</v>
      </c>
      <c r="Q721" s="22">
        <v>1761.67</v>
      </c>
      <c r="R721" s="22">
        <v>1741.91</v>
      </c>
      <c r="S721" s="22">
        <v>1735.33</v>
      </c>
      <c r="T721" s="22">
        <v>1739.3</v>
      </c>
      <c r="U721" s="22">
        <v>1757.13</v>
      </c>
      <c r="V721" s="22">
        <v>1849.05</v>
      </c>
      <c r="W721" s="22">
        <v>1914.39</v>
      </c>
      <c r="X721" s="22">
        <v>1839.4</v>
      </c>
      <c r="Y721" s="22">
        <v>1775.17</v>
      </c>
    </row>
    <row r="722" spans="1:25" ht="15.75">
      <c r="A722" s="13">
        <v>21</v>
      </c>
      <c r="B722" s="22">
        <v>1641.93</v>
      </c>
      <c r="C722" s="22">
        <v>1423.71</v>
      </c>
      <c r="D722" s="22">
        <v>1406.41</v>
      </c>
      <c r="E722" s="22">
        <v>1370.9</v>
      </c>
      <c r="F722" s="22">
        <v>1398.17</v>
      </c>
      <c r="G722" s="22">
        <v>1424.07</v>
      </c>
      <c r="H722" s="22">
        <v>1436.97</v>
      </c>
      <c r="I722" s="22">
        <v>1776.06</v>
      </c>
      <c r="J722" s="22">
        <v>1889.83</v>
      </c>
      <c r="K722" s="22">
        <v>2041.48</v>
      </c>
      <c r="L722" s="22">
        <v>2053.73</v>
      </c>
      <c r="M722" s="22">
        <v>2088.48</v>
      </c>
      <c r="N722" s="22">
        <v>2039.89</v>
      </c>
      <c r="O722" s="22">
        <v>2084.08</v>
      </c>
      <c r="P722" s="22">
        <v>2027.91</v>
      </c>
      <c r="Q722" s="22">
        <v>2007.52</v>
      </c>
      <c r="R722" s="22">
        <v>1913.51</v>
      </c>
      <c r="S722" s="22">
        <v>1876.42</v>
      </c>
      <c r="T722" s="22">
        <v>1859.37</v>
      </c>
      <c r="U722" s="22">
        <v>1814.87</v>
      </c>
      <c r="V722" s="22">
        <v>1879.29</v>
      </c>
      <c r="W722" s="22">
        <v>2036.17</v>
      </c>
      <c r="X722" s="22">
        <v>1882.75</v>
      </c>
      <c r="Y722" s="22">
        <v>1672.9</v>
      </c>
    </row>
    <row r="723" spans="1:25" ht="15.75">
      <c r="A723" s="13">
        <v>22</v>
      </c>
      <c r="B723" s="22">
        <v>1561.85</v>
      </c>
      <c r="C723" s="22">
        <v>1383.68</v>
      </c>
      <c r="D723" s="22">
        <v>1284.05</v>
      </c>
      <c r="E723" s="22">
        <v>1272.8</v>
      </c>
      <c r="F723" s="22">
        <v>1316.05</v>
      </c>
      <c r="G723" s="22">
        <v>1380.71</v>
      </c>
      <c r="H723" s="22">
        <v>1439.68</v>
      </c>
      <c r="I723" s="22">
        <v>1649.3</v>
      </c>
      <c r="J723" s="22">
        <v>1847.25</v>
      </c>
      <c r="K723" s="22">
        <v>1963.35</v>
      </c>
      <c r="L723" s="22">
        <v>1974.17</v>
      </c>
      <c r="M723" s="22">
        <v>1942.16</v>
      </c>
      <c r="N723" s="22">
        <v>1912.43</v>
      </c>
      <c r="O723" s="22">
        <v>1931.53</v>
      </c>
      <c r="P723" s="22">
        <v>1893.44</v>
      </c>
      <c r="Q723" s="22">
        <v>1888.32</v>
      </c>
      <c r="R723" s="22">
        <v>1858.31</v>
      </c>
      <c r="S723" s="22">
        <v>1840.47</v>
      </c>
      <c r="T723" s="22">
        <v>1840.68</v>
      </c>
      <c r="U723" s="22">
        <v>1707.2</v>
      </c>
      <c r="V723" s="22">
        <v>1844.49</v>
      </c>
      <c r="W723" s="22">
        <v>1942.27</v>
      </c>
      <c r="X723" s="22">
        <v>1868.73</v>
      </c>
      <c r="Y723" s="22">
        <v>1613.86</v>
      </c>
    </row>
    <row r="724" spans="1:25" ht="15.75">
      <c r="A724" s="13">
        <v>23</v>
      </c>
      <c r="B724" s="22">
        <v>1503.36</v>
      </c>
      <c r="C724" s="22">
        <v>1393.84</v>
      </c>
      <c r="D724" s="22">
        <v>1289.16</v>
      </c>
      <c r="E724" s="22">
        <v>1273.79</v>
      </c>
      <c r="F724" s="22">
        <v>1282.51</v>
      </c>
      <c r="G724" s="22">
        <v>1425.18</v>
      </c>
      <c r="H724" s="22">
        <v>1432.07</v>
      </c>
      <c r="I724" s="22">
        <v>1747.11</v>
      </c>
      <c r="J724" s="22">
        <v>1945.53</v>
      </c>
      <c r="K724" s="22">
        <v>2060.78</v>
      </c>
      <c r="L724" s="22">
        <v>2072.4</v>
      </c>
      <c r="M724" s="22">
        <v>2072.05</v>
      </c>
      <c r="N724" s="22">
        <v>2061.52</v>
      </c>
      <c r="O724" s="22">
        <v>2088.39</v>
      </c>
      <c r="P724" s="22">
        <v>2057.8</v>
      </c>
      <c r="Q724" s="22">
        <v>2048.79</v>
      </c>
      <c r="R724" s="22">
        <v>1981.5</v>
      </c>
      <c r="S724" s="22">
        <v>1947.73</v>
      </c>
      <c r="T724" s="22">
        <v>1938.56</v>
      </c>
      <c r="U724" s="22">
        <v>1837.2</v>
      </c>
      <c r="V724" s="22">
        <v>1921.06</v>
      </c>
      <c r="W724" s="22">
        <v>2068.9</v>
      </c>
      <c r="X724" s="22">
        <v>1909.22</v>
      </c>
      <c r="Y724" s="22">
        <v>1656.16</v>
      </c>
    </row>
    <row r="725" spans="1:25" ht="15.75">
      <c r="A725" s="13">
        <v>24</v>
      </c>
      <c r="B725" s="22">
        <v>1384.89</v>
      </c>
      <c r="C725" s="22">
        <v>1318.78</v>
      </c>
      <c r="D725" s="22">
        <v>1307.92</v>
      </c>
      <c r="E725" s="22">
        <v>1291.22</v>
      </c>
      <c r="F725" s="22">
        <v>1292.46</v>
      </c>
      <c r="G725" s="22">
        <v>1315.12</v>
      </c>
      <c r="H725" s="22">
        <v>1363.07</v>
      </c>
      <c r="I725" s="22">
        <v>1628.97</v>
      </c>
      <c r="J725" s="22">
        <v>1884.03</v>
      </c>
      <c r="K725" s="22">
        <v>2087.89</v>
      </c>
      <c r="L725" s="22">
        <v>2108.97</v>
      </c>
      <c r="M725" s="22">
        <v>2113.8</v>
      </c>
      <c r="N725" s="22">
        <v>2102.26</v>
      </c>
      <c r="O725" s="22">
        <v>2129.21</v>
      </c>
      <c r="P725" s="22">
        <v>2113.74</v>
      </c>
      <c r="Q725" s="22">
        <v>2078.9</v>
      </c>
      <c r="R725" s="22">
        <v>2033.78</v>
      </c>
      <c r="S725" s="22">
        <v>1940.96</v>
      </c>
      <c r="T725" s="22">
        <v>1929.74</v>
      </c>
      <c r="U725" s="22">
        <v>1837.28</v>
      </c>
      <c r="V725" s="22">
        <v>1917.37</v>
      </c>
      <c r="W725" s="22">
        <v>2064.85</v>
      </c>
      <c r="X725" s="22">
        <v>1874.11</v>
      </c>
      <c r="Y725" s="22">
        <v>1639.88</v>
      </c>
    </row>
    <row r="726" spans="1:25" ht="15.75">
      <c r="A726" s="13">
        <v>25</v>
      </c>
      <c r="B726" s="22">
        <v>1369.11</v>
      </c>
      <c r="C726" s="22">
        <v>1126.55</v>
      </c>
      <c r="D726" s="22">
        <v>1005.84</v>
      </c>
      <c r="E726" s="22">
        <v>415.81</v>
      </c>
      <c r="F726" s="22">
        <v>415.84</v>
      </c>
      <c r="G726" s="22">
        <v>1104.03</v>
      </c>
      <c r="H726" s="22">
        <v>1314.78</v>
      </c>
      <c r="I726" s="22">
        <v>1595.4</v>
      </c>
      <c r="J726" s="22">
        <v>1833.12</v>
      </c>
      <c r="K726" s="22">
        <v>2012.83</v>
      </c>
      <c r="L726" s="22">
        <v>2029.17</v>
      </c>
      <c r="M726" s="22">
        <v>2027.94</v>
      </c>
      <c r="N726" s="22">
        <v>2024.96</v>
      </c>
      <c r="O726" s="22">
        <v>2023.18</v>
      </c>
      <c r="P726" s="22">
        <v>1998.86</v>
      </c>
      <c r="Q726" s="22">
        <v>1933.71</v>
      </c>
      <c r="R726" s="22">
        <v>1837.36</v>
      </c>
      <c r="S726" s="22">
        <v>1826.56</v>
      </c>
      <c r="T726" s="22">
        <v>1797.45</v>
      </c>
      <c r="U726" s="22">
        <v>1649.46</v>
      </c>
      <c r="V726" s="22">
        <v>1812.7</v>
      </c>
      <c r="W726" s="22">
        <v>1953.77</v>
      </c>
      <c r="X726" s="22">
        <v>1794.23</v>
      </c>
      <c r="Y726" s="22">
        <v>1573.67</v>
      </c>
    </row>
    <row r="727" spans="1:25" ht="15.75">
      <c r="A727" s="13">
        <v>26</v>
      </c>
      <c r="B727" s="22">
        <v>1515.56</v>
      </c>
      <c r="C727" s="22">
        <v>1278.48</v>
      </c>
      <c r="D727" s="22">
        <v>1264.07</v>
      </c>
      <c r="E727" s="22">
        <v>1199.82</v>
      </c>
      <c r="F727" s="22">
        <v>1221.27</v>
      </c>
      <c r="G727" s="22">
        <v>1220.86</v>
      </c>
      <c r="H727" s="22">
        <v>1243.8</v>
      </c>
      <c r="I727" s="22">
        <v>1410.29</v>
      </c>
      <c r="J727" s="22">
        <v>1683.69</v>
      </c>
      <c r="K727" s="22">
        <v>1951.36</v>
      </c>
      <c r="L727" s="22">
        <v>2032.01</v>
      </c>
      <c r="M727" s="22">
        <v>2026.75</v>
      </c>
      <c r="N727" s="22">
        <v>1982.81</v>
      </c>
      <c r="O727" s="22">
        <v>1879.5</v>
      </c>
      <c r="P727" s="22">
        <v>1871.29</v>
      </c>
      <c r="Q727" s="22">
        <v>1784.61</v>
      </c>
      <c r="R727" s="22">
        <v>1670.56</v>
      </c>
      <c r="S727" s="22">
        <v>1622.13</v>
      </c>
      <c r="T727" s="22">
        <v>1625.17</v>
      </c>
      <c r="U727" s="22">
        <v>1630.81</v>
      </c>
      <c r="V727" s="22">
        <v>1837.67</v>
      </c>
      <c r="W727" s="22">
        <v>1948.89</v>
      </c>
      <c r="X727" s="22">
        <v>1823.22</v>
      </c>
      <c r="Y727" s="22">
        <v>1566.87</v>
      </c>
    </row>
    <row r="728" spans="1:25" ht="15.75">
      <c r="A728" s="13">
        <v>27</v>
      </c>
      <c r="B728" s="22">
        <v>1455.03</v>
      </c>
      <c r="C728" s="22">
        <v>1323.11</v>
      </c>
      <c r="D728" s="22">
        <v>1220.06</v>
      </c>
      <c r="E728" s="22">
        <v>1157.53</v>
      </c>
      <c r="F728" s="22">
        <v>1131.37</v>
      </c>
      <c r="G728" s="22">
        <v>1121.07</v>
      </c>
      <c r="H728" s="22">
        <v>1168.37</v>
      </c>
      <c r="I728" s="22">
        <v>1200.55</v>
      </c>
      <c r="J728" s="22">
        <v>1388.48</v>
      </c>
      <c r="K728" s="22">
        <v>1533.05</v>
      </c>
      <c r="L728" s="22">
        <v>1614.77</v>
      </c>
      <c r="M728" s="22">
        <v>1599.85</v>
      </c>
      <c r="N728" s="22">
        <v>1546.84</v>
      </c>
      <c r="O728" s="22">
        <v>1542.17</v>
      </c>
      <c r="P728" s="22">
        <v>1530.33</v>
      </c>
      <c r="Q728" s="22">
        <v>1503.96</v>
      </c>
      <c r="R728" s="22">
        <v>1453.48</v>
      </c>
      <c r="S728" s="22">
        <v>1421.35</v>
      </c>
      <c r="T728" s="22">
        <v>1427.87</v>
      </c>
      <c r="U728" s="22">
        <v>1461.18</v>
      </c>
      <c r="V728" s="22">
        <v>1663.93</v>
      </c>
      <c r="W728" s="22">
        <v>1809.95</v>
      </c>
      <c r="X728" s="22">
        <v>1697.51</v>
      </c>
      <c r="Y728" s="22">
        <v>1508.58</v>
      </c>
    </row>
    <row r="729" spans="1:25" ht="15.75">
      <c r="A729" s="13">
        <v>28</v>
      </c>
      <c r="B729" s="22">
        <v>1345.2</v>
      </c>
      <c r="C729" s="22">
        <v>1191.83</v>
      </c>
      <c r="D729" s="22">
        <v>1171.96</v>
      </c>
      <c r="E729" s="22">
        <v>1098.93</v>
      </c>
      <c r="F729" s="22">
        <v>1169.02</v>
      </c>
      <c r="G729" s="22">
        <v>1243.16</v>
      </c>
      <c r="H729" s="22">
        <v>1396.92</v>
      </c>
      <c r="I729" s="22">
        <v>1651.29</v>
      </c>
      <c r="J729" s="22">
        <v>1900.19</v>
      </c>
      <c r="K729" s="22">
        <v>2101.82</v>
      </c>
      <c r="L729" s="22">
        <v>2121.99</v>
      </c>
      <c r="M729" s="22">
        <v>2118.73</v>
      </c>
      <c r="N729" s="22">
        <v>2146.67</v>
      </c>
      <c r="O729" s="22">
        <v>2163.95</v>
      </c>
      <c r="P729" s="22">
        <v>2159.88</v>
      </c>
      <c r="Q729" s="22">
        <v>2095.56</v>
      </c>
      <c r="R729" s="22">
        <v>2090.56</v>
      </c>
      <c r="S729" s="22">
        <v>1997.19</v>
      </c>
      <c r="T729" s="22">
        <v>1992.11</v>
      </c>
      <c r="U729" s="22">
        <v>1852.29</v>
      </c>
      <c r="V729" s="22">
        <v>1985.75</v>
      </c>
      <c r="W729" s="22">
        <v>2113.86</v>
      </c>
      <c r="X729" s="22">
        <v>1866.82</v>
      </c>
      <c r="Y729" s="22">
        <v>1648.2</v>
      </c>
    </row>
    <row r="730" spans="1:25" ht="15.75">
      <c r="A730" s="13">
        <v>29</v>
      </c>
      <c r="B730" s="22">
        <v>1355.57</v>
      </c>
      <c r="C730" s="22">
        <v>1191.39</v>
      </c>
      <c r="D730" s="22">
        <v>1081.59</v>
      </c>
      <c r="E730" s="22">
        <v>1049.15</v>
      </c>
      <c r="F730" s="22">
        <v>1067.44</v>
      </c>
      <c r="G730" s="22">
        <v>1195.05</v>
      </c>
      <c r="H730" s="22">
        <v>1289.03</v>
      </c>
      <c r="I730" s="22">
        <v>1600.47</v>
      </c>
      <c r="J730" s="22">
        <v>1853.89</v>
      </c>
      <c r="K730" s="22">
        <v>2031.91</v>
      </c>
      <c r="L730" s="22">
        <v>2058.77</v>
      </c>
      <c r="M730" s="22">
        <v>2101.26</v>
      </c>
      <c r="N730" s="22">
        <v>2030.52</v>
      </c>
      <c r="O730" s="22">
        <v>2045.46</v>
      </c>
      <c r="P730" s="22">
        <v>1984.95</v>
      </c>
      <c r="Q730" s="22">
        <v>1955.9</v>
      </c>
      <c r="R730" s="22">
        <v>1885.71</v>
      </c>
      <c r="S730" s="22">
        <v>1841.22</v>
      </c>
      <c r="T730" s="22">
        <v>1830.71</v>
      </c>
      <c r="U730" s="22">
        <v>1806.17</v>
      </c>
      <c r="V730" s="22">
        <v>1852.28</v>
      </c>
      <c r="W730" s="22">
        <v>2035.67</v>
      </c>
      <c r="X730" s="22">
        <v>1874.26</v>
      </c>
      <c r="Y730" s="22">
        <v>1576.58</v>
      </c>
    </row>
    <row r="731" spans="1:25" ht="15.75">
      <c r="A731" s="13">
        <v>30</v>
      </c>
      <c r="B731" s="22">
        <v>1450.12</v>
      </c>
      <c r="C731" s="22">
        <v>1286.42</v>
      </c>
      <c r="D731" s="22">
        <v>1200.91</v>
      </c>
      <c r="E731" s="22">
        <v>1175.76</v>
      </c>
      <c r="F731" s="22">
        <v>1190.86</v>
      </c>
      <c r="G731" s="22">
        <v>1276.1</v>
      </c>
      <c r="H731" s="22">
        <v>1419.92</v>
      </c>
      <c r="I731" s="22">
        <v>1626.69</v>
      </c>
      <c r="J731" s="22">
        <v>1983.88</v>
      </c>
      <c r="K731" s="22">
        <v>2144.69</v>
      </c>
      <c r="L731" s="22">
        <v>2158.19</v>
      </c>
      <c r="M731" s="22">
        <v>2146.77</v>
      </c>
      <c r="N731" s="22">
        <v>2124.48</v>
      </c>
      <c r="O731" s="22">
        <v>2145.9</v>
      </c>
      <c r="P731" s="22">
        <v>2108.94</v>
      </c>
      <c r="Q731" s="22">
        <v>2074.32</v>
      </c>
      <c r="R731" s="22">
        <v>1964.52</v>
      </c>
      <c r="S731" s="22">
        <v>1918.38</v>
      </c>
      <c r="T731" s="22">
        <v>1825.41</v>
      </c>
      <c r="U731" s="22">
        <v>1814.55</v>
      </c>
      <c r="V731" s="22">
        <v>1935.66</v>
      </c>
      <c r="W731" s="22">
        <v>2184.99</v>
      </c>
      <c r="X731" s="22">
        <v>1964.45</v>
      </c>
      <c r="Y731" s="22">
        <v>1605.99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3" t="s">
        <v>80</v>
      </c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5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1854.7</v>
      </c>
      <c r="C736" s="22">
        <v>1792.18</v>
      </c>
      <c r="D736" s="22">
        <v>1727.06</v>
      </c>
      <c r="E736" s="22">
        <v>1718.02</v>
      </c>
      <c r="F736" s="22">
        <v>1743.72</v>
      </c>
      <c r="G736" s="22">
        <v>1862.39</v>
      </c>
      <c r="H736" s="22">
        <v>1917.94</v>
      </c>
      <c r="I736" s="22">
        <v>2059.8</v>
      </c>
      <c r="J736" s="22">
        <v>2208.83</v>
      </c>
      <c r="K736" s="22">
        <v>2381.86</v>
      </c>
      <c r="L736" s="22">
        <v>2407.71</v>
      </c>
      <c r="M736" s="22">
        <v>2400.08</v>
      </c>
      <c r="N736" s="22">
        <v>2360.32</v>
      </c>
      <c r="O736" s="22">
        <v>2351.61</v>
      </c>
      <c r="P736" s="22">
        <v>2271.59</v>
      </c>
      <c r="Q736" s="22">
        <v>2225.26</v>
      </c>
      <c r="R736" s="22">
        <v>2158.35</v>
      </c>
      <c r="S736" s="22">
        <v>2131.47</v>
      </c>
      <c r="T736" s="22">
        <v>2128.47</v>
      </c>
      <c r="U736" s="22">
        <v>2117.81</v>
      </c>
      <c r="V736" s="22">
        <v>2202.58</v>
      </c>
      <c r="W736" s="22">
        <v>2260.01</v>
      </c>
      <c r="X736" s="22">
        <v>2121.82</v>
      </c>
      <c r="Y736" s="22">
        <v>1995.88</v>
      </c>
    </row>
    <row r="737" spans="1:25" ht="15.75">
      <c r="A737" s="13">
        <v>2</v>
      </c>
      <c r="B737" s="22">
        <v>1735.8</v>
      </c>
      <c r="C737" s="22">
        <v>1691.67</v>
      </c>
      <c r="D737" s="22">
        <v>1673.46</v>
      </c>
      <c r="E737" s="22">
        <v>1669.25</v>
      </c>
      <c r="F737" s="22">
        <v>1676.7</v>
      </c>
      <c r="G737" s="22">
        <v>1730.57</v>
      </c>
      <c r="H737" s="22">
        <v>1852.6</v>
      </c>
      <c r="I737" s="22">
        <v>1959.84</v>
      </c>
      <c r="J737" s="22">
        <v>2124.94</v>
      </c>
      <c r="K737" s="22">
        <v>2331</v>
      </c>
      <c r="L737" s="22">
        <v>2332.43</v>
      </c>
      <c r="M737" s="22">
        <v>2296.79</v>
      </c>
      <c r="N737" s="22">
        <v>2215.02</v>
      </c>
      <c r="O737" s="22">
        <v>2202.15</v>
      </c>
      <c r="P737" s="22">
        <v>2170.71</v>
      </c>
      <c r="Q737" s="22">
        <v>2150.1</v>
      </c>
      <c r="R737" s="22">
        <v>2121.27</v>
      </c>
      <c r="S737" s="22">
        <v>2104.95</v>
      </c>
      <c r="T737" s="22">
        <v>2100.78</v>
      </c>
      <c r="U737" s="22">
        <v>2123.43</v>
      </c>
      <c r="V737" s="22">
        <v>2219.46</v>
      </c>
      <c r="W737" s="22">
        <v>2309.34</v>
      </c>
      <c r="X737" s="22">
        <v>2138.84</v>
      </c>
      <c r="Y737" s="22">
        <v>1928.39</v>
      </c>
    </row>
    <row r="738" spans="1:25" ht="15.75">
      <c r="A738" s="13">
        <v>3</v>
      </c>
      <c r="B738" s="22">
        <v>1766.99</v>
      </c>
      <c r="C738" s="22">
        <v>1726.03</v>
      </c>
      <c r="D738" s="22">
        <v>1712.34</v>
      </c>
      <c r="E738" s="22">
        <v>1699.81</v>
      </c>
      <c r="F738" s="22">
        <v>1710.35</v>
      </c>
      <c r="G738" s="22">
        <v>1768.45</v>
      </c>
      <c r="H738" s="22">
        <v>1919.17</v>
      </c>
      <c r="I738" s="22">
        <v>1974.12</v>
      </c>
      <c r="J738" s="22">
        <v>2132.14</v>
      </c>
      <c r="K738" s="22">
        <v>2263.51</v>
      </c>
      <c r="L738" s="22">
        <v>2324.68</v>
      </c>
      <c r="M738" s="22">
        <v>2341.33</v>
      </c>
      <c r="N738" s="22">
        <v>2303.62</v>
      </c>
      <c r="O738" s="22">
        <v>2281.99</v>
      </c>
      <c r="P738" s="22">
        <v>2243.09</v>
      </c>
      <c r="Q738" s="22">
        <v>2217.01</v>
      </c>
      <c r="R738" s="22">
        <v>2170.44</v>
      </c>
      <c r="S738" s="22">
        <v>2145.01</v>
      </c>
      <c r="T738" s="22">
        <v>2119.12</v>
      </c>
      <c r="U738" s="22">
        <v>2135.83</v>
      </c>
      <c r="V738" s="22">
        <v>2205.46</v>
      </c>
      <c r="W738" s="22">
        <v>2336.62</v>
      </c>
      <c r="X738" s="22">
        <v>2188.78</v>
      </c>
      <c r="Y738" s="22">
        <v>1986.11</v>
      </c>
    </row>
    <row r="739" spans="1:25" ht="15.75">
      <c r="A739" s="13">
        <v>4</v>
      </c>
      <c r="B739" s="22">
        <v>1876.24</v>
      </c>
      <c r="C739" s="22">
        <v>1772.84</v>
      </c>
      <c r="D739" s="22">
        <v>1744.17</v>
      </c>
      <c r="E739" s="22">
        <v>1737.08</v>
      </c>
      <c r="F739" s="22">
        <v>1739.96</v>
      </c>
      <c r="G739" s="22">
        <v>1822.14</v>
      </c>
      <c r="H739" s="22">
        <v>2013.34</v>
      </c>
      <c r="I739" s="22">
        <v>2031.45</v>
      </c>
      <c r="J739" s="22">
        <v>2174.71</v>
      </c>
      <c r="K739" s="22">
        <v>2353.83</v>
      </c>
      <c r="L739" s="22">
        <v>2382.99</v>
      </c>
      <c r="M739" s="22">
        <v>2356.72</v>
      </c>
      <c r="N739" s="22">
        <v>2297.09</v>
      </c>
      <c r="O739" s="22">
        <v>2246.48</v>
      </c>
      <c r="P739" s="22">
        <v>2221.39</v>
      </c>
      <c r="Q739" s="22">
        <v>2199.89</v>
      </c>
      <c r="R739" s="22">
        <v>2188.22</v>
      </c>
      <c r="S739" s="22">
        <v>2150.95</v>
      </c>
      <c r="T739" s="22">
        <v>2131.29</v>
      </c>
      <c r="U739" s="22">
        <v>2182.61</v>
      </c>
      <c r="V739" s="22">
        <v>2234.9</v>
      </c>
      <c r="W739" s="22">
        <v>2279.25</v>
      </c>
      <c r="X739" s="22">
        <v>2163.54</v>
      </c>
      <c r="Y739" s="22">
        <v>2017.32</v>
      </c>
    </row>
    <row r="740" spans="1:25" ht="15.75">
      <c r="A740" s="13">
        <v>5</v>
      </c>
      <c r="B740" s="22">
        <v>2000.33</v>
      </c>
      <c r="C740" s="22">
        <v>2008.21</v>
      </c>
      <c r="D740" s="22">
        <v>1931.22</v>
      </c>
      <c r="E740" s="22">
        <v>1921.28</v>
      </c>
      <c r="F740" s="22">
        <v>1918.65</v>
      </c>
      <c r="G740" s="22">
        <v>1923.2</v>
      </c>
      <c r="H740" s="22">
        <v>1985.23</v>
      </c>
      <c r="I740" s="22">
        <v>2032.84</v>
      </c>
      <c r="J740" s="22">
        <v>2178.25</v>
      </c>
      <c r="K740" s="22">
        <v>2267.01</v>
      </c>
      <c r="L740" s="22">
        <v>2363.49</v>
      </c>
      <c r="M740" s="22">
        <v>2357.25</v>
      </c>
      <c r="N740" s="22">
        <v>2298.69</v>
      </c>
      <c r="O740" s="22">
        <v>2270.67</v>
      </c>
      <c r="P740" s="22">
        <v>2228.08</v>
      </c>
      <c r="Q740" s="22">
        <v>2222.85</v>
      </c>
      <c r="R740" s="22">
        <v>2198.32</v>
      </c>
      <c r="S740" s="22">
        <v>2141.34</v>
      </c>
      <c r="T740" s="22">
        <v>2156.86</v>
      </c>
      <c r="U740" s="22">
        <v>2229.58</v>
      </c>
      <c r="V740" s="22">
        <v>2299.21</v>
      </c>
      <c r="W740" s="22">
        <v>2371.45</v>
      </c>
      <c r="X740" s="22">
        <v>2227.59</v>
      </c>
      <c r="Y740" s="22">
        <v>2062.44</v>
      </c>
    </row>
    <row r="741" spans="1:25" ht="15.75">
      <c r="A741" s="13">
        <v>6</v>
      </c>
      <c r="B741" s="22">
        <v>2073.85</v>
      </c>
      <c r="C741" s="22">
        <v>1957.42</v>
      </c>
      <c r="D741" s="22">
        <v>1954.26</v>
      </c>
      <c r="E741" s="22">
        <v>1921.11</v>
      </c>
      <c r="F741" s="22">
        <v>1915.43</v>
      </c>
      <c r="G741" s="22">
        <v>1911.39</v>
      </c>
      <c r="H741" s="22">
        <v>1947.92</v>
      </c>
      <c r="I741" s="22">
        <v>1979.45</v>
      </c>
      <c r="J741" s="22">
        <v>2127.25</v>
      </c>
      <c r="K741" s="22">
        <v>2199.39</v>
      </c>
      <c r="L741" s="22">
        <v>2129.42</v>
      </c>
      <c r="M741" s="22">
        <v>2132.28</v>
      </c>
      <c r="N741" s="22">
        <v>2128.72</v>
      </c>
      <c r="O741" s="22">
        <v>2127.45</v>
      </c>
      <c r="P741" s="22">
        <v>2130.02</v>
      </c>
      <c r="Q741" s="22">
        <v>2138.58</v>
      </c>
      <c r="R741" s="22">
        <v>2125.23</v>
      </c>
      <c r="S741" s="22">
        <v>2096.07</v>
      </c>
      <c r="T741" s="22">
        <v>2114.12</v>
      </c>
      <c r="U741" s="22">
        <v>2171.3</v>
      </c>
      <c r="V741" s="22">
        <v>2225.85</v>
      </c>
      <c r="W741" s="22">
        <v>2226.89</v>
      </c>
      <c r="X741" s="22">
        <v>2215.74</v>
      </c>
      <c r="Y741" s="22">
        <v>2130.38</v>
      </c>
    </row>
    <row r="742" spans="1:25" ht="15.75">
      <c r="A742" s="13">
        <v>7</v>
      </c>
      <c r="B742" s="22">
        <v>1989.76</v>
      </c>
      <c r="C742" s="22">
        <v>1838.17</v>
      </c>
      <c r="D742" s="22">
        <v>1791.26</v>
      </c>
      <c r="E742" s="22">
        <v>1785.7</v>
      </c>
      <c r="F742" s="22">
        <v>1806.17</v>
      </c>
      <c r="G742" s="22">
        <v>1904.55</v>
      </c>
      <c r="H742" s="22">
        <v>2058.61</v>
      </c>
      <c r="I742" s="22">
        <v>2093.58</v>
      </c>
      <c r="J742" s="22">
        <v>2234.01</v>
      </c>
      <c r="K742" s="22">
        <v>2424.71</v>
      </c>
      <c r="L742" s="22">
        <v>2471.55</v>
      </c>
      <c r="M742" s="22">
        <v>2458.26</v>
      </c>
      <c r="N742" s="22">
        <v>2363.06</v>
      </c>
      <c r="O742" s="22">
        <v>2388.44</v>
      </c>
      <c r="P742" s="22">
        <v>2366.87</v>
      </c>
      <c r="Q742" s="22">
        <v>2338.64</v>
      </c>
      <c r="R742" s="22">
        <v>2287.5</v>
      </c>
      <c r="S742" s="22">
        <v>2241.42</v>
      </c>
      <c r="T742" s="22">
        <v>2238.55</v>
      </c>
      <c r="U742" s="22">
        <v>2223.09</v>
      </c>
      <c r="V742" s="22">
        <v>2367.31</v>
      </c>
      <c r="W742" s="22">
        <v>2397.09</v>
      </c>
      <c r="X742" s="22">
        <v>2234.71</v>
      </c>
      <c r="Y742" s="22">
        <v>2098.41</v>
      </c>
    </row>
    <row r="743" spans="1:25" ht="15.75">
      <c r="A743" s="13">
        <v>8</v>
      </c>
      <c r="B743" s="22">
        <v>1994.16</v>
      </c>
      <c r="C743" s="22">
        <v>1811.97</v>
      </c>
      <c r="D743" s="22">
        <v>1760.1</v>
      </c>
      <c r="E743" s="22">
        <v>1750.38</v>
      </c>
      <c r="F743" s="22">
        <v>1763.32</v>
      </c>
      <c r="G743" s="22">
        <v>1904.47</v>
      </c>
      <c r="H743" s="22">
        <v>1972.09</v>
      </c>
      <c r="I743" s="22">
        <v>2073.62</v>
      </c>
      <c r="J743" s="22">
        <v>2264.11</v>
      </c>
      <c r="K743" s="22">
        <v>2501.19</v>
      </c>
      <c r="L743" s="22">
        <v>2602.04</v>
      </c>
      <c r="M743" s="22">
        <v>2480.76</v>
      </c>
      <c r="N743" s="22">
        <v>2381.29</v>
      </c>
      <c r="O743" s="22">
        <v>2418.08</v>
      </c>
      <c r="P743" s="22">
        <v>2380.81</v>
      </c>
      <c r="Q743" s="22">
        <v>2328.29</v>
      </c>
      <c r="R743" s="22">
        <v>2257.58</v>
      </c>
      <c r="S743" s="22">
        <v>2218.97</v>
      </c>
      <c r="T743" s="22">
        <v>2215.62</v>
      </c>
      <c r="U743" s="22">
        <v>2270.57</v>
      </c>
      <c r="V743" s="22">
        <v>2389.57</v>
      </c>
      <c r="W743" s="22">
        <v>2484.99</v>
      </c>
      <c r="X743" s="22">
        <v>2282.94</v>
      </c>
      <c r="Y743" s="22">
        <v>2086.06</v>
      </c>
    </row>
    <row r="744" spans="1:25" ht="15.75">
      <c r="A744" s="13">
        <v>9</v>
      </c>
      <c r="B744" s="22">
        <v>1961.46</v>
      </c>
      <c r="C744" s="22">
        <v>1813.97</v>
      </c>
      <c r="D744" s="22">
        <v>1762.61</v>
      </c>
      <c r="E744" s="22">
        <v>1757.02</v>
      </c>
      <c r="F744" s="22">
        <v>1789.24</v>
      </c>
      <c r="G744" s="22">
        <v>1913.22</v>
      </c>
      <c r="H744" s="22">
        <v>1952.98</v>
      </c>
      <c r="I744" s="22">
        <v>2107.81</v>
      </c>
      <c r="J744" s="22">
        <v>2222.73</v>
      </c>
      <c r="K744" s="22">
        <v>2365.84</v>
      </c>
      <c r="L744" s="22">
        <v>2367.74</v>
      </c>
      <c r="M744" s="22">
        <v>2359.72</v>
      </c>
      <c r="N744" s="22">
        <v>2330.21</v>
      </c>
      <c r="O744" s="22">
        <v>2355.06</v>
      </c>
      <c r="P744" s="22">
        <v>2337.34</v>
      </c>
      <c r="Q744" s="22">
        <v>2311.45</v>
      </c>
      <c r="R744" s="22">
        <v>2248.87</v>
      </c>
      <c r="S744" s="22">
        <v>2213.13</v>
      </c>
      <c r="T744" s="22">
        <v>2207.68</v>
      </c>
      <c r="U744" s="22">
        <v>2171.09</v>
      </c>
      <c r="V744" s="22">
        <v>2297.94</v>
      </c>
      <c r="W744" s="22">
        <v>2368.94</v>
      </c>
      <c r="X744" s="22">
        <v>2218.79</v>
      </c>
      <c r="Y744" s="22">
        <v>2053.3</v>
      </c>
    </row>
    <row r="745" spans="1:25" ht="15.75">
      <c r="A745" s="13">
        <v>10</v>
      </c>
      <c r="B745" s="22">
        <v>1931.67</v>
      </c>
      <c r="C745" s="22">
        <v>1776.96</v>
      </c>
      <c r="D745" s="22">
        <v>1764.34</v>
      </c>
      <c r="E745" s="22">
        <v>1751.15</v>
      </c>
      <c r="F745" s="22">
        <v>1767.79</v>
      </c>
      <c r="G745" s="22">
        <v>1901.19</v>
      </c>
      <c r="H745" s="22">
        <v>1930.53</v>
      </c>
      <c r="I745" s="22">
        <v>2028.72</v>
      </c>
      <c r="J745" s="22">
        <v>2182.11</v>
      </c>
      <c r="K745" s="22">
        <v>2368</v>
      </c>
      <c r="L745" s="22">
        <v>2384.7</v>
      </c>
      <c r="M745" s="22">
        <v>2370.04</v>
      </c>
      <c r="N745" s="22">
        <v>2320.23</v>
      </c>
      <c r="O745" s="22">
        <v>2358.59</v>
      </c>
      <c r="P745" s="22">
        <v>2322.79</v>
      </c>
      <c r="Q745" s="22">
        <v>2240.19</v>
      </c>
      <c r="R745" s="22">
        <v>2194.54</v>
      </c>
      <c r="S745" s="22">
        <v>2154.4</v>
      </c>
      <c r="T745" s="22">
        <v>2160.09</v>
      </c>
      <c r="U745" s="22">
        <v>2104.04</v>
      </c>
      <c r="V745" s="22">
        <v>2260.78</v>
      </c>
      <c r="W745" s="22">
        <v>2336.43</v>
      </c>
      <c r="X745" s="22">
        <v>2133.81</v>
      </c>
      <c r="Y745" s="22">
        <v>1996.93</v>
      </c>
    </row>
    <row r="746" spans="1:25" ht="15.75">
      <c r="A746" s="13">
        <v>11</v>
      </c>
      <c r="B746" s="22">
        <v>1806.24</v>
      </c>
      <c r="C746" s="22">
        <v>1705.47</v>
      </c>
      <c r="D746" s="22">
        <v>1680.94</v>
      </c>
      <c r="E746" s="22">
        <v>1676.8</v>
      </c>
      <c r="F746" s="22">
        <v>1680.39</v>
      </c>
      <c r="G746" s="22">
        <v>1723.28</v>
      </c>
      <c r="H746" s="22">
        <v>1816.71</v>
      </c>
      <c r="I746" s="22">
        <v>1925.97</v>
      </c>
      <c r="J746" s="22">
        <v>2126.4</v>
      </c>
      <c r="K746" s="22">
        <v>2400.35</v>
      </c>
      <c r="L746" s="22">
        <v>2420.64</v>
      </c>
      <c r="M746" s="22">
        <v>2392.8</v>
      </c>
      <c r="N746" s="22">
        <v>2298.06</v>
      </c>
      <c r="O746" s="22">
        <v>2334.9</v>
      </c>
      <c r="P746" s="22">
        <v>2291.79</v>
      </c>
      <c r="Q746" s="22">
        <v>2214.61</v>
      </c>
      <c r="R746" s="22">
        <v>2097.21</v>
      </c>
      <c r="S746" s="22">
        <v>2074.78</v>
      </c>
      <c r="T746" s="22">
        <v>2070.24</v>
      </c>
      <c r="U746" s="22">
        <v>2036.38</v>
      </c>
      <c r="V746" s="22">
        <v>2222.45</v>
      </c>
      <c r="W746" s="22">
        <v>2508.76</v>
      </c>
      <c r="X746" s="22">
        <v>2212.94</v>
      </c>
      <c r="Y746" s="22">
        <v>2008.19</v>
      </c>
    </row>
    <row r="747" spans="1:25" ht="15.75">
      <c r="A747" s="13">
        <v>12</v>
      </c>
      <c r="B747" s="22">
        <v>2041.99</v>
      </c>
      <c r="C747" s="22">
        <v>1938.11</v>
      </c>
      <c r="D747" s="22">
        <v>1858.12</v>
      </c>
      <c r="E747" s="22">
        <v>1873.68</v>
      </c>
      <c r="F747" s="22">
        <v>1874.69</v>
      </c>
      <c r="G747" s="22">
        <v>1878.45</v>
      </c>
      <c r="H747" s="22">
        <v>1940.71</v>
      </c>
      <c r="I747" s="22">
        <v>1949.76</v>
      </c>
      <c r="J747" s="22">
        <v>2163.84</v>
      </c>
      <c r="K747" s="22">
        <v>2357.1</v>
      </c>
      <c r="L747" s="22">
        <v>2409.32</v>
      </c>
      <c r="M747" s="22">
        <v>2416.45</v>
      </c>
      <c r="N747" s="22">
        <v>2351.93</v>
      </c>
      <c r="O747" s="22">
        <v>2340.96</v>
      </c>
      <c r="P747" s="22">
        <v>2277.94</v>
      </c>
      <c r="Q747" s="22">
        <v>2265.56</v>
      </c>
      <c r="R747" s="22">
        <v>2212</v>
      </c>
      <c r="S747" s="22">
        <v>2187.93</v>
      </c>
      <c r="T747" s="22">
        <v>2181.44</v>
      </c>
      <c r="U747" s="22">
        <v>2193.28</v>
      </c>
      <c r="V747" s="22">
        <v>2357.71</v>
      </c>
      <c r="W747" s="22">
        <v>2405.07</v>
      </c>
      <c r="X747" s="22">
        <v>2301.98</v>
      </c>
      <c r="Y747" s="22">
        <v>2066.04</v>
      </c>
    </row>
    <row r="748" spans="1:25" ht="15.75">
      <c r="A748" s="13">
        <v>13</v>
      </c>
      <c r="B748" s="22">
        <v>2021.49</v>
      </c>
      <c r="C748" s="22">
        <v>1874.36</v>
      </c>
      <c r="D748" s="22">
        <v>1806.5</v>
      </c>
      <c r="E748" s="22">
        <v>1779.78</v>
      </c>
      <c r="F748" s="22">
        <v>1767.18</v>
      </c>
      <c r="G748" s="22">
        <v>1781.49</v>
      </c>
      <c r="H748" s="22">
        <v>1737.49</v>
      </c>
      <c r="I748" s="22">
        <v>1737.72</v>
      </c>
      <c r="J748" s="22">
        <v>1926.32</v>
      </c>
      <c r="K748" s="22">
        <v>1995.6</v>
      </c>
      <c r="L748" s="22">
        <v>2058.89</v>
      </c>
      <c r="M748" s="22">
        <v>2079.78</v>
      </c>
      <c r="N748" s="22">
        <v>2053.64</v>
      </c>
      <c r="O748" s="22">
        <v>2049.78</v>
      </c>
      <c r="P748" s="22">
        <v>2039.99</v>
      </c>
      <c r="Q748" s="22">
        <v>2020.34</v>
      </c>
      <c r="R748" s="22">
        <v>1998.2</v>
      </c>
      <c r="S748" s="22">
        <v>1996.02</v>
      </c>
      <c r="T748" s="22">
        <v>2004.26</v>
      </c>
      <c r="U748" s="22">
        <v>2063.29</v>
      </c>
      <c r="V748" s="22">
        <v>2214.85</v>
      </c>
      <c r="W748" s="22">
        <v>2274.77</v>
      </c>
      <c r="X748" s="22">
        <v>2162.82</v>
      </c>
      <c r="Y748" s="22">
        <v>2043.71</v>
      </c>
    </row>
    <row r="749" spans="1:25" ht="15.75">
      <c r="A749" s="13">
        <v>14</v>
      </c>
      <c r="B749" s="22">
        <v>2130.86</v>
      </c>
      <c r="C749" s="22">
        <v>1940.65</v>
      </c>
      <c r="D749" s="22">
        <v>1861.21</v>
      </c>
      <c r="E749" s="22">
        <v>1780.86</v>
      </c>
      <c r="F749" s="22">
        <v>1855.67</v>
      </c>
      <c r="G749" s="22">
        <v>1906</v>
      </c>
      <c r="H749" s="22">
        <v>1922.3</v>
      </c>
      <c r="I749" s="22">
        <v>2175.05</v>
      </c>
      <c r="J749" s="22">
        <v>2301.96</v>
      </c>
      <c r="K749" s="22">
        <v>2467.91</v>
      </c>
      <c r="L749" s="22">
        <v>2484.51</v>
      </c>
      <c r="M749" s="22">
        <v>2474.34</v>
      </c>
      <c r="N749" s="22">
        <v>2446.72</v>
      </c>
      <c r="O749" s="22">
        <v>2456.23</v>
      </c>
      <c r="P749" s="22">
        <v>2446.18</v>
      </c>
      <c r="Q749" s="22">
        <v>2526.23</v>
      </c>
      <c r="R749" s="22">
        <v>2373.19</v>
      </c>
      <c r="S749" s="22">
        <v>2517.19</v>
      </c>
      <c r="T749" s="22">
        <v>2466.42</v>
      </c>
      <c r="U749" s="22">
        <v>2440.91</v>
      </c>
      <c r="V749" s="22">
        <v>2520.12</v>
      </c>
      <c r="W749" s="22">
        <v>2543.57</v>
      </c>
      <c r="X749" s="22">
        <v>2369.3</v>
      </c>
      <c r="Y749" s="22">
        <v>2156.82</v>
      </c>
    </row>
    <row r="750" spans="1:25" ht="15.75">
      <c r="A750" s="13">
        <v>15</v>
      </c>
      <c r="B750" s="22">
        <v>2058.9</v>
      </c>
      <c r="C750" s="22">
        <v>1791.64</v>
      </c>
      <c r="D750" s="22">
        <v>1755.43</v>
      </c>
      <c r="E750" s="22">
        <v>1741.33</v>
      </c>
      <c r="F750" s="22">
        <v>1756.77</v>
      </c>
      <c r="G750" s="22">
        <v>1835.02</v>
      </c>
      <c r="H750" s="22">
        <v>1887.05</v>
      </c>
      <c r="I750" s="22">
        <v>2104.61</v>
      </c>
      <c r="J750" s="22">
        <v>2209.18</v>
      </c>
      <c r="K750" s="22">
        <v>2315.75</v>
      </c>
      <c r="L750" s="22">
        <v>2334.89</v>
      </c>
      <c r="M750" s="22">
        <v>2340.19</v>
      </c>
      <c r="N750" s="22">
        <v>2316.32</v>
      </c>
      <c r="O750" s="22">
        <v>2332.9</v>
      </c>
      <c r="P750" s="22">
        <v>2308.93</v>
      </c>
      <c r="Q750" s="22">
        <v>2322.22</v>
      </c>
      <c r="R750" s="22">
        <v>2258.7</v>
      </c>
      <c r="S750" s="22">
        <v>2232.22</v>
      </c>
      <c r="T750" s="22">
        <v>2217.53</v>
      </c>
      <c r="U750" s="22">
        <v>2181.64</v>
      </c>
      <c r="V750" s="22">
        <v>2241.26</v>
      </c>
      <c r="W750" s="22">
        <v>2463.38</v>
      </c>
      <c r="X750" s="22">
        <v>2282.07</v>
      </c>
      <c r="Y750" s="22">
        <v>2072.65</v>
      </c>
    </row>
    <row r="751" spans="1:25" ht="15.75">
      <c r="A751" s="13">
        <v>16</v>
      </c>
      <c r="B751" s="22">
        <v>2026.1</v>
      </c>
      <c r="C751" s="22">
        <v>1854.21</v>
      </c>
      <c r="D751" s="22">
        <v>1748.24</v>
      </c>
      <c r="E751" s="22">
        <v>1741.08</v>
      </c>
      <c r="F751" s="22">
        <v>1786.57</v>
      </c>
      <c r="G751" s="22">
        <v>1872.21</v>
      </c>
      <c r="H751" s="22">
        <v>1934.03</v>
      </c>
      <c r="I751" s="22">
        <v>2110.65</v>
      </c>
      <c r="J751" s="22">
        <v>2243.53</v>
      </c>
      <c r="K751" s="22">
        <v>2308.43</v>
      </c>
      <c r="L751" s="22">
        <v>2321.68</v>
      </c>
      <c r="M751" s="22">
        <v>2382.96</v>
      </c>
      <c r="N751" s="22">
        <v>2313.59</v>
      </c>
      <c r="O751" s="22">
        <v>2369.12</v>
      </c>
      <c r="P751" s="22">
        <v>2358.11</v>
      </c>
      <c r="Q751" s="22">
        <v>2360.18</v>
      </c>
      <c r="R751" s="22">
        <v>2290.68</v>
      </c>
      <c r="S751" s="22">
        <v>2264.28</v>
      </c>
      <c r="T751" s="22">
        <v>2271.25</v>
      </c>
      <c r="U751" s="22">
        <v>2251.86</v>
      </c>
      <c r="V751" s="22">
        <v>2299.89</v>
      </c>
      <c r="W751" s="22">
        <v>2455.17</v>
      </c>
      <c r="X751" s="22">
        <v>2320.77</v>
      </c>
      <c r="Y751" s="22">
        <v>2127.33</v>
      </c>
    </row>
    <row r="752" spans="1:25" ht="15.75">
      <c r="A752" s="13">
        <v>17</v>
      </c>
      <c r="B752" s="22">
        <v>2174.75</v>
      </c>
      <c r="C752" s="22">
        <v>1990.62</v>
      </c>
      <c r="D752" s="22">
        <v>1797.03</v>
      </c>
      <c r="E752" s="22">
        <v>1791.04</v>
      </c>
      <c r="F752" s="22">
        <v>1811.65</v>
      </c>
      <c r="G752" s="22">
        <v>1997.18</v>
      </c>
      <c r="H752" s="22">
        <v>2107.73</v>
      </c>
      <c r="I752" s="22">
        <v>2250.05</v>
      </c>
      <c r="J752" s="22">
        <v>2420.3</v>
      </c>
      <c r="K752" s="22">
        <v>2459.74</v>
      </c>
      <c r="L752" s="22">
        <v>2594.11</v>
      </c>
      <c r="M752" s="22">
        <v>2557.82</v>
      </c>
      <c r="N752" s="22">
        <v>2454.94</v>
      </c>
      <c r="O752" s="22">
        <v>2458.02</v>
      </c>
      <c r="P752" s="22">
        <v>2455.89</v>
      </c>
      <c r="Q752" s="22">
        <v>2482.09</v>
      </c>
      <c r="R752" s="22">
        <v>2456.83</v>
      </c>
      <c r="S752" s="22">
        <v>2424.58</v>
      </c>
      <c r="T752" s="22">
        <v>2427.34</v>
      </c>
      <c r="U752" s="22">
        <v>2389.9</v>
      </c>
      <c r="V752" s="22">
        <v>2429.63</v>
      </c>
      <c r="W752" s="22">
        <v>2551.68</v>
      </c>
      <c r="X752" s="22">
        <v>2450.67</v>
      </c>
      <c r="Y752" s="22">
        <v>2246.12</v>
      </c>
    </row>
    <row r="753" spans="1:25" ht="15.75">
      <c r="A753" s="13">
        <v>18</v>
      </c>
      <c r="B753" s="22">
        <v>2030.29</v>
      </c>
      <c r="C753" s="22">
        <v>1803.99</v>
      </c>
      <c r="D753" s="22">
        <v>1749.87</v>
      </c>
      <c r="E753" s="22">
        <v>1744.06</v>
      </c>
      <c r="F753" s="22">
        <v>1796.85</v>
      </c>
      <c r="G753" s="22">
        <v>1828.56</v>
      </c>
      <c r="H753" s="22">
        <v>1921.26</v>
      </c>
      <c r="I753" s="22">
        <v>2112.19</v>
      </c>
      <c r="J753" s="22">
        <v>2212.53</v>
      </c>
      <c r="K753" s="22">
        <v>2379.75</v>
      </c>
      <c r="L753" s="22">
        <v>2403.36</v>
      </c>
      <c r="M753" s="22">
        <v>2398.91</v>
      </c>
      <c r="N753" s="22">
        <v>2361.31</v>
      </c>
      <c r="O753" s="22">
        <v>2374.7</v>
      </c>
      <c r="P753" s="22">
        <v>2352.62</v>
      </c>
      <c r="Q753" s="22">
        <v>2321.91</v>
      </c>
      <c r="R753" s="22">
        <v>2243.65</v>
      </c>
      <c r="S753" s="22">
        <v>2216.21</v>
      </c>
      <c r="T753" s="22">
        <v>2207.39</v>
      </c>
      <c r="U753" s="22">
        <v>2186.8</v>
      </c>
      <c r="V753" s="22">
        <v>2219.72</v>
      </c>
      <c r="W753" s="22">
        <v>2390.4</v>
      </c>
      <c r="X753" s="22">
        <v>2231.16</v>
      </c>
      <c r="Y753" s="22">
        <v>2121.26</v>
      </c>
    </row>
    <row r="754" spans="1:25" ht="15.75">
      <c r="A754" s="13">
        <v>19</v>
      </c>
      <c r="B754" s="22">
        <v>2185.97</v>
      </c>
      <c r="C754" s="22">
        <v>2069.11</v>
      </c>
      <c r="D754" s="22">
        <v>2048.06</v>
      </c>
      <c r="E754" s="22">
        <v>2009.33</v>
      </c>
      <c r="F754" s="22">
        <v>2011.42</v>
      </c>
      <c r="G754" s="22">
        <v>2035.39</v>
      </c>
      <c r="H754" s="22">
        <v>2001</v>
      </c>
      <c r="I754" s="22">
        <v>2177.62</v>
      </c>
      <c r="J754" s="22">
        <v>2238.46</v>
      </c>
      <c r="K754" s="22">
        <v>2351.41</v>
      </c>
      <c r="L754" s="22">
        <v>2389.04</v>
      </c>
      <c r="M754" s="22">
        <v>2376.78</v>
      </c>
      <c r="N754" s="22">
        <v>2352.46</v>
      </c>
      <c r="O754" s="22">
        <v>2349.61</v>
      </c>
      <c r="P754" s="22">
        <v>2317.86</v>
      </c>
      <c r="Q754" s="22">
        <v>2302.95</v>
      </c>
      <c r="R754" s="22">
        <v>2278.94</v>
      </c>
      <c r="S754" s="22">
        <v>2259.24</v>
      </c>
      <c r="T754" s="22">
        <v>2261.02</v>
      </c>
      <c r="U754" s="22">
        <v>2278.34</v>
      </c>
      <c r="V754" s="22">
        <v>2329.45</v>
      </c>
      <c r="W754" s="22">
        <v>2390.06</v>
      </c>
      <c r="X754" s="22">
        <v>2378.07</v>
      </c>
      <c r="Y754" s="22">
        <v>2237.84</v>
      </c>
    </row>
    <row r="755" spans="1:25" ht="15.75">
      <c r="A755" s="13">
        <v>20</v>
      </c>
      <c r="B755" s="22">
        <v>2101.06</v>
      </c>
      <c r="C755" s="22">
        <v>2061.09</v>
      </c>
      <c r="D755" s="22">
        <v>1981.54</v>
      </c>
      <c r="E755" s="22">
        <v>1949.17</v>
      </c>
      <c r="F755" s="22">
        <v>1924.33</v>
      </c>
      <c r="G755" s="22">
        <v>1929.87</v>
      </c>
      <c r="H755" s="22">
        <v>1833.36</v>
      </c>
      <c r="I755" s="22">
        <v>1908.01</v>
      </c>
      <c r="J755" s="22">
        <v>2037.28</v>
      </c>
      <c r="K755" s="22">
        <v>2124.18</v>
      </c>
      <c r="L755" s="22">
        <v>2161.58</v>
      </c>
      <c r="M755" s="22">
        <v>2163.35</v>
      </c>
      <c r="N755" s="22">
        <v>2160.69</v>
      </c>
      <c r="O755" s="22">
        <v>2159.78</v>
      </c>
      <c r="P755" s="22">
        <v>2146.17</v>
      </c>
      <c r="Q755" s="22">
        <v>2141.84</v>
      </c>
      <c r="R755" s="22">
        <v>2122.08</v>
      </c>
      <c r="S755" s="22">
        <v>2115.5</v>
      </c>
      <c r="T755" s="22">
        <v>2119.47</v>
      </c>
      <c r="U755" s="22">
        <v>2137.3</v>
      </c>
      <c r="V755" s="22">
        <v>2229.22</v>
      </c>
      <c r="W755" s="22">
        <v>2294.56</v>
      </c>
      <c r="X755" s="22">
        <v>2219.57</v>
      </c>
      <c r="Y755" s="22">
        <v>2155.34</v>
      </c>
    </row>
    <row r="756" spans="1:25" ht="15.75">
      <c r="A756" s="13">
        <v>21</v>
      </c>
      <c r="B756" s="22">
        <v>2022.1</v>
      </c>
      <c r="C756" s="22">
        <v>1803.88</v>
      </c>
      <c r="D756" s="22">
        <v>1786.58</v>
      </c>
      <c r="E756" s="22">
        <v>1751.07</v>
      </c>
      <c r="F756" s="22">
        <v>1778.34</v>
      </c>
      <c r="G756" s="22">
        <v>1804.24</v>
      </c>
      <c r="H756" s="22">
        <v>1817.14</v>
      </c>
      <c r="I756" s="22">
        <v>2156.23</v>
      </c>
      <c r="J756" s="22">
        <v>2270</v>
      </c>
      <c r="K756" s="22">
        <v>2421.65</v>
      </c>
      <c r="L756" s="22">
        <v>2433.9</v>
      </c>
      <c r="M756" s="22">
        <v>2468.65</v>
      </c>
      <c r="N756" s="22">
        <v>2420.06</v>
      </c>
      <c r="O756" s="22">
        <v>2464.25</v>
      </c>
      <c r="P756" s="22">
        <v>2408.08</v>
      </c>
      <c r="Q756" s="22">
        <v>2387.69</v>
      </c>
      <c r="R756" s="22">
        <v>2293.68</v>
      </c>
      <c r="S756" s="22">
        <v>2256.59</v>
      </c>
      <c r="T756" s="22">
        <v>2239.54</v>
      </c>
      <c r="U756" s="22">
        <v>2195.04</v>
      </c>
      <c r="V756" s="22">
        <v>2259.46</v>
      </c>
      <c r="W756" s="22">
        <v>2416.34</v>
      </c>
      <c r="X756" s="22">
        <v>2262.92</v>
      </c>
      <c r="Y756" s="22">
        <v>2053.07</v>
      </c>
    </row>
    <row r="757" spans="1:25" ht="15.75">
      <c r="A757" s="13">
        <v>22</v>
      </c>
      <c r="B757" s="22">
        <v>1942.02</v>
      </c>
      <c r="C757" s="22">
        <v>1763.85</v>
      </c>
      <c r="D757" s="22">
        <v>1664.22</v>
      </c>
      <c r="E757" s="22">
        <v>1652.97</v>
      </c>
      <c r="F757" s="22">
        <v>1696.22</v>
      </c>
      <c r="G757" s="22">
        <v>1760.88</v>
      </c>
      <c r="H757" s="22">
        <v>1819.85</v>
      </c>
      <c r="I757" s="22">
        <v>2029.47</v>
      </c>
      <c r="J757" s="22">
        <v>2227.42</v>
      </c>
      <c r="K757" s="22">
        <v>2343.52</v>
      </c>
      <c r="L757" s="22">
        <v>2354.34</v>
      </c>
      <c r="M757" s="22">
        <v>2322.33</v>
      </c>
      <c r="N757" s="22">
        <v>2292.6</v>
      </c>
      <c r="O757" s="22">
        <v>2311.7</v>
      </c>
      <c r="P757" s="22">
        <v>2273.61</v>
      </c>
      <c r="Q757" s="22">
        <v>2268.49</v>
      </c>
      <c r="R757" s="22">
        <v>2238.48</v>
      </c>
      <c r="S757" s="22">
        <v>2220.64</v>
      </c>
      <c r="T757" s="22">
        <v>2220.85</v>
      </c>
      <c r="U757" s="22">
        <v>2087.37</v>
      </c>
      <c r="V757" s="22">
        <v>2224.66</v>
      </c>
      <c r="W757" s="22">
        <v>2322.44</v>
      </c>
      <c r="X757" s="22">
        <v>2248.9</v>
      </c>
      <c r="Y757" s="22">
        <v>1994.03</v>
      </c>
    </row>
    <row r="758" spans="1:25" ht="15.75">
      <c r="A758" s="13">
        <v>23</v>
      </c>
      <c r="B758" s="22">
        <v>1883.53</v>
      </c>
      <c r="C758" s="22">
        <v>1774.01</v>
      </c>
      <c r="D758" s="22">
        <v>1669.33</v>
      </c>
      <c r="E758" s="22">
        <v>1653.96</v>
      </c>
      <c r="F758" s="22">
        <v>1662.68</v>
      </c>
      <c r="G758" s="22">
        <v>1805.35</v>
      </c>
      <c r="H758" s="22">
        <v>1812.24</v>
      </c>
      <c r="I758" s="22">
        <v>2127.28</v>
      </c>
      <c r="J758" s="22">
        <v>2325.7</v>
      </c>
      <c r="K758" s="22">
        <v>2440.95</v>
      </c>
      <c r="L758" s="22">
        <v>2452.57</v>
      </c>
      <c r="M758" s="22">
        <v>2452.22</v>
      </c>
      <c r="N758" s="22">
        <v>2441.69</v>
      </c>
      <c r="O758" s="22">
        <v>2468.56</v>
      </c>
      <c r="P758" s="22">
        <v>2437.97</v>
      </c>
      <c r="Q758" s="22">
        <v>2428.96</v>
      </c>
      <c r="R758" s="22">
        <v>2361.67</v>
      </c>
      <c r="S758" s="22">
        <v>2327.9</v>
      </c>
      <c r="T758" s="22">
        <v>2318.73</v>
      </c>
      <c r="U758" s="22">
        <v>2217.37</v>
      </c>
      <c r="V758" s="22">
        <v>2301.23</v>
      </c>
      <c r="W758" s="22">
        <v>2449.07</v>
      </c>
      <c r="X758" s="22">
        <v>2289.39</v>
      </c>
      <c r="Y758" s="22">
        <v>2036.33</v>
      </c>
    </row>
    <row r="759" spans="1:25" ht="15.75">
      <c r="A759" s="13">
        <v>24</v>
      </c>
      <c r="B759" s="22">
        <v>1765.06</v>
      </c>
      <c r="C759" s="22">
        <v>1698.95</v>
      </c>
      <c r="D759" s="22">
        <v>1688.09</v>
      </c>
      <c r="E759" s="22">
        <v>1671.39</v>
      </c>
      <c r="F759" s="22">
        <v>1672.63</v>
      </c>
      <c r="G759" s="22">
        <v>1695.29</v>
      </c>
      <c r="H759" s="22">
        <v>1743.24</v>
      </c>
      <c r="I759" s="22">
        <v>2009.14</v>
      </c>
      <c r="J759" s="22">
        <v>2264.2</v>
      </c>
      <c r="K759" s="22">
        <v>2468.06</v>
      </c>
      <c r="L759" s="22">
        <v>2489.14</v>
      </c>
      <c r="M759" s="22">
        <v>2493.97</v>
      </c>
      <c r="N759" s="22">
        <v>2482.43</v>
      </c>
      <c r="O759" s="22">
        <v>2509.38</v>
      </c>
      <c r="P759" s="22">
        <v>2493.91</v>
      </c>
      <c r="Q759" s="22">
        <v>2459.07</v>
      </c>
      <c r="R759" s="22">
        <v>2413.95</v>
      </c>
      <c r="S759" s="22">
        <v>2321.13</v>
      </c>
      <c r="T759" s="22">
        <v>2309.91</v>
      </c>
      <c r="U759" s="22">
        <v>2217.45</v>
      </c>
      <c r="V759" s="22">
        <v>2297.54</v>
      </c>
      <c r="W759" s="22">
        <v>2445.02</v>
      </c>
      <c r="X759" s="22">
        <v>2254.28</v>
      </c>
      <c r="Y759" s="22">
        <v>2020.05</v>
      </c>
    </row>
    <row r="760" spans="1:25" ht="15.75">
      <c r="A760" s="13">
        <v>25</v>
      </c>
      <c r="B760" s="22">
        <v>1749.28</v>
      </c>
      <c r="C760" s="22">
        <v>1506.72</v>
      </c>
      <c r="D760" s="22">
        <v>1386.01</v>
      </c>
      <c r="E760" s="22">
        <v>795.98</v>
      </c>
      <c r="F760" s="22">
        <v>796.01</v>
      </c>
      <c r="G760" s="22">
        <v>1484.2</v>
      </c>
      <c r="H760" s="22">
        <v>1694.95</v>
      </c>
      <c r="I760" s="22">
        <v>1975.57</v>
      </c>
      <c r="J760" s="22">
        <v>2213.29</v>
      </c>
      <c r="K760" s="22">
        <v>2393</v>
      </c>
      <c r="L760" s="22">
        <v>2409.34</v>
      </c>
      <c r="M760" s="22">
        <v>2408.11</v>
      </c>
      <c r="N760" s="22">
        <v>2405.13</v>
      </c>
      <c r="O760" s="22">
        <v>2403.35</v>
      </c>
      <c r="P760" s="22">
        <v>2379.03</v>
      </c>
      <c r="Q760" s="22">
        <v>2313.88</v>
      </c>
      <c r="R760" s="22">
        <v>2217.53</v>
      </c>
      <c r="S760" s="22">
        <v>2206.73</v>
      </c>
      <c r="T760" s="22">
        <v>2177.62</v>
      </c>
      <c r="U760" s="22">
        <v>2029.63</v>
      </c>
      <c r="V760" s="22">
        <v>2192.87</v>
      </c>
      <c r="W760" s="22">
        <v>2333.94</v>
      </c>
      <c r="X760" s="22">
        <v>2174.4</v>
      </c>
      <c r="Y760" s="22">
        <v>1953.84</v>
      </c>
    </row>
    <row r="761" spans="1:25" ht="15.75">
      <c r="A761" s="13">
        <v>26</v>
      </c>
      <c r="B761" s="22">
        <v>1895.73</v>
      </c>
      <c r="C761" s="22">
        <v>1658.65</v>
      </c>
      <c r="D761" s="22">
        <v>1644.24</v>
      </c>
      <c r="E761" s="22">
        <v>1579.99</v>
      </c>
      <c r="F761" s="22">
        <v>1601.44</v>
      </c>
      <c r="G761" s="22">
        <v>1601.03</v>
      </c>
      <c r="H761" s="22">
        <v>1623.97</v>
      </c>
      <c r="I761" s="22">
        <v>1790.46</v>
      </c>
      <c r="J761" s="22">
        <v>2063.86</v>
      </c>
      <c r="K761" s="22">
        <v>2331.53</v>
      </c>
      <c r="L761" s="22">
        <v>2412.18</v>
      </c>
      <c r="M761" s="22">
        <v>2406.92</v>
      </c>
      <c r="N761" s="22">
        <v>2362.98</v>
      </c>
      <c r="O761" s="22">
        <v>2259.67</v>
      </c>
      <c r="P761" s="22">
        <v>2251.46</v>
      </c>
      <c r="Q761" s="22">
        <v>2164.78</v>
      </c>
      <c r="R761" s="22">
        <v>2050.73</v>
      </c>
      <c r="S761" s="22">
        <v>2002.3</v>
      </c>
      <c r="T761" s="22">
        <v>2005.34</v>
      </c>
      <c r="U761" s="22">
        <v>2010.98</v>
      </c>
      <c r="V761" s="22">
        <v>2217.84</v>
      </c>
      <c r="W761" s="22">
        <v>2329.06</v>
      </c>
      <c r="X761" s="22">
        <v>2203.39</v>
      </c>
      <c r="Y761" s="22">
        <v>1947.04</v>
      </c>
    </row>
    <row r="762" spans="1:25" ht="15.75">
      <c r="A762" s="13">
        <v>27</v>
      </c>
      <c r="B762" s="22">
        <v>1835.2</v>
      </c>
      <c r="C762" s="22">
        <v>1703.28</v>
      </c>
      <c r="D762" s="22">
        <v>1600.23</v>
      </c>
      <c r="E762" s="22">
        <v>1537.7</v>
      </c>
      <c r="F762" s="22">
        <v>1511.54</v>
      </c>
      <c r="G762" s="22">
        <v>1501.24</v>
      </c>
      <c r="H762" s="22">
        <v>1548.54</v>
      </c>
      <c r="I762" s="22">
        <v>1580.72</v>
      </c>
      <c r="J762" s="22">
        <v>1768.65</v>
      </c>
      <c r="K762" s="22">
        <v>1913.22</v>
      </c>
      <c r="L762" s="22">
        <v>1994.94</v>
      </c>
      <c r="M762" s="22">
        <v>1980.02</v>
      </c>
      <c r="N762" s="22">
        <v>1927.01</v>
      </c>
      <c r="O762" s="22">
        <v>1922.34</v>
      </c>
      <c r="P762" s="22">
        <v>1910.5</v>
      </c>
      <c r="Q762" s="22">
        <v>1884.13</v>
      </c>
      <c r="R762" s="22">
        <v>1833.65</v>
      </c>
      <c r="S762" s="22">
        <v>1801.52</v>
      </c>
      <c r="T762" s="22">
        <v>1808.04</v>
      </c>
      <c r="U762" s="22">
        <v>1841.35</v>
      </c>
      <c r="V762" s="22">
        <v>2044.1</v>
      </c>
      <c r="W762" s="22">
        <v>2190.12</v>
      </c>
      <c r="X762" s="22">
        <v>2077.68</v>
      </c>
      <c r="Y762" s="22">
        <v>1888.75</v>
      </c>
    </row>
    <row r="763" spans="1:25" ht="15.75">
      <c r="A763" s="13">
        <v>28</v>
      </c>
      <c r="B763" s="22">
        <v>1725.37</v>
      </c>
      <c r="C763" s="22">
        <v>1572</v>
      </c>
      <c r="D763" s="22">
        <v>1552.13</v>
      </c>
      <c r="E763" s="22">
        <v>1479.1</v>
      </c>
      <c r="F763" s="22">
        <v>1549.19</v>
      </c>
      <c r="G763" s="22">
        <v>1623.33</v>
      </c>
      <c r="H763" s="22">
        <v>1777.09</v>
      </c>
      <c r="I763" s="22">
        <v>2031.46</v>
      </c>
      <c r="J763" s="22">
        <v>2280.36</v>
      </c>
      <c r="K763" s="22">
        <v>2481.99</v>
      </c>
      <c r="L763" s="22">
        <v>2502.16</v>
      </c>
      <c r="M763" s="22">
        <v>2498.9</v>
      </c>
      <c r="N763" s="22">
        <v>2526.84</v>
      </c>
      <c r="O763" s="22">
        <v>2544.12</v>
      </c>
      <c r="P763" s="22">
        <v>2540.05</v>
      </c>
      <c r="Q763" s="22">
        <v>2475.73</v>
      </c>
      <c r="R763" s="22">
        <v>2470.73</v>
      </c>
      <c r="S763" s="22">
        <v>2377.36</v>
      </c>
      <c r="T763" s="22">
        <v>2372.28</v>
      </c>
      <c r="U763" s="22">
        <v>2232.46</v>
      </c>
      <c r="V763" s="22">
        <v>2365.92</v>
      </c>
      <c r="W763" s="22">
        <v>2494.03</v>
      </c>
      <c r="X763" s="22">
        <v>2246.99</v>
      </c>
      <c r="Y763" s="22">
        <v>2028.37</v>
      </c>
    </row>
    <row r="764" spans="1:25" ht="15.75">
      <c r="A764" s="13">
        <v>29</v>
      </c>
      <c r="B764" s="22">
        <v>1735.74</v>
      </c>
      <c r="C764" s="22">
        <v>1571.56</v>
      </c>
      <c r="D764" s="22">
        <v>1461.76</v>
      </c>
      <c r="E764" s="22">
        <v>1429.32</v>
      </c>
      <c r="F764" s="22">
        <v>1447.61</v>
      </c>
      <c r="G764" s="22">
        <v>1575.22</v>
      </c>
      <c r="H764" s="22">
        <v>1669.2</v>
      </c>
      <c r="I764" s="22">
        <v>1980.64</v>
      </c>
      <c r="J764" s="22">
        <v>2234.06</v>
      </c>
      <c r="K764" s="22">
        <v>2412.08</v>
      </c>
      <c r="L764" s="22">
        <v>2438.94</v>
      </c>
      <c r="M764" s="22">
        <v>2481.43</v>
      </c>
      <c r="N764" s="22">
        <v>2410.69</v>
      </c>
      <c r="O764" s="22">
        <v>2425.63</v>
      </c>
      <c r="P764" s="22">
        <v>2365.12</v>
      </c>
      <c r="Q764" s="22">
        <v>2336.07</v>
      </c>
      <c r="R764" s="22">
        <v>2265.88</v>
      </c>
      <c r="S764" s="22">
        <v>2221.39</v>
      </c>
      <c r="T764" s="22">
        <v>2210.88</v>
      </c>
      <c r="U764" s="22">
        <v>2186.34</v>
      </c>
      <c r="V764" s="22">
        <v>2232.45</v>
      </c>
      <c r="W764" s="22">
        <v>2415.84</v>
      </c>
      <c r="X764" s="22">
        <v>2254.43</v>
      </c>
      <c r="Y764" s="22">
        <v>1956.75</v>
      </c>
    </row>
    <row r="765" spans="1:25" ht="15.75">
      <c r="A765" s="13">
        <v>30</v>
      </c>
      <c r="B765" s="22">
        <v>1830.29</v>
      </c>
      <c r="C765" s="22">
        <v>1666.59</v>
      </c>
      <c r="D765" s="22">
        <v>1581.08</v>
      </c>
      <c r="E765" s="22">
        <v>1555.93</v>
      </c>
      <c r="F765" s="22">
        <v>1571.03</v>
      </c>
      <c r="G765" s="22">
        <v>1656.27</v>
      </c>
      <c r="H765" s="22">
        <v>1800.09</v>
      </c>
      <c r="I765" s="22">
        <v>2006.86</v>
      </c>
      <c r="J765" s="22">
        <v>2364.05</v>
      </c>
      <c r="K765" s="22">
        <v>2524.86</v>
      </c>
      <c r="L765" s="22">
        <v>2538.36</v>
      </c>
      <c r="M765" s="22">
        <v>2526.94</v>
      </c>
      <c r="N765" s="22">
        <v>2504.65</v>
      </c>
      <c r="O765" s="22">
        <v>2526.07</v>
      </c>
      <c r="P765" s="22">
        <v>2489.11</v>
      </c>
      <c r="Q765" s="22">
        <v>2454.49</v>
      </c>
      <c r="R765" s="22">
        <v>2344.69</v>
      </c>
      <c r="S765" s="22">
        <v>2298.55</v>
      </c>
      <c r="T765" s="22">
        <v>2205.58</v>
      </c>
      <c r="U765" s="22">
        <v>2194.72</v>
      </c>
      <c r="V765" s="22">
        <v>2315.83</v>
      </c>
      <c r="W765" s="22">
        <v>2565.16</v>
      </c>
      <c r="X765" s="22">
        <v>2344.62</v>
      </c>
      <c r="Y765" s="22">
        <v>1986.16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75" t="s">
        <v>85</v>
      </c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7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38.73</v>
      </c>
      <c r="H770" s="15">
        <v>85.42999999999999</v>
      </c>
      <c r="I770" s="15">
        <v>89.28999999999999</v>
      </c>
      <c r="J770" s="15">
        <v>156.12</v>
      </c>
      <c r="K770" s="15">
        <v>83.16</v>
      </c>
      <c r="L770" s="15">
        <v>0</v>
      </c>
      <c r="M770" s="15">
        <v>0</v>
      </c>
      <c r="N770" s="15">
        <v>0</v>
      </c>
      <c r="O770" s="15">
        <v>0</v>
      </c>
      <c r="P770" s="15">
        <v>28.34</v>
      </c>
      <c r="Q770" s="15">
        <v>52.42</v>
      </c>
      <c r="R770" s="15">
        <v>45.77</v>
      </c>
      <c r="S770" s="15">
        <v>56.44</v>
      </c>
      <c r="T770" s="15">
        <v>29.799999999999997</v>
      </c>
      <c r="U770" s="15">
        <v>36.18</v>
      </c>
      <c r="V770" s="15">
        <v>1.09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1.7999999999999998</v>
      </c>
      <c r="D771" s="15">
        <v>0.13</v>
      </c>
      <c r="E771" s="15">
        <v>2.31</v>
      </c>
      <c r="F771" s="15">
        <v>0</v>
      </c>
      <c r="G771" s="15">
        <v>87.86</v>
      </c>
      <c r="H771" s="15">
        <v>119.36999999999999</v>
      </c>
      <c r="I771" s="15">
        <v>86.31</v>
      </c>
      <c r="J771" s="15">
        <v>165.76000000000002</v>
      </c>
      <c r="K771" s="15">
        <v>86.5</v>
      </c>
      <c r="L771" s="15">
        <v>55</v>
      </c>
      <c r="M771" s="15">
        <v>58.21</v>
      </c>
      <c r="N771" s="15">
        <v>143.25</v>
      </c>
      <c r="O771" s="15">
        <v>143.45000000000002</v>
      </c>
      <c r="P771" s="15">
        <v>140.21</v>
      </c>
      <c r="Q771" s="15">
        <v>111.63000000000001</v>
      </c>
      <c r="R771" s="15">
        <v>89.08</v>
      </c>
      <c r="S771" s="15">
        <v>97.16999999999999</v>
      </c>
      <c r="T771" s="15">
        <v>63.52</v>
      </c>
      <c r="U771" s="15">
        <v>68.99</v>
      </c>
      <c r="V771" s="15">
        <v>32.54</v>
      </c>
      <c r="W771" s="15">
        <v>0</v>
      </c>
      <c r="X771" s="15">
        <v>0</v>
      </c>
      <c r="Y771" s="15">
        <v>20.689999999999998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58.269999999999996</v>
      </c>
      <c r="G772" s="15">
        <v>206.32</v>
      </c>
      <c r="H772" s="15">
        <v>221.82</v>
      </c>
      <c r="I772" s="15">
        <v>271.08</v>
      </c>
      <c r="J772" s="15">
        <v>263.6</v>
      </c>
      <c r="K772" s="15">
        <v>220.19</v>
      </c>
      <c r="L772" s="15">
        <v>121.24000000000001</v>
      </c>
      <c r="M772" s="15">
        <v>100.19</v>
      </c>
      <c r="N772" s="15">
        <v>146.94</v>
      </c>
      <c r="O772" s="15">
        <v>154.91</v>
      </c>
      <c r="P772" s="15">
        <v>164.45</v>
      </c>
      <c r="Q772" s="15">
        <v>167.25</v>
      </c>
      <c r="R772" s="15">
        <v>189.71</v>
      </c>
      <c r="S772" s="15">
        <v>206.64000000000001</v>
      </c>
      <c r="T772" s="15">
        <v>247.75</v>
      </c>
      <c r="U772" s="15">
        <v>308.28</v>
      </c>
      <c r="V772" s="15">
        <v>248.82999999999998</v>
      </c>
      <c r="W772" s="15">
        <v>52.04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6.199999999999999</v>
      </c>
      <c r="E773" s="15">
        <v>9.64</v>
      </c>
      <c r="F773" s="15">
        <v>9.95</v>
      </c>
      <c r="G773" s="15">
        <v>58.95</v>
      </c>
      <c r="H773" s="15">
        <v>85.03999999999999</v>
      </c>
      <c r="I773" s="15">
        <v>91.06</v>
      </c>
      <c r="J773" s="15">
        <v>86.1</v>
      </c>
      <c r="K773" s="15">
        <v>31.27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0.08</v>
      </c>
      <c r="T773" s="15">
        <v>2.44</v>
      </c>
      <c r="U773" s="15">
        <v>46.459999999999994</v>
      </c>
      <c r="V773" s="15">
        <v>13.56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0.04</v>
      </c>
      <c r="I774" s="15">
        <v>5.04</v>
      </c>
      <c r="J774" s="15">
        <v>0.03</v>
      </c>
      <c r="K774" s="15">
        <v>23</v>
      </c>
      <c r="L774" s="15">
        <v>0</v>
      </c>
      <c r="M774" s="15">
        <v>0</v>
      </c>
      <c r="N774" s="15">
        <v>0</v>
      </c>
      <c r="O774" s="15">
        <v>0</v>
      </c>
      <c r="P774" s="15">
        <v>35.24</v>
      </c>
      <c r="Q774" s="15">
        <v>35.79</v>
      </c>
      <c r="R774" s="15">
        <v>43.22</v>
      </c>
      <c r="S774" s="15">
        <v>85.03</v>
      </c>
      <c r="T774" s="15">
        <v>84.79</v>
      </c>
      <c r="U774" s="15">
        <v>185.91</v>
      </c>
      <c r="V774" s="15">
        <v>189.85000000000002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0.03</v>
      </c>
      <c r="J775" s="15">
        <v>0.08</v>
      </c>
      <c r="K775" s="15">
        <v>0.02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17.080000000000002</v>
      </c>
      <c r="U775" s="15">
        <v>45.21</v>
      </c>
      <c r="V775" s="15">
        <v>22.2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33.51</v>
      </c>
      <c r="H776" s="15">
        <v>24.94</v>
      </c>
      <c r="I776" s="15">
        <v>109.61</v>
      </c>
      <c r="J776" s="15">
        <v>91.4</v>
      </c>
      <c r="K776" s="15">
        <v>0</v>
      </c>
      <c r="L776" s="15">
        <v>0</v>
      </c>
      <c r="M776" s="15">
        <v>0</v>
      </c>
      <c r="N776" s="15">
        <v>0.14</v>
      </c>
      <c r="O776" s="15">
        <v>0</v>
      </c>
      <c r="P776" s="15">
        <v>0</v>
      </c>
      <c r="Q776" s="15">
        <v>0</v>
      </c>
      <c r="R776" s="15">
        <v>0</v>
      </c>
      <c r="S776" s="15">
        <v>25.08</v>
      </c>
      <c r="T776" s="15">
        <v>83.46000000000001</v>
      </c>
      <c r="U776" s="15">
        <v>110.33000000000001</v>
      </c>
      <c r="V776" s="15">
        <v>165.63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14.77</v>
      </c>
      <c r="H777" s="15">
        <v>1.38</v>
      </c>
      <c r="I777" s="15">
        <v>55.43</v>
      </c>
      <c r="J777" s="15">
        <v>110.54</v>
      </c>
      <c r="K777" s="15">
        <v>0.36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150.94</v>
      </c>
      <c r="V777" s="15">
        <v>143.46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15.280000000000001</v>
      </c>
      <c r="H778" s="15">
        <v>15.66</v>
      </c>
      <c r="I778" s="15">
        <v>21.78</v>
      </c>
      <c r="J778" s="15">
        <v>17.23</v>
      </c>
      <c r="K778" s="15">
        <v>2.28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15.81</v>
      </c>
      <c r="H779" s="15">
        <v>11.73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0.95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20.77</v>
      </c>
      <c r="E780" s="15">
        <v>30.95</v>
      </c>
      <c r="F780" s="15">
        <v>54.5</v>
      </c>
      <c r="G780" s="15">
        <v>170.73</v>
      </c>
      <c r="H780" s="15">
        <v>57.849999999999994</v>
      </c>
      <c r="I780" s="15">
        <v>237.14</v>
      </c>
      <c r="J780" s="15">
        <v>116.13</v>
      </c>
      <c r="K780" s="15">
        <v>13.91</v>
      </c>
      <c r="L780" s="15">
        <v>0</v>
      </c>
      <c r="M780" s="15">
        <v>0</v>
      </c>
      <c r="N780" s="15">
        <v>82.64</v>
      </c>
      <c r="O780" s="15">
        <v>63.42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68.85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26.02</v>
      </c>
      <c r="E781" s="15">
        <v>30.67</v>
      </c>
      <c r="F781" s="15">
        <v>64.00999999999999</v>
      </c>
      <c r="G781" s="15">
        <v>85.51</v>
      </c>
      <c r="H781" s="15">
        <v>27.11</v>
      </c>
      <c r="I781" s="15">
        <v>119.67</v>
      </c>
      <c r="J781" s="15">
        <v>101.12</v>
      </c>
      <c r="K781" s="15">
        <v>3.55</v>
      </c>
      <c r="L781" s="15">
        <v>13.610000000000001</v>
      </c>
      <c r="M781" s="15">
        <v>0.22</v>
      </c>
      <c r="N781" s="15">
        <v>33.94</v>
      </c>
      <c r="O781" s="15">
        <v>65.37</v>
      </c>
      <c r="P781" s="15">
        <v>72.97</v>
      </c>
      <c r="Q781" s="15">
        <v>30.81</v>
      </c>
      <c r="R781" s="15">
        <v>33.78</v>
      </c>
      <c r="S781" s="15">
        <v>0</v>
      </c>
      <c r="T781" s="15">
        <v>10.450000000000001</v>
      </c>
      <c r="U781" s="15">
        <v>107.44</v>
      </c>
      <c r="V781" s="15">
        <v>140.04</v>
      </c>
      <c r="W781" s="15">
        <v>4.28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10.91</v>
      </c>
      <c r="J782" s="15">
        <v>0.08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4.79</v>
      </c>
      <c r="V782" s="15">
        <v>111.21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29.64</v>
      </c>
      <c r="H783" s="15">
        <v>60.83</v>
      </c>
      <c r="I783" s="15">
        <v>5.2700000000000005</v>
      </c>
      <c r="J783" s="15">
        <v>35.85</v>
      </c>
      <c r="K783" s="15">
        <v>0</v>
      </c>
      <c r="L783" s="15">
        <v>0.5700000000000001</v>
      </c>
      <c r="M783" s="15">
        <v>0</v>
      </c>
      <c r="N783" s="15">
        <v>49.42</v>
      </c>
      <c r="O783" s="15">
        <v>34.37</v>
      </c>
      <c r="P783" s="15">
        <v>42.12</v>
      </c>
      <c r="Q783" s="15">
        <v>88.8</v>
      </c>
      <c r="R783" s="15">
        <v>116.27000000000001</v>
      </c>
      <c r="S783" s="15">
        <v>17.68</v>
      </c>
      <c r="T783" s="15">
        <v>24.1</v>
      </c>
      <c r="U783" s="15">
        <v>156.45</v>
      </c>
      <c r="V783" s="15">
        <v>435.98999999999995</v>
      </c>
      <c r="W783" s="15">
        <v>170.37</v>
      </c>
      <c r="X783" s="15">
        <v>0.12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1.7000000000000002</v>
      </c>
      <c r="G784" s="15">
        <v>76.59</v>
      </c>
      <c r="H784" s="15">
        <v>73.23</v>
      </c>
      <c r="I784" s="15">
        <v>163.23000000000002</v>
      </c>
      <c r="J784" s="15">
        <v>173.63</v>
      </c>
      <c r="K784" s="15">
        <v>157.07</v>
      </c>
      <c r="L784" s="15">
        <v>125.22</v>
      </c>
      <c r="M784" s="15">
        <v>108.62</v>
      </c>
      <c r="N784" s="15">
        <v>198.7</v>
      </c>
      <c r="O784" s="15">
        <v>234.12</v>
      </c>
      <c r="P784" s="15">
        <v>114.65</v>
      </c>
      <c r="Q784" s="15">
        <v>124.92</v>
      </c>
      <c r="R784" s="15">
        <v>1.71</v>
      </c>
      <c r="S784" s="15">
        <v>17.82</v>
      </c>
      <c r="T784" s="15">
        <v>2.26</v>
      </c>
      <c r="U784" s="15">
        <v>51.94</v>
      </c>
      <c r="V784" s="15">
        <v>212.31</v>
      </c>
      <c r="W784" s="15">
        <v>0</v>
      </c>
      <c r="X784" s="15">
        <v>44.1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7.08</v>
      </c>
      <c r="G785" s="15">
        <v>44.870000000000005</v>
      </c>
      <c r="H785" s="15">
        <v>64.36</v>
      </c>
      <c r="I785" s="15">
        <v>80.97</v>
      </c>
      <c r="J785" s="15">
        <v>19.13</v>
      </c>
      <c r="K785" s="15">
        <v>29.83</v>
      </c>
      <c r="L785" s="15">
        <v>0.02</v>
      </c>
      <c r="M785" s="15">
        <v>0</v>
      </c>
      <c r="N785" s="15">
        <v>20.78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0.04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17.5</v>
      </c>
      <c r="G787" s="15">
        <v>140.69</v>
      </c>
      <c r="H787" s="15">
        <v>15.75</v>
      </c>
      <c r="I787" s="15">
        <v>34.269999999999996</v>
      </c>
      <c r="J787" s="15">
        <v>47.19</v>
      </c>
      <c r="K787" s="15">
        <v>0</v>
      </c>
      <c r="L787" s="15">
        <v>0</v>
      </c>
      <c r="M787" s="15">
        <v>0</v>
      </c>
      <c r="N787" s="15">
        <v>5.23</v>
      </c>
      <c r="O787" s="15">
        <v>0</v>
      </c>
      <c r="P787" s="15">
        <v>0</v>
      </c>
      <c r="Q787" s="15">
        <v>0</v>
      </c>
      <c r="R787" s="15">
        <v>18.950000000000003</v>
      </c>
      <c r="S787" s="15">
        <v>42.57</v>
      </c>
      <c r="T787" s="15">
        <v>0</v>
      </c>
      <c r="U787" s="15">
        <v>0</v>
      </c>
      <c r="V787" s="15">
        <v>130.28</v>
      </c>
      <c r="W787" s="15">
        <v>3.88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1.8299999999999998</v>
      </c>
      <c r="G788" s="15">
        <v>65.83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80.93</v>
      </c>
      <c r="I790" s="15">
        <v>41.870000000000005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46.24</v>
      </c>
      <c r="I791" s="15">
        <v>153.05</v>
      </c>
      <c r="J791" s="15">
        <v>60.13</v>
      </c>
      <c r="K791" s="15">
        <v>8.48</v>
      </c>
      <c r="L791" s="15">
        <v>0</v>
      </c>
      <c r="M791" s="15">
        <v>0</v>
      </c>
      <c r="N791" s="15">
        <v>5.03</v>
      </c>
      <c r="O791" s="15">
        <v>0</v>
      </c>
      <c r="P791" s="15">
        <v>6.15</v>
      </c>
      <c r="Q791" s="15">
        <v>2.3800000000000003</v>
      </c>
      <c r="R791" s="15">
        <v>0</v>
      </c>
      <c r="S791" s="15">
        <v>4.9399999999999995</v>
      </c>
      <c r="T791" s="15">
        <v>19.25</v>
      </c>
      <c r="U791" s="15">
        <v>132.81</v>
      </c>
      <c r="V791" s="15">
        <v>48.43</v>
      </c>
      <c r="W791" s="15">
        <v>1.1400000000000001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0.03</v>
      </c>
      <c r="H792" s="15">
        <v>67.89</v>
      </c>
      <c r="I792" s="15">
        <v>53.800000000000004</v>
      </c>
      <c r="J792" s="15">
        <v>5.3500000000000005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52.54</v>
      </c>
      <c r="U792" s="15">
        <v>55.45</v>
      </c>
      <c r="V792" s="15">
        <v>121.24000000000001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5.8</v>
      </c>
      <c r="G793" s="15">
        <v>60.83</v>
      </c>
      <c r="H793" s="15">
        <v>189.35</v>
      </c>
      <c r="I793" s="15">
        <v>192.73</v>
      </c>
      <c r="J793" s="15">
        <v>110.52</v>
      </c>
      <c r="K793" s="15">
        <v>11.27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11.229999999999999</v>
      </c>
      <c r="S793" s="15">
        <v>85.12</v>
      </c>
      <c r="T793" s="15">
        <v>103.16</v>
      </c>
      <c r="U793" s="15">
        <v>138.23000000000002</v>
      </c>
      <c r="V793" s="15">
        <v>140.31</v>
      </c>
      <c r="W793" s="15">
        <v>56.89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50.64</v>
      </c>
      <c r="E794" s="15">
        <v>641.9399999999999</v>
      </c>
      <c r="F794" s="15">
        <v>776.67</v>
      </c>
      <c r="G794" s="15">
        <v>278.61</v>
      </c>
      <c r="H794" s="15">
        <v>188.66000000000003</v>
      </c>
      <c r="I794" s="15">
        <v>366.05</v>
      </c>
      <c r="J794" s="15">
        <v>260.14</v>
      </c>
      <c r="K794" s="15">
        <v>149.06</v>
      </c>
      <c r="L794" s="15">
        <v>101.33</v>
      </c>
      <c r="M794" s="15">
        <v>88.41</v>
      </c>
      <c r="N794" s="15">
        <v>197.17</v>
      </c>
      <c r="O794" s="15">
        <v>254.70999999999998</v>
      </c>
      <c r="P794" s="15">
        <v>204.39000000000001</v>
      </c>
      <c r="Q794" s="15">
        <v>204.17</v>
      </c>
      <c r="R794" s="15">
        <v>119.08</v>
      </c>
      <c r="S794" s="15">
        <v>177.92999999999998</v>
      </c>
      <c r="T794" s="15">
        <v>40.04</v>
      </c>
      <c r="U794" s="15">
        <v>140.3</v>
      </c>
      <c r="V794" s="15">
        <v>146.92000000000002</v>
      </c>
      <c r="W794" s="15">
        <v>90.19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6.34</v>
      </c>
      <c r="E795" s="15">
        <v>41.24</v>
      </c>
      <c r="F795" s="15">
        <v>113.54</v>
      </c>
      <c r="G795" s="15">
        <v>167.07</v>
      </c>
      <c r="H795" s="15">
        <v>201.33999999999997</v>
      </c>
      <c r="I795" s="15">
        <v>234.55</v>
      </c>
      <c r="J795" s="15">
        <v>284.96000000000004</v>
      </c>
      <c r="K795" s="15">
        <v>172.2</v>
      </c>
      <c r="L795" s="15">
        <v>75.88</v>
      </c>
      <c r="M795" s="15">
        <v>56.019999999999996</v>
      </c>
      <c r="N795" s="15">
        <v>12.1</v>
      </c>
      <c r="O795" s="15">
        <v>79.38</v>
      </c>
      <c r="P795" s="15">
        <v>35.870000000000005</v>
      </c>
      <c r="Q795" s="15">
        <v>50.629999999999995</v>
      </c>
      <c r="R795" s="15">
        <v>143.62</v>
      </c>
      <c r="S795" s="15">
        <v>158.89</v>
      </c>
      <c r="T795" s="15">
        <v>151.46</v>
      </c>
      <c r="U795" s="15">
        <v>193.91000000000003</v>
      </c>
      <c r="V795" s="15">
        <v>188.54999999999998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61.589999999999996</v>
      </c>
      <c r="G796" s="15">
        <v>86.51</v>
      </c>
      <c r="H796" s="15">
        <v>106.32000000000001</v>
      </c>
      <c r="I796" s="15">
        <v>165.36999999999998</v>
      </c>
      <c r="J796" s="15">
        <v>64.00999999999999</v>
      </c>
      <c r="K796" s="15">
        <v>172.32</v>
      </c>
      <c r="L796" s="15">
        <v>38.92</v>
      </c>
      <c r="M796" s="15">
        <v>0</v>
      </c>
      <c r="N796" s="15">
        <v>112.33000000000001</v>
      </c>
      <c r="O796" s="15">
        <v>0.5800000000000001</v>
      </c>
      <c r="P796" s="15">
        <v>24.22</v>
      </c>
      <c r="Q796" s="15">
        <v>17.729999999999997</v>
      </c>
      <c r="R796" s="15">
        <v>47.239999999999995</v>
      </c>
      <c r="S796" s="15">
        <v>64.64</v>
      </c>
      <c r="T796" s="15">
        <v>121.71</v>
      </c>
      <c r="U796" s="15">
        <v>265.03000000000003</v>
      </c>
      <c r="V796" s="15">
        <v>315.63</v>
      </c>
      <c r="W796" s="15">
        <v>65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36.1</v>
      </c>
      <c r="G797" s="15">
        <v>150.32</v>
      </c>
      <c r="H797" s="15">
        <v>145.83</v>
      </c>
      <c r="I797" s="15">
        <v>195.16</v>
      </c>
      <c r="J797" s="15">
        <v>16.25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72.81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8.84</v>
      </c>
      <c r="E798" s="15">
        <v>48.519999999999996</v>
      </c>
      <c r="F798" s="15">
        <v>121.75</v>
      </c>
      <c r="G798" s="15">
        <v>194.63</v>
      </c>
      <c r="H798" s="15">
        <v>256.71999999999997</v>
      </c>
      <c r="I798" s="15">
        <v>237.21</v>
      </c>
      <c r="J798" s="15">
        <v>248.28</v>
      </c>
      <c r="K798" s="15">
        <v>171.15</v>
      </c>
      <c r="L798" s="15">
        <v>82.39999999999999</v>
      </c>
      <c r="M798" s="15">
        <v>59.949999999999996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23.599999999999998</v>
      </c>
      <c r="V798" s="15">
        <v>128.12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35.050000000000004</v>
      </c>
      <c r="G799" s="15">
        <v>137.19</v>
      </c>
      <c r="H799" s="15">
        <v>77.15</v>
      </c>
      <c r="I799" s="15">
        <v>223.34</v>
      </c>
      <c r="J799" s="15">
        <v>32.03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75" t="s">
        <v>86</v>
      </c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7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191.33999999999997</v>
      </c>
      <c r="C804" s="15">
        <v>196.16</v>
      </c>
      <c r="D804" s="15">
        <v>129.62</v>
      </c>
      <c r="E804" s="15">
        <v>74.34</v>
      </c>
      <c r="F804" s="15">
        <v>56.31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15.8</v>
      </c>
      <c r="M804" s="15">
        <v>64.47999999999999</v>
      </c>
      <c r="N804" s="15">
        <v>14.92</v>
      </c>
      <c r="O804" s="15">
        <v>34.97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1.12</v>
      </c>
      <c r="W804" s="15">
        <v>140.15</v>
      </c>
      <c r="X804" s="15">
        <v>198.85000000000002</v>
      </c>
      <c r="Y804" s="15">
        <v>165.84</v>
      </c>
    </row>
    <row r="805" spans="1:25" ht="15.75">
      <c r="A805" s="13">
        <v>2</v>
      </c>
      <c r="B805" s="15">
        <v>30.92</v>
      </c>
      <c r="C805" s="15">
        <v>0.11</v>
      </c>
      <c r="D805" s="15">
        <v>2.33</v>
      </c>
      <c r="E805" s="15">
        <v>0.02</v>
      </c>
      <c r="F805" s="15">
        <v>16.71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102.89</v>
      </c>
      <c r="X805" s="15">
        <v>17.509999999999998</v>
      </c>
      <c r="Y805" s="15">
        <v>0</v>
      </c>
    </row>
    <row r="806" spans="1:25" ht="15.75">
      <c r="A806" s="13">
        <v>3</v>
      </c>
      <c r="B806" s="15">
        <v>92.7</v>
      </c>
      <c r="C806" s="15">
        <v>96.53999999999999</v>
      </c>
      <c r="D806" s="15">
        <v>951.74</v>
      </c>
      <c r="E806" s="15">
        <v>75.7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57.43000000000001</v>
      </c>
      <c r="Y806" s="15">
        <v>97.52000000000001</v>
      </c>
    </row>
    <row r="807" spans="1:25" ht="15.75">
      <c r="A807" s="13">
        <v>4</v>
      </c>
      <c r="B807" s="15">
        <v>79.14</v>
      </c>
      <c r="C807" s="15">
        <v>22.54</v>
      </c>
      <c r="D807" s="15">
        <v>0.15000000000000002</v>
      </c>
      <c r="E807" s="15">
        <v>0.02</v>
      </c>
      <c r="F807" s="15">
        <v>1.8499999999999999</v>
      </c>
      <c r="G807" s="15">
        <v>0.5800000000000001</v>
      </c>
      <c r="H807" s="15">
        <v>0</v>
      </c>
      <c r="I807" s="15">
        <v>0</v>
      </c>
      <c r="J807" s="15">
        <v>0</v>
      </c>
      <c r="K807" s="15">
        <v>0</v>
      </c>
      <c r="L807" s="15">
        <v>96.22</v>
      </c>
      <c r="M807" s="15">
        <v>113.42999999999999</v>
      </c>
      <c r="N807" s="15">
        <v>18.279999999999998</v>
      </c>
      <c r="O807" s="15">
        <v>116.42999999999999</v>
      </c>
      <c r="P807" s="15">
        <v>160.97</v>
      </c>
      <c r="Q807" s="15">
        <v>43.13</v>
      </c>
      <c r="R807" s="15">
        <v>136.29999999999998</v>
      </c>
      <c r="S807" s="15">
        <v>95.99</v>
      </c>
      <c r="T807" s="15">
        <v>0.35</v>
      </c>
      <c r="U807" s="15">
        <v>0</v>
      </c>
      <c r="V807" s="15">
        <v>0.09999999999999999</v>
      </c>
      <c r="W807" s="15">
        <v>112.72999999999999</v>
      </c>
      <c r="X807" s="15">
        <v>218.49</v>
      </c>
      <c r="Y807" s="15">
        <v>276.74</v>
      </c>
    </row>
    <row r="808" spans="1:25" ht="15.75">
      <c r="A808" s="13">
        <v>5</v>
      </c>
      <c r="B808" s="15">
        <v>120.28999999999999</v>
      </c>
      <c r="C808" s="15">
        <v>190.66000000000003</v>
      </c>
      <c r="D808" s="15">
        <v>72</v>
      </c>
      <c r="E808" s="15">
        <v>46.28</v>
      </c>
      <c r="F808" s="15">
        <v>48.919999999999995</v>
      </c>
      <c r="G808" s="15">
        <v>39.019999999999996</v>
      </c>
      <c r="H808" s="15">
        <v>58.31999999999999</v>
      </c>
      <c r="I808" s="15">
        <v>1.98</v>
      </c>
      <c r="J808" s="15">
        <v>37.56999999999999</v>
      </c>
      <c r="K808" s="15">
        <v>0</v>
      </c>
      <c r="L808" s="15">
        <v>72.82</v>
      </c>
      <c r="M808" s="15">
        <v>101.34</v>
      </c>
      <c r="N808" s="15">
        <v>83.73</v>
      </c>
      <c r="O808" s="15">
        <v>95.46000000000001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111.8</v>
      </c>
      <c r="X808" s="15">
        <v>245.73</v>
      </c>
      <c r="Y808" s="15">
        <v>218.51000000000002</v>
      </c>
    </row>
    <row r="809" spans="1:25" ht="15.75">
      <c r="A809" s="13">
        <v>6</v>
      </c>
      <c r="B809" s="15">
        <v>161.41</v>
      </c>
      <c r="C809" s="15">
        <v>58.21</v>
      </c>
      <c r="D809" s="15">
        <v>121.33</v>
      </c>
      <c r="E809" s="15">
        <v>86.36</v>
      </c>
      <c r="F809" s="15">
        <v>82.58</v>
      </c>
      <c r="G809" s="15">
        <v>61.730000000000004</v>
      </c>
      <c r="H809" s="15">
        <v>55.980000000000004</v>
      </c>
      <c r="I809" s="15">
        <v>18.970000000000002</v>
      </c>
      <c r="J809" s="15">
        <v>52.93</v>
      </c>
      <c r="K809" s="15">
        <v>47.65</v>
      </c>
      <c r="L809" s="15">
        <v>43.82</v>
      </c>
      <c r="M809" s="15">
        <v>138.34</v>
      </c>
      <c r="N809" s="15">
        <v>78.67</v>
      </c>
      <c r="O809" s="15">
        <v>124.46000000000001</v>
      </c>
      <c r="P809" s="15">
        <v>112.64</v>
      </c>
      <c r="Q809" s="15">
        <v>69.33</v>
      </c>
      <c r="R809" s="15">
        <v>41.3</v>
      </c>
      <c r="S809" s="15">
        <v>37.150000000000006</v>
      </c>
      <c r="T809" s="15">
        <v>0.09999999999999999</v>
      </c>
      <c r="U809" s="15">
        <v>0</v>
      </c>
      <c r="V809" s="15">
        <v>0.13</v>
      </c>
      <c r="W809" s="15">
        <v>54.26</v>
      </c>
      <c r="X809" s="15">
        <v>268.03000000000003</v>
      </c>
      <c r="Y809" s="15">
        <v>732.8000000000001</v>
      </c>
    </row>
    <row r="810" spans="1:25" ht="15.75">
      <c r="A810" s="13">
        <v>7</v>
      </c>
      <c r="B810" s="15">
        <v>233.61</v>
      </c>
      <c r="C810" s="15">
        <v>88.33</v>
      </c>
      <c r="D810" s="15">
        <v>27.59</v>
      </c>
      <c r="E810" s="15">
        <v>22.59</v>
      </c>
      <c r="F810" s="15">
        <v>27.38</v>
      </c>
      <c r="G810" s="15">
        <v>0</v>
      </c>
      <c r="H810" s="15">
        <v>0.22999999999999998</v>
      </c>
      <c r="I810" s="15">
        <v>0</v>
      </c>
      <c r="J810" s="15">
        <v>0</v>
      </c>
      <c r="K810" s="15">
        <v>56.620000000000005</v>
      </c>
      <c r="L810" s="15">
        <v>173.67000000000002</v>
      </c>
      <c r="M810" s="15">
        <v>170.07999999999998</v>
      </c>
      <c r="N810" s="15">
        <v>2.29</v>
      </c>
      <c r="O810" s="15">
        <v>44.18</v>
      </c>
      <c r="P810" s="15">
        <v>75.36</v>
      </c>
      <c r="Q810" s="15">
        <v>60.19</v>
      </c>
      <c r="R810" s="15">
        <v>11.64</v>
      </c>
      <c r="S810" s="15">
        <v>0</v>
      </c>
      <c r="T810" s="15">
        <v>0</v>
      </c>
      <c r="U810" s="15">
        <v>0</v>
      </c>
      <c r="V810" s="15">
        <v>0</v>
      </c>
      <c r="W810" s="15">
        <v>93.03999999999999</v>
      </c>
      <c r="X810" s="15">
        <v>436.84000000000003</v>
      </c>
      <c r="Y810" s="15">
        <v>480.02000000000004</v>
      </c>
    </row>
    <row r="811" spans="1:25" ht="15.75">
      <c r="A811" s="13">
        <v>8</v>
      </c>
      <c r="B811" s="15">
        <v>541.88</v>
      </c>
      <c r="C811" s="15">
        <v>437.53999999999996</v>
      </c>
      <c r="D811" s="15">
        <v>342.48999999999995</v>
      </c>
      <c r="E811" s="15">
        <v>189.21</v>
      </c>
      <c r="F811" s="15">
        <v>73.13</v>
      </c>
      <c r="G811" s="15">
        <v>0</v>
      </c>
      <c r="H811" s="15">
        <v>20.169999999999998</v>
      </c>
      <c r="I811" s="15">
        <v>0</v>
      </c>
      <c r="J811" s="15">
        <v>0</v>
      </c>
      <c r="K811" s="15">
        <v>37.77</v>
      </c>
      <c r="L811" s="15">
        <v>262.33</v>
      </c>
      <c r="M811" s="15">
        <v>240.47</v>
      </c>
      <c r="N811" s="15">
        <v>39.5</v>
      </c>
      <c r="O811" s="15">
        <v>80.88</v>
      </c>
      <c r="P811" s="15">
        <v>93.32</v>
      </c>
      <c r="Q811" s="15">
        <v>44.23</v>
      </c>
      <c r="R811" s="15">
        <v>154.96</v>
      </c>
      <c r="S811" s="15">
        <v>114.33999999999999</v>
      </c>
      <c r="T811" s="15">
        <v>34.3</v>
      </c>
      <c r="U811" s="15">
        <v>0</v>
      </c>
      <c r="V811" s="15">
        <v>0</v>
      </c>
      <c r="W811" s="15">
        <v>196.56</v>
      </c>
      <c r="X811" s="15">
        <v>138.32</v>
      </c>
      <c r="Y811" s="15">
        <v>326.38</v>
      </c>
    </row>
    <row r="812" spans="1:25" ht="15.75">
      <c r="A812" s="13">
        <v>9</v>
      </c>
      <c r="B812" s="15">
        <v>175.86</v>
      </c>
      <c r="C812" s="15">
        <v>131.15</v>
      </c>
      <c r="D812" s="15">
        <v>87.58</v>
      </c>
      <c r="E812" s="15">
        <v>80.08999999999999</v>
      </c>
      <c r="F812" s="15">
        <v>93.63</v>
      </c>
      <c r="G812" s="15">
        <v>0</v>
      </c>
      <c r="H812" s="15">
        <v>0</v>
      </c>
      <c r="I812" s="15">
        <v>0</v>
      </c>
      <c r="J812" s="15">
        <v>0</v>
      </c>
      <c r="K812" s="15">
        <v>22.61</v>
      </c>
      <c r="L812" s="15">
        <v>124.53</v>
      </c>
      <c r="M812" s="15">
        <v>193.72</v>
      </c>
      <c r="N812" s="15">
        <v>164.06</v>
      </c>
      <c r="O812" s="15">
        <v>189.64</v>
      </c>
      <c r="P812" s="15">
        <v>175.82000000000002</v>
      </c>
      <c r="Q812" s="15">
        <v>254.31</v>
      </c>
      <c r="R812" s="15">
        <v>367.77</v>
      </c>
      <c r="S812" s="15">
        <v>266.69</v>
      </c>
      <c r="T812" s="15">
        <v>159.48000000000002</v>
      </c>
      <c r="U812" s="15">
        <v>103.6</v>
      </c>
      <c r="V812" s="15">
        <v>361.22</v>
      </c>
      <c r="W812" s="15">
        <v>531.69</v>
      </c>
      <c r="X812" s="15">
        <v>375.91999999999996</v>
      </c>
      <c r="Y812" s="15">
        <v>268.05</v>
      </c>
    </row>
    <row r="813" spans="1:25" ht="15.75">
      <c r="A813" s="13">
        <v>10</v>
      </c>
      <c r="B813" s="15">
        <v>1167.28</v>
      </c>
      <c r="C813" s="15">
        <v>1005.95</v>
      </c>
      <c r="D813" s="15">
        <v>203.48</v>
      </c>
      <c r="E813" s="15">
        <v>85.53</v>
      </c>
      <c r="F813" s="15">
        <v>80.42999999999999</v>
      </c>
      <c r="G813" s="15">
        <v>0</v>
      </c>
      <c r="H813" s="15">
        <v>0</v>
      </c>
      <c r="I813" s="15">
        <v>12.350000000000001</v>
      </c>
      <c r="J813" s="15">
        <v>82.93</v>
      </c>
      <c r="K813" s="15">
        <v>180.16</v>
      </c>
      <c r="L813" s="15">
        <v>326.38</v>
      </c>
      <c r="M813" s="15">
        <v>480.23</v>
      </c>
      <c r="N813" s="15">
        <v>269.06</v>
      </c>
      <c r="O813" s="15">
        <v>257.48</v>
      </c>
      <c r="P813" s="15">
        <v>209.98000000000002</v>
      </c>
      <c r="Q813" s="15">
        <v>141.34</v>
      </c>
      <c r="R813" s="15">
        <v>88.25999999999999</v>
      </c>
      <c r="S813" s="15">
        <v>126.83000000000001</v>
      </c>
      <c r="T813" s="15">
        <v>102.11</v>
      </c>
      <c r="U813" s="15">
        <v>0.6000000000000001</v>
      </c>
      <c r="V813" s="15">
        <v>6.029999999999999</v>
      </c>
      <c r="W813" s="15">
        <v>316.1</v>
      </c>
      <c r="X813" s="15">
        <v>363.74</v>
      </c>
      <c r="Y813" s="15">
        <v>434.5</v>
      </c>
    </row>
    <row r="814" spans="1:25" ht="15.75">
      <c r="A814" s="13">
        <v>11</v>
      </c>
      <c r="B814" s="15">
        <v>154.71</v>
      </c>
      <c r="C814" s="15">
        <v>37.540000000000006</v>
      </c>
      <c r="D814" s="15">
        <v>0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0.13</v>
      </c>
      <c r="L814" s="15">
        <v>21.45</v>
      </c>
      <c r="M814" s="15">
        <v>14.6</v>
      </c>
      <c r="N814" s="15">
        <v>0</v>
      </c>
      <c r="O814" s="15">
        <v>0</v>
      </c>
      <c r="P814" s="15">
        <v>59.05</v>
      </c>
      <c r="Q814" s="15">
        <v>25.16</v>
      </c>
      <c r="R814" s="15">
        <v>145.60999999999999</v>
      </c>
      <c r="S814" s="15">
        <v>122.24000000000001</v>
      </c>
      <c r="T814" s="15">
        <v>265.13</v>
      </c>
      <c r="U814" s="15">
        <v>202.47</v>
      </c>
      <c r="V814" s="15">
        <v>0</v>
      </c>
      <c r="W814" s="15">
        <v>172.66</v>
      </c>
      <c r="X814" s="15">
        <v>429.28999999999996</v>
      </c>
      <c r="Y814" s="15">
        <v>225.29</v>
      </c>
    </row>
    <row r="815" spans="1:25" ht="15.75">
      <c r="A815" s="13">
        <v>12</v>
      </c>
      <c r="B815" s="15">
        <v>134.53</v>
      </c>
      <c r="C815" s="15">
        <v>50.01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4.6499999999999995</v>
      </c>
      <c r="L815" s="15">
        <v>0.02</v>
      </c>
      <c r="M815" s="15">
        <v>43.92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187.79</v>
      </c>
      <c r="T815" s="15">
        <v>0.9199999999999999</v>
      </c>
      <c r="U815" s="15">
        <v>0</v>
      </c>
      <c r="V815" s="15">
        <v>0</v>
      </c>
      <c r="W815" s="15">
        <v>0.26</v>
      </c>
      <c r="X815" s="15">
        <v>15.46</v>
      </c>
      <c r="Y815" s="15">
        <v>279.54</v>
      </c>
    </row>
    <row r="816" spans="1:25" ht="15.75">
      <c r="A816" s="13">
        <v>13</v>
      </c>
      <c r="B816" s="15">
        <v>222.66</v>
      </c>
      <c r="C816" s="15">
        <v>81.96000000000001</v>
      </c>
      <c r="D816" s="15">
        <v>22.9</v>
      </c>
      <c r="E816" s="15">
        <v>39.03</v>
      </c>
      <c r="F816" s="15">
        <v>28.78</v>
      </c>
      <c r="G816" s="15">
        <v>31.61</v>
      </c>
      <c r="H816" s="15">
        <v>319.08</v>
      </c>
      <c r="I816" s="15">
        <v>0</v>
      </c>
      <c r="J816" s="15">
        <v>16.599999999999998</v>
      </c>
      <c r="K816" s="15">
        <v>75.17999999999999</v>
      </c>
      <c r="L816" s="15">
        <v>84.12</v>
      </c>
      <c r="M816" s="15">
        <v>107.37</v>
      </c>
      <c r="N816" s="15">
        <v>78.96000000000001</v>
      </c>
      <c r="O816" s="15">
        <v>75.56</v>
      </c>
      <c r="P816" s="15">
        <v>91.45</v>
      </c>
      <c r="Q816" s="15">
        <v>107.38</v>
      </c>
      <c r="R816" s="15">
        <v>118.32</v>
      </c>
      <c r="S816" s="15">
        <v>114.85000000000001</v>
      </c>
      <c r="T816" s="15">
        <v>83.03</v>
      </c>
      <c r="U816" s="15">
        <v>13.610000000000001</v>
      </c>
      <c r="V816" s="15">
        <v>0</v>
      </c>
      <c r="W816" s="15">
        <v>58.68</v>
      </c>
      <c r="X816" s="15">
        <v>91.09</v>
      </c>
      <c r="Y816" s="15">
        <v>169.9</v>
      </c>
    </row>
    <row r="817" spans="1:25" ht="15.75">
      <c r="A817" s="13">
        <v>14</v>
      </c>
      <c r="B817" s="15">
        <v>299.9</v>
      </c>
      <c r="C817" s="15">
        <v>101.37</v>
      </c>
      <c r="D817" s="15">
        <v>580.38</v>
      </c>
      <c r="E817" s="15">
        <v>133.18</v>
      </c>
      <c r="F817" s="15">
        <v>57.26</v>
      </c>
      <c r="G817" s="15">
        <v>0</v>
      </c>
      <c r="H817" s="15">
        <v>0</v>
      </c>
      <c r="I817" s="15">
        <v>0.99</v>
      </c>
      <c r="J817" s="15">
        <v>0</v>
      </c>
      <c r="K817" s="15">
        <v>149.92000000000002</v>
      </c>
      <c r="L817" s="15">
        <v>27.419999999999998</v>
      </c>
      <c r="M817" s="15">
        <v>41.19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6.05</v>
      </c>
      <c r="T817" s="15">
        <v>6.8100000000000005</v>
      </c>
      <c r="U817" s="15">
        <v>0</v>
      </c>
      <c r="V817" s="15">
        <v>0</v>
      </c>
      <c r="W817" s="15">
        <v>0</v>
      </c>
      <c r="X817" s="15">
        <v>77</v>
      </c>
      <c r="Y817" s="15">
        <v>228.83</v>
      </c>
    </row>
    <row r="818" spans="1:25" ht="15.75">
      <c r="A818" s="13">
        <v>15</v>
      </c>
      <c r="B818" s="15">
        <v>91.16999999999999</v>
      </c>
      <c r="C818" s="15">
        <v>84.72999999999999</v>
      </c>
      <c r="D818" s="15">
        <v>98.12</v>
      </c>
      <c r="E818" s="15">
        <v>77.97999999999999</v>
      </c>
      <c r="F818" s="15">
        <v>0.16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4.800000000000001</v>
      </c>
      <c r="S818" s="15">
        <v>0</v>
      </c>
      <c r="T818" s="15">
        <v>29.43</v>
      </c>
      <c r="U818" s="15">
        <v>0</v>
      </c>
      <c r="V818" s="15">
        <v>0</v>
      </c>
      <c r="W818" s="15">
        <v>156.79</v>
      </c>
      <c r="X818" s="15">
        <v>0</v>
      </c>
      <c r="Y818" s="15">
        <v>242.25</v>
      </c>
    </row>
    <row r="819" spans="1:25" ht="15.75">
      <c r="A819" s="13">
        <v>16</v>
      </c>
      <c r="B819" s="15">
        <v>246.69</v>
      </c>
      <c r="C819" s="15">
        <v>93.81</v>
      </c>
      <c r="D819" s="15">
        <v>100.96</v>
      </c>
      <c r="E819" s="15">
        <v>60.59</v>
      </c>
      <c r="F819" s="15">
        <v>0</v>
      </c>
      <c r="G819" s="15">
        <v>0</v>
      </c>
      <c r="H819" s="15">
        <v>0</v>
      </c>
      <c r="I819" s="15">
        <v>0</v>
      </c>
      <c r="J819" s="15">
        <v>0.06999999999999999</v>
      </c>
      <c r="K819" s="15">
        <v>0</v>
      </c>
      <c r="L819" s="15">
        <v>58.57</v>
      </c>
      <c r="M819" s="15">
        <v>122.36</v>
      </c>
      <c r="N819" s="15">
        <v>0</v>
      </c>
      <c r="O819" s="15">
        <v>43.980000000000004</v>
      </c>
      <c r="P819" s="15">
        <v>175.22</v>
      </c>
      <c r="Q819" s="15">
        <v>177.14999999999998</v>
      </c>
      <c r="R819" s="15">
        <v>152.64</v>
      </c>
      <c r="S819" s="15">
        <v>124.37</v>
      </c>
      <c r="T819" s="15">
        <v>310.57</v>
      </c>
      <c r="U819" s="15">
        <v>289.86</v>
      </c>
      <c r="V819" s="15">
        <v>42.98</v>
      </c>
      <c r="W819" s="15">
        <v>236.82999999999998</v>
      </c>
      <c r="X819" s="15">
        <v>296.41999999999996</v>
      </c>
      <c r="Y819" s="15">
        <v>591.41</v>
      </c>
    </row>
    <row r="820" spans="1:25" ht="15.75">
      <c r="A820" s="13">
        <v>17</v>
      </c>
      <c r="B820" s="15">
        <v>429.52000000000004</v>
      </c>
      <c r="C820" s="15">
        <v>224.92</v>
      </c>
      <c r="D820" s="15">
        <v>178.64</v>
      </c>
      <c r="E820" s="15">
        <v>152.89000000000001</v>
      </c>
      <c r="F820" s="15">
        <v>4.47</v>
      </c>
      <c r="G820" s="15">
        <v>3.43</v>
      </c>
      <c r="H820" s="15">
        <v>11.78</v>
      </c>
      <c r="I820" s="15">
        <v>36.58</v>
      </c>
      <c r="J820" s="15">
        <v>123.38</v>
      </c>
      <c r="K820" s="15">
        <v>156.41</v>
      </c>
      <c r="L820" s="15">
        <v>293.33</v>
      </c>
      <c r="M820" s="15">
        <v>273.64</v>
      </c>
      <c r="N820" s="15">
        <v>217.66000000000003</v>
      </c>
      <c r="O820" s="15">
        <v>221.94</v>
      </c>
      <c r="P820" s="15">
        <v>315.59</v>
      </c>
      <c r="Q820" s="15">
        <v>358.37</v>
      </c>
      <c r="R820" s="15">
        <v>350.73</v>
      </c>
      <c r="S820" s="15">
        <v>323.64</v>
      </c>
      <c r="T820" s="15">
        <v>287.1</v>
      </c>
      <c r="U820" s="15">
        <v>232.52999999999997</v>
      </c>
      <c r="V820" s="15">
        <v>172.76000000000002</v>
      </c>
      <c r="W820" s="15">
        <v>305.84</v>
      </c>
      <c r="X820" s="15">
        <v>472.09</v>
      </c>
      <c r="Y820" s="15">
        <v>444.08</v>
      </c>
    </row>
    <row r="821" spans="1:25" ht="15.75">
      <c r="A821" s="13">
        <v>18</v>
      </c>
      <c r="B821" s="15">
        <v>218.81</v>
      </c>
      <c r="C821" s="15">
        <v>149.14000000000001</v>
      </c>
      <c r="D821" s="15">
        <v>85.67999999999999</v>
      </c>
      <c r="E821" s="15">
        <v>8.87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51.059999999999995</v>
      </c>
      <c r="L821" s="15">
        <v>102.8</v>
      </c>
      <c r="M821" s="15">
        <v>129.21</v>
      </c>
      <c r="N821" s="15">
        <v>0.02</v>
      </c>
      <c r="O821" s="15">
        <v>29.11</v>
      </c>
      <c r="P821" s="15">
        <v>89.28999999999999</v>
      </c>
      <c r="Q821" s="15">
        <v>26.880000000000003</v>
      </c>
      <c r="R821" s="15">
        <v>0</v>
      </c>
      <c r="S821" s="15">
        <v>0</v>
      </c>
      <c r="T821" s="15">
        <v>170.06</v>
      </c>
      <c r="U821" s="15">
        <v>100.44</v>
      </c>
      <c r="V821" s="15">
        <v>0</v>
      </c>
      <c r="W821" s="15">
        <v>1.1500000000000001</v>
      </c>
      <c r="X821" s="15">
        <v>209.01</v>
      </c>
      <c r="Y821" s="15">
        <v>309.34000000000003</v>
      </c>
    </row>
    <row r="822" spans="1:25" ht="15.75">
      <c r="A822" s="13">
        <v>19</v>
      </c>
      <c r="B822" s="15">
        <v>117.42</v>
      </c>
      <c r="C822" s="15">
        <v>92.25999999999999</v>
      </c>
      <c r="D822" s="15">
        <v>146.17000000000002</v>
      </c>
      <c r="E822" s="15">
        <v>80.74</v>
      </c>
      <c r="F822" s="15">
        <v>6.02</v>
      </c>
      <c r="G822" s="15">
        <v>0</v>
      </c>
      <c r="H822" s="15">
        <v>181.66000000000003</v>
      </c>
      <c r="I822" s="15">
        <v>25.23</v>
      </c>
      <c r="J822" s="15">
        <v>20.48</v>
      </c>
      <c r="K822" s="15">
        <v>75.29</v>
      </c>
      <c r="L822" s="15">
        <v>105.67</v>
      </c>
      <c r="M822" s="15">
        <v>100.43</v>
      </c>
      <c r="N822" s="15">
        <v>109.27</v>
      </c>
      <c r="O822" s="15">
        <v>120.21000000000001</v>
      </c>
      <c r="P822" s="15">
        <v>98.12</v>
      </c>
      <c r="Q822" s="15">
        <v>96.62</v>
      </c>
      <c r="R822" s="15">
        <v>156.87</v>
      </c>
      <c r="S822" s="15">
        <v>132.21</v>
      </c>
      <c r="T822" s="15">
        <v>142.56</v>
      </c>
      <c r="U822" s="15">
        <v>86.42</v>
      </c>
      <c r="V822" s="15">
        <v>74.26</v>
      </c>
      <c r="W822" s="15">
        <v>166.39999999999998</v>
      </c>
      <c r="X822" s="15">
        <v>425.77000000000004</v>
      </c>
      <c r="Y822" s="15">
        <v>554.17</v>
      </c>
    </row>
    <row r="823" spans="1:25" ht="15.75">
      <c r="A823" s="13">
        <v>20</v>
      </c>
      <c r="B823" s="15">
        <v>217.3</v>
      </c>
      <c r="C823" s="15">
        <v>248.76999999999998</v>
      </c>
      <c r="D823" s="15">
        <v>121.94</v>
      </c>
      <c r="E823" s="15">
        <v>92.54</v>
      </c>
      <c r="F823" s="15">
        <v>165.11</v>
      </c>
      <c r="G823" s="15">
        <v>132.88</v>
      </c>
      <c r="H823" s="15">
        <v>49.97</v>
      </c>
      <c r="I823" s="15">
        <v>58.52</v>
      </c>
      <c r="J823" s="15">
        <v>153.59</v>
      </c>
      <c r="K823" s="15">
        <v>227.14</v>
      </c>
      <c r="L823" s="15">
        <v>289.22</v>
      </c>
      <c r="M823" s="15">
        <v>324.79</v>
      </c>
      <c r="N823" s="15">
        <v>527.21</v>
      </c>
      <c r="O823" s="15">
        <v>526.0799999999999</v>
      </c>
      <c r="P823" s="15">
        <v>742</v>
      </c>
      <c r="Q823" s="15">
        <v>737.2900000000001</v>
      </c>
      <c r="R823" s="15">
        <v>1372.48</v>
      </c>
      <c r="S823" s="15">
        <v>1353.91</v>
      </c>
      <c r="T823" s="15">
        <v>1328.69</v>
      </c>
      <c r="U823" s="15">
        <v>483.4</v>
      </c>
      <c r="V823" s="15">
        <v>131.14</v>
      </c>
      <c r="W823" s="15">
        <v>334.24</v>
      </c>
      <c r="X823" s="15">
        <v>374.05</v>
      </c>
      <c r="Y823" s="15">
        <v>376.39</v>
      </c>
    </row>
    <row r="824" spans="1:25" ht="15.75">
      <c r="A824" s="13">
        <v>21</v>
      </c>
      <c r="B824" s="15">
        <v>508.35</v>
      </c>
      <c r="C824" s="15">
        <v>283.26000000000005</v>
      </c>
      <c r="D824" s="15">
        <v>329.09999999999997</v>
      </c>
      <c r="E824" s="15">
        <v>632.68</v>
      </c>
      <c r="F824" s="15">
        <v>1019.2</v>
      </c>
      <c r="G824" s="15">
        <v>36.650000000000006</v>
      </c>
      <c r="H824" s="15">
        <v>0</v>
      </c>
      <c r="I824" s="15">
        <v>0</v>
      </c>
      <c r="J824" s="15">
        <v>53.64</v>
      </c>
      <c r="K824" s="15">
        <v>170.55</v>
      </c>
      <c r="L824" s="15">
        <v>491.49</v>
      </c>
      <c r="M824" s="15">
        <v>528.57</v>
      </c>
      <c r="N824" s="15">
        <v>334.27</v>
      </c>
      <c r="O824" s="15">
        <v>365.33</v>
      </c>
      <c r="P824" s="15">
        <v>348.15999999999997</v>
      </c>
      <c r="Q824" s="15">
        <v>393.40999999999997</v>
      </c>
      <c r="R824" s="15">
        <v>322.23</v>
      </c>
      <c r="S824" s="15">
        <v>207.86</v>
      </c>
      <c r="T824" s="15">
        <v>165.08</v>
      </c>
      <c r="U824" s="15">
        <v>91.55999999999999</v>
      </c>
      <c r="V824" s="15">
        <v>83.27000000000001</v>
      </c>
      <c r="W824" s="15">
        <v>366.77</v>
      </c>
      <c r="X824" s="15">
        <v>489.49</v>
      </c>
      <c r="Y824" s="15">
        <v>314.40999999999997</v>
      </c>
    </row>
    <row r="825" spans="1:25" ht="15.75">
      <c r="A825" s="13">
        <v>22</v>
      </c>
      <c r="B825" s="15">
        <v>1177.1399999999999</v>
      </c>
      <c r="C825" s="15">
        <v>1005.36</v>
      </c>
      <c r="D825" s="15">
        <v>902.6</v>
      </c>
      <c r="E825" s="15">
        <v>891.5</v>
      </c>
      <c r="F825" s="15">
        <v>112.86</v>
      </c>
      <c r="G825" s="15">
        <v>40.55</v>
      </c>
      <c r="H825" s="15">
        <v>0</v>
      </c>
      <c r="I825" s="15">
        <v>0</v>
      </c>
      <c r="J825" s="15">
        <v>0</v>
      </c>
      <c r="K825" s="15">
        <v>0</v>
      </c>
      <c r="L825" s="15">
        <v>28.81</v>
      </c>
      <c r="M825" s="15">
        <v>34.269999999999996</v>
      </c>
      <c r="N825" s="15">
        <v>0</v>
      </c>
      <c r="O825" s="15">
        <v>11.99</v>
      </c>
      <c r="P825" s="15">
        <v>0</v>
      </c>
      <c r="Q825" s="15">
        <v>0.05</v>
      </c>
      <c r="R825" s="15">
        <v>7.760000000000001</v>
      </c>
      <c r="S825" s="15">
        <v>0.02</v>
      </c>
      <c r="T825" s="15">
        <v>0</v>
      </c>
      <c r="U825" s="15">
        <v>0</v>
      </c>
      <c r="V825" s="15">
        <v>0</v>
      </c>
      <c r="W825" s="15">
        <v>0.02</v>
      </c>
      <c r="X825" s="15">
        <v>191.08</v>
      </c>
      <c r="Y825" s="15">
        <v>432.25</v>
      </c>
    </row>
    <row r="826" spans="1:25" ht="15.75">
      <c r="A826" s="13">
        <v>23</v>
      </c>
      <c r="B826" s="15">
        <v>83.61</v>
      </c>
      <c r="C826" s="15">
        <v>270.88</v>
      </c>
      <c r="D826" s="15">
        <v>291.22999999999996</v>
      </c>
      <c r="E826" s="15">
        <v>117.32</v>
      </c>
      <c r="F826" s="15">
        <v>74.18</v>
      </c>
      <c r="G826" s="15">
        <v>0.98</v>
      </c>
      <c r="H826" s="15">
        <v>0</v>
      </c>
      <c r="I826" s="15">
        <v>0</v>
      </c>
      <c r="J826" s="15">
        <v>0</v>
      </c>
      <c r="K826" s="15">
        <v>86.66</v>
      </c>
      <c r="L826" s="15">
        <v>82.38</v>
      </c>
      <c r="M826" s="15">
        <v>135.81</v>
      </c>
      <c r="N826" s="15">
        <v>108.51</v>
      </c>
      <c r="O826" s="15">
        <v>105.17</v>
      </c>
      <c r="P826" s="15">
        <v>99.47</v>
      </c>
      <c r="Q826" s="15">
        <v>93.44</v>
      </c>
      <c r="R826" s="15">
        <v>53.730000000000004</v>
      </c>
      <c r="S826" s="15">
        <v>26.64</v>
      </c>
      <c r="T826" s="15">
        <v>0</v>
      </c>
      <c r="U826" s="15">
        <v>0</v>
      </c>
      <c r="V826" s="15">
        <v>0</v>
      </c>
      <c r="W826" s="15">
        <v>66.13</v>
      </c>
      <c r="X826" s="15">
        <v>96.89999999999999</v>
      </c>
      <c r="Y826" s="15">
        <v>193.55</v>
      </c>
    </row>
    <row r="827" spans="1:25" ht="15.75">
      <c r="A827" s="13">
        <v>24</v>
      </c>
      <c r="B827" s="15">
        <v>50.46</v>
      </c>
      <c r="C827" s="15">
        <v>20.18</v>
      </c>
      <c r="D827" s="15">
        <v>39.45</v>
      </c>
      <c r="E827" s="15">
        <v>18.54</v>
      </c>
      <c r="F827" s="15">
        <v>0.02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153.17000000000002</v>
      </c>
      <c r="M827" s="15">
        <v>171.26</v>
      </c>
      <c r="N827" s="15">
        <v>90.61999999999999</v>
      </c>
      <c r="O827" s="15">
        <v>145.91</v>
      </c>
      <c r="P827" s="15">
        <v>54.459999999999994</v>
      </c>
      <c r="Q827" s="15">
        <v>48.8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 s="15">
        <v>33.449999999999996</v>
      </c>
      <c r="Y827" s="15">
        <v>195.75</v>
      </c>
    </row>
    <row r="828" spans="1:25" ht="15.75">
      <c r="A828" s="13">
        <v>25</v>
      </c>
      <c r="B828" s="15">
        <v>186.45</v>
      </c>
      <c r="C828" s="15">
        <v>19.27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185.47</v>
      </c>
      <c r="Y828" s="15">
        <v>157.1</v>
      </c>
    </row>
    <row r="829" spans="1:25" ht="15.75">
      <c r="A829" s="13">
        <v>26</v>
      </c>
      <c r="B829" s="15">
        <v>180.96</v>
      </c>
      <c r="C829" s="15">
        <v>50.730000000000004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3.54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29.560000000000002</v>
      </c>
      <c r="X829" s="15">
        <v>211.76999999999998</v>
      </c>
      <c r="Y829" s="15">
        <v>47.16</v>
      </c>
    </row>
    <row r="830" spans="1:25" ht="15.75">
      <c r="A830" s="13">
        <v>27</v>
      </c>
      <c r="B830" s="15">
        <v>54.089999999999996</v>
      </c>
      <c r="C830" s="15">
        <v>494.22</v>
      </c>
      <c r="D830" s="15">
        <v>75.06</v>
      </c>
      <c r="E830" s="15">
        <v>228.5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137.81</v>
      </c>
      <c r="N830" s="15">
        <v>0</v>
      </c>
      <c r="O830" s="15">
        <v>34.31</v>
      </c>
      <c r="P830" s="15">
        <v>0</v>
      </c>
      <c r="Q830" s="15">
        <v>0.08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 s="15">
        <v>162.92</v>
      </c>
      <c r="Y830" s="15">
        <v>62.36</v>
      </c>
    </row>
    <row r="831" spans="1:25" ht="15.75">
      <c r="A831" s="13">
        <v>28</v>
      </c>
      <c r="B831" s="15">
        <v>501.4</v>
      </c>
      <c r="C831" s="15">
        <v>363.74</v>
      </c>
      <c r="D831" s="15">
        <v>154.95000000000002</v>
      </c>
      <c r="E831" s="15">
        <v>152.73000000000002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58.23</v>
      </c>
      <c r="L831" s="15">
        <v>226.01</v>
      </c>
      <c r="M831" s="15">
        <v>234.78</v>
      </c>
      <c r="N831" s="15">
        <v>240.39000000000001</v>
      </c>
      <c r="O831" s="15">
        <v>254.85</v>
      </c>
      <c r="P831" s="15">
        <v>366.95</v>
      </c>
      <c r="Q831" s="15">
        <v>461.05</v>
      </c>
      <c r="R831" s="15">
        <v>388.79</v>
      </c>
      <c r="S831" s="15">
        <v>310.49</v>
      </c>
      <c r="T831" s="15">
        <v>106.48</v>
      </c>
      <c r="U831" s="15">
        <v>18.18</v>
      </c>
      <c r="V831" s="15">
        <v>0</v>
      </c>
      <c r="W831" s="15">
        <v>20.26</v>
      </c>
      <c r="X831" s="15">
        <v>262.83</v>
      </c>
      <c r="Y831" s="15">
        <v>232.26</v>
      </c>
    </row>
    <row r="832" spans="1:25" ht="15.75">
      <c r="A832" s="13">
        <v>29</v>
      </c>
      <c r="B832" s="15">
        <v>966.6</v>
      </c>
      <c r="C832" s="15">
        <v>797.6999999999999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271.06</v>
      </c>
      <c r="O832" s="15">
        <v>144.41</v>
      </c>
      <c r="P832" s="15">
        <v>421.63</v>
      </c>
      <c r="Q832" s="15">
        <v>360.14</v>
      </c>
      <c r="R832" s="15">
        <v>481.83</v>
      </c>
      <c r="S832" s="15">
        <v>381.33000000000004</v>
      </c>
      <c r="T832" s="15">
        <v>9.9</v>
      </c>
      <c r="U832" s="15">
        <v>0</v>
      </c>
      <c r="V832" s="15">
        <v>0</v>
      </c>
      <c r="W832" s="15">
        <v>77.01</v>
      </c>
      <c r="X832" s="15">
        <v>258.4</v>
      </c>
      <c r="Y832" s="15">
        <v>317.07</v>
      </c>
    </row>
    <row r="833" spans="1:25" ht="15.75">
      <c r="A833" s="13">
        <v>30</v>
      </c>
      <c r="B833" s="15">
        <v>264.05</v>
      </c>
      <c r="C833" s="15">
        <v>297.30999999999995</v>
      </c>
      <c r="D833" s="15">
        <v>264.62</v>
      </c>
      <c r="E833" s="15">
        <v>60.09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96.95</v>
      </c>
      <c r="L833" s="15">
        <v>257.69</v>
      </c>
      <c r="M833" s="15">
        <v>266.71999999999997</v>
      </c>
      <c r="N833" s="15">
        <v>309.37</v>
      </c>
      <c r="O833" s="15">
        <v>333.52</v>
      </c>
      <c r="P833" s="15">
        <v>417.99</v>
      </c>
      <c r="Q833" s="15">
        <v>379.46999999999997</v>
      </c>
      <c r="R833" s="15">
        <v>466.76</v>
      </c>
      <c r="S833" s="15">
        <v>429.69</v>
      </c>
      <c r="T833" s="15">
        <v>426.90999999999997</v>
      </c>
      <c r="U833" s="15">
        <v>382.82</v>
      </c>
      <c r="V833" s="15">
        <v>302.74</v>
      </c>
      <c r="W833" s="15">
        <v>355.67</v>
      </c>
      <c r="X833" s="15">
        <v>440.16</v>
      </c>
      <c r="Y833" s="15">
        <v>342.19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 t="s">
        <v>41</v>
      </c>
      <c r="S836" s="74"/>
      <c r="T836"/>
      <c r="U836"/>
      <c r="V836"/>
      <c r="W836"/>
      <c r="X836"/>
      <c r="Y836"/>
    </row>
    <row r="837" spans="1:25" ht="15.75">
      <c r="A837" s="87" t="s">
        <v>87</v>
      </c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52">
        <v>-6.33</v>
      </c>
      <c r="S837" s="53"/>
      <c r="T837"/>
      <c r="U837"/>
      <c r="V837"/>
      <c r="W837"/>
      <c r="X837"/>
      <c r="Y837"/>
    </row>
    <row r="838" spans="1:25" ht="15.75">
      <c r="A838" s="49" t="s">
        <v>88</v>
      </c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1"/>
      <c r="R838" s="96">
        <v>299.38</v>
      </c>
      <c r="S838" s="97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54" t="s">
        <v>109</v>
      </c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54" t="s">
        <v>82</v>
      </c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 t="s">
        <v>4</v>
      </c>
      <c r="O844" s="55"/>
      <c r="P844" s="55"/>
      <c r="Q844" s="55"/>
      <c r="R844" s="55"/>
      <c r="S844" s="55"/>
      <c r="T844" s="55"/>
      <c r="U844" s="55"/>
      <c r="V844" s="2"/>
      <c r="W844" s="2"/>
      <c r="X844" s="2"/>
      <c r="Y844" s="2"/>
    </row>
    <row r="845" spans="1:25" ht="15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 t="s">
        <v>0</v>
      </c>
      <c r="O845" s="55"/>
      <c r="P845" s="55" t="s">
        <v>1</v>
      </c>
      <c r="Q845" s="55"/>
      <c r="R845" s="55" t="s">
        <v>2</v>
      </c>
      <c r="S845" s="55"/>
      <c r="T845" s="55" t="s">
        <v>3</v>
      </c>
      <c r="U845" s="55"/>
      <c r="V845" s="2"/>
      <c r="W845" s="2"/>
      <c r="X845" s="2"/>
      <c r="Y845" s="2"/>
    </row>
    <row r="846" spans="1:25" ht="15.75">
      <c r="A846" s="45" t="s">
        <v>83</v>
      </c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6">
        <v>741356.51</v>
      </c>
      <c r="O846" s="46"/>
      <c r="P846" s="46">
        <v>745468.77</v>
      </c>
      <c r="Q846" s="46"/>
      <c r="R846" s="46">
        <v>776449.15</v>
      </c>
      <c r="S846" s="46"/>
      <c r="T846" s="46">
        <v>1083455.12</v>
      </c>
      <c r="U846" s="46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47" t="s">
        <v>112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</row>
  </sheetData>
  <sheetProtection/>
  <mergeCells count="136"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  <mergeCell ref="A11:G12"/>
    <mergeCell ref="H11:K11"/>
    <mergeCell ref="A13:G13"/>
    <mergeCell ref="A15:J15"/>
    <mergeCell ref="A17:J17"/>
    <mergeCell ref="A19:J19"/>
    <mergeCell ref="A20:J20"/>
    <mergeCell ref="A21:J21"/>
    <mergeCell ref="A22:J22"/>
    <mergeCell ref="A23:J23"/>
    <mergeCell ref="A24:J24"/>
    <mergeCell ref="A25:D25"/>
    <mergeCell ref="A26:J26"/>
    <mergeCell ref="A27:J27"/>
    <mergeCell ref="A28:J28"/>
    <mergeCell ref="A29:J29"/>
    <mergeCell ref="A30:J30"/>
    <mergeCell ref="A31:J31"/>
    <mergeCell ref="A32:J32"/>
    <mergeCell ref="A33:D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D44"/>
    <mergeCell ref="A45:J45"/>
    <mergeCell ref="A46:J46"/>
    <mergeCell ref="A47:J47"/>
    <mergeCell ref="A48:J48"/>
    <mergeCell ref="A49:J49"/>
    <mergeCell ref="A50:J50"/>
    <mergeCell ref="A51:J51"/>
    <mergeCell ref="A54:K54"/>
    <mergeCell ref="A55:K55"/>
    <mergeCell ref="A57:K57"/>
    <mergeCell ref="A60:G61"/>
    <mergeCell ref="H60:K60"/>
    <mergeCell ref="A62:G62"/>
    <mergeCell ref="A63:G63"/>
    <mergeCell ref="A64:G64"/>
    <mergeCell ref="A66:K66"/>
    <mergeCell ref="A69:G70"/>
    <mergeCell ref="H69:K69"/>
    <mergeCell ref="A71:G71"/>
    <mergeCell ref="A72:G72"/>
    <mergeCell ref="A74:Y74"/>
    <mergeCell ref="A75:Y75"/>
    <mergeCell ref="A77:Y77"/>
    <mergeCell ref="B79:Y79"/>
    <mergeCell ref="B113:Y113"/>
    <mergeCell ref="B147:Y147"/>
    <mergeCell ref="B181:Y181"/>
    <mergeCell ref="A215:Y215"/>
    <mergeCell ref="A217:Y217"/>
    <mergeCell ref="A218:Y218"/>
    <mergeCell ref="A220:Y220"/>
    <mergeCell ref="B222:Y222"/>
    <mergeCell ref="B256:Y256"/>
    <mergeCell ref="B290:Y290"/>
    <mergeCell ref="B324:Y324"/>
    <mergeCell ref="A358:Y358"/>
    <mergeCell ref="A360:Y360"/>
    <mergeCell ref="A362:M363"/>
    <mergeCell ref="N362:U362"/>
    <mergeCell ref="N363:O363"/>
    <mergeCell ref="P363:Q363"/>
    <mergeCell ref="R363:S363"/>
    <mergeCell ref="T363:U36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413:Y413"/>
    <mergeCell ref="B417:Y417"/>
    <mergeCell ref="B451:Y451"/>
    <mergeCell ref="B485:Y485"/>
    <mergeCell ref="B519:Y519"/>
    <mergeCell ref="B553:Y553"/>
    <mergeCell ref="B587:Y587"/>
    <mergeCell ref="A621:Q621"/>
    <mergeCell ref="R621:S621"/>
    <mergeCell ref="A622:Q622"/>
    <mergeCell ref="R622:S622"/>
    <mergeCell ref="A623:Q623"/>
    <mergeCell ref="R623:S623"/>
    <mergeCell ref="A625:Y625"/>
    <mergeCell ref="A627:Y627"/>
    <mergeCell ref="A628:Y628"/>
    <mergeCell ref="B632:Y632"/>
    <mergeCell ref="B666:Y666"/>
    <mergeCell ref="B700:Y700"/>
    <mergeCell ref="B734:Y734"/>
    <mergeCell ref="B768:Y768"/>
    <mergeCell ref="B802:Y802"/>
    <mergeCell ref="A836:Q836"/>
    <mergeCell ref="R836:S836"/>
    <mergeCell ref="A837:Q837"/>
    <mergeCell ref="R837:S837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846:M846"/>
    <mergeCell ref="N846:O846"/>
    <mergeCell ref="P846:Q846"/>
    <mergeCell ref="R846:S846"/>
    <mergeCell ref="T846:U846"/>
    <mergeCell ref="A850:Y850"/>
  </mergeCells>
  <printOptions horizontalCentered="1"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1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50"/>
  <sheetViews>
    <sheetView view="pageBreakPreview" zoomScale="60" zoomScalePageLayoutView="0" workbookViewId="0" topLeftCell="A813">
      <selection activeCell="A54" sqref="A54:K72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1.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1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5" ht="9" customHeight="1">
      <c r="A3" s="33"/>
      <c r="B3" s="33"/>
      <c r="C3" s="33"/>
      <c r="D3" s="33"/>
      <c r="E3" s="33"/>
    </row>
    <row r="4" spans="1:11" ht="36.75" customHeight="1">
      <c r="A4" s="66" t="s">
        <v>94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20" ht="14.25" customHeight="1">
      <c r="B5" s="91"/>
      <c r="C5" s="91"/>
      <c r="D5" s="91"/>
      <c r="E5" s="9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94" t="s">
        <v>42</v>
      </c>
      <c r="B9" s="94"/>
      <c r="C9" s="94"/>
      <c r="D9" s="94"/>
      <c r="E9" s="94"/>
    </row>
    <row r="10" ht="9" customHeight="1"/>
    <row r="11" spans="1:13" s="7" customFormat="1" ht="24.75" customHeight="1">
      <c r="A11" s="80"/>
      <c r="B11" s="81"/>
      <c r="C11" s="81"/>
      <c r="D11" s="81"/>
      <c r="E11" s="81"/>
      <c r="F11" s="81"/>
      <c r="G11" s="82"/>
      <c r="H11" s="71" t="s">
        <v>4</v>
      </c>
      <c r="I11" s="71"/>
      <c r="J11" s="71"/>
      <c r="K11" s="71"/>
      <c r="L11" s="34"/>
      <c r="M11" s="35"/>
    </row>
    <row r="12" spans="1:13" s="12" customFormat="1" ht="30" customHeight="1">
      <c r="A12" s="83"/>
      <c r="B12" s="84"/>
      <c r="C12" s="84"/>
      <c r="D12" s="84"/>
      <c r="E12" s="84"/>
      <c r="F12" s="84"/>
      <c r="G12" s="85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8" t="s">
        <v>91</v>
      </c>
      <c r="B13" s="99"/>
      <c r="C13" s="99"/>
      <c r="D13" s="99"/>
      <c r="E13" s="99"/>
      <c r="F13" s="99"/>
      <c r="G13" s="100"/>
      <c r="H13" s="23">
        <v>3113.76</v>
      </c>
      <c r="I13" s="23">
        <v>3981.4300000000003</v>
      </c>
      <c r="J13" s="23">
        <v>4159.29</v>
      </c>
      <c r="K13" s="23">
        <v>5242.73</v>
      </c>
      <c r="L13" s="36"/>
      <c r="M13" s="37"/>
    </row>
    <row r="15" spans="1:11" ht="57.75" customHeight="1">
      <c r="A15" s="78" t="s">
        <v>90</v>
      </c>
      <c r="B15" s="78"/>
      <c r="C15" s="78"/>
      <c r="D15" s="78"/>
      <c r="E15" s="78"/>
      <c r="F15" s="78"/>
      <c r="G15" s="78"/>
      <c r="H15" s="78"/>
      <c r="I15" s="78"/>
      <c r="J15" s="78"/>
      <c r="K15" s="41">
        <f>ROUND(K20*K21+K19,2)</f>
        <v>1654.51</v>
      </c>
    </row>
    <row r="16" ht="15.75">
      <c r="K16" s="38"/>
    </row>
    <row r="17" spans="1:11" ht="47.25" customHeight="1">
      <c r="A17" s="79" t="s">
        <v>43</v>
      </c>
      <c r="B17" s="79"/>
      <c r="C17" s="79"/>
      <c r="D17" s="79"/>
      <c r="E17" s="79"/>
      <c r="F17" s="79"/>
      <c r="G17" s="79"/>
      <c r="H17" s="79"/>
      <c r="I17" s="79"/>
      <c r="J17" s="79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2" t="s">
        <v>44</v>
      </c>
      <c r="B19" s="62"/>
      <c r="C19" s="62"/>
      <c r="D19" s="62"/>
      <c r="E19" s="62"/>
      <c r="F19" s="62"/>
      <c r="G19" s="62"/>
      <c r="H19" s="62"/>
      <c r="I19" s="62"/>
      <c r="J19" s="62"/>
      <c r="K19" s="21">
        <v>1236.86</v>
      </c>
    </row>
    <row r="20" spans="1:11" ht="26.25" customHeight="1">
      <c r="A20" s="62" t="s">
        <v>45</v>
      </c>
      <c r="B20" s="62"/>
      <c r="C20" s="62"/>
      <c r="D20" s="62"/>
      <c r="E20" s="62"/>
      <c r="F20" s="62"/>
      <c r="G20" s="62"/>
      <c r="H20" s="62"/>
      <c r="I20" s="62"/>
      <c r="J20" s="62"/>
      <c r="K20" s="21">
        <v>363488.25</v>
      </c>
    </row>
    <row r="21" spans="1:11" ht="26.25" customHeight="1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42">
        <f>(K22-K24-K31)/(K41-K43-K50)</f>
        <v>0.0011490174790453518</v>
      </c>
    </row>
    <row r="22" spans="1:11" ht="26.25" customHeight="1">
      <c r="A22" s="62" t="s">
        <v>101</v>
      </c>
      <c r="B22" s="62"/>
      <c r="C22" s="62"/>
      <c r="D22" s="62"/>
      <c r="E22" s="62"/>
      <c r="F22" s="62"/>
      <c r="G22" s="62"/>
      <c r="H22" s="62"/>
      <c r="I22" s="62"/>
      <c r="J22" s="62"/>
      <c r="K22" s="40">
        <f>'менее 150кВт'!K22</f>
        <v>705.319</v>
      </c>
    </row>
    <row r="23" spans="1:11" ht="39" customHeight="1">
      <c r="A23" s="62" t="s">
        <v>102</v>
      </c>
      <c r="B23" s="62"/>
      <c r="C23" s="62"/>
      <c r="D23" s="62"/>
      <c r="E23" s="62"/>
      <c r="F23" s="62"/>
      <c r="G23" s="62"/>
      <c r="H23" s="62"/>
      <c r="I23" s="62"/>
      <c r="J23" s="62"/>
      <c r="K23" s="40">
        <f>'менее 150кВт'!K23</f>
        <v>0</v>
      </c>
    </row>
    <row r="24" spans="1:11" ht="39" customHeight="1">
      <c r="A24" s="62" t="s">
        <v>47</v>
      </c>
      <c r="B24" s="62"/>
      <c r="C24" s="62"/>
      <c r="D24" s="62"/>
      <c r="E24" s="62"/>
      <c r="F24" s="62"/>
      <c r="G24" s="62"/>
      <c r="H24" s="62"/>
      <c r="I24" s="62"/>
      <c r="J24" s="62"/>
      <c r="K24" s="40">
        <f>K26+K27+K28+K29+K30</f>
        <v>279.034</v>
      </c>
    </row>
    <row r="25" spans="1:11" ht="15.75" customHeight="1">
      <c r="A25" s="62" t="s">
        <v>48</v>
      </c>
      <c r="B25" s="62"/>
      <c r="C25" s="62"/>
      <c r="D25" s="62"/>
      <c r="K25" s="40"/>
    </row>
    <row r="26" spans="1:11" ht="15.75" customHeight="1">
      <c r="A26" s="60" t="s">
        <v>49</v>
      </c>
      <c r="B26" s="60"/>
      <c r="C26" s="60"/>
      <c r="D26" s="60"/>
      <c r="E26" s="60"/>
      <c r="F26" s="60"/>
      <c r="G26" s="60"/>
      <c r="H26" s="60"/>
      <c r="I26" s="60"/>
      <c r="J26" s="60"/>
      <c r="K26" s="40">
        <f>'менее 150кВт'!K26</f>
        <v>4.972</v>
      </c>
    </row>
    <row r="27" spans="1:11" ht="15.75" customHeight="1">
      <c r="A27" s="60" t="s">
        <v>50</v>
      </c>
      <c r="B27" s="60"/>
      <c r="C27" s="60"/>
      <c r="D27" s="60"/>
      <c r="E27" s="60"/>
      <c r="F27" s="60"/>
      <c r="G27" s="60"/>
      <c r="H27" s="60"/>
      <c r="I27" s="60"/>
      <c r="J27" s="60"/>
      <c r="K27" s="40">
        <f>'менее 150кВт'!K27</f>
        <v>162.662</v>
      </c>
    </row>
    <row r="28" spans="1:11" ht="15.75" customHeight="1">
      <c r="A28" s="60" t="s">
        <v>51</v>
      </c>
      <c r="B28" s="60"/>
      <c r="C28" s="60"/>
      <c r="D28" s="60"/>
      <c r="E28" s="60"/>
      <c r="F28" s="60"/>
      <c r="G28" s="60"/>
      <c r="H28" s="60"/>
      <c r="I28" s="60"/>
      <c r="J28" s="60"/>
      <c r="K28" s="40">
        <f>'менее 150кВт'!K28</f>
        <v>106.059</v>
      </c>
    </row>
    <row r="29" spans="1:11" ht="15.75" customHeight="1">
      <c r="A29" s="60" t="s">
        <v>52</v>
      </c>
      <c r="B29" s="60"/>
      <c r="C29" s="60"/>
      <c r="D29" s="60"/>
      <c r="E29" s="60"/>
      <c r="F29" s="60"/>
      <c r="G29" s="60"/>
      <c r="H29" s="60"/>
      <c r="I29" s="60"/>
      <c r="J29" s="60"/>
      <c r="K29" s="40">
        <f>'менее 150кВт'!K29</f>
        <v>0</v>
      </c>
    </row>
    <row r="30" spans="1:11" ht="15.75" customHeight="1">
      <c r="A30" s="60" t="s">
        <v>53</v>
      </c>
      <c r="B30" s="60"/>
      <c r="C30" s="60"/>
      <c r="D30" s="60"/>
      <c r="E30" s="60"/>
      <c r="F30" s="60"/>
      <c r="G30" s="60"/>
      <c r="H30" s="60"/>
      <c r="I30" s="60"/>
      <c r="J30" s="60"/>
      <c r="K30" s="40">
        <f>'менее 150кВт'!K30</f>
        <v>5.341</v>
      </c>
    </row>
    <row r="31" spans="1:11" ht="15.75" customHeight="1">
      <c r="A31" s="62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40">
        <f>'менее 150кВт'!K31</f>
        <v>222.12</v>
      </c>
    </row>
    <row r="32" spans="1:11" ht="28.5" customHeight="1">
      <c r="A32" s="62" t="s">
        <v>55</v>
      </c>
      <c r="B32" s="62"/>
      <c r="C32" s="62"/>
      <c r="D32" s="62"/>
      <c r="E32" s="62"/>
      <c r="F32" s="62"/>
      <c r="G32" s="62"/>
      <c r="H32" s="62"/>
      <c r="I32" s="62"/>
      <c r="J32" s="62"/>
      <c r="K32" s="40">
        <f>K34+K38</f>
        <v>2631.4610000000002</v>
      </c>
    </row>
    <row r="33" spans="1:11" ht="15.75" customHeight="1">
      <c r="A33" s="62" t="s">
        <v>48</v>
      </c>
      <c r="B33" s="62"/>
      <c r="C33" s="62"/>
      <c r="D33" s="62"/>
      <c r="K33" s="40"/>
    </row>
    <row r="34" spans="1:11" ht="15.75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40">
        <f>K35+K36+K37</f>
        <v>2631.4610000000002</v>
      </c>
    </row>
    <row r="35" spans="1:11" ht="15.75" customHeight="1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  <c r="K35" s="40">
        <f>'менее 150кВт'!K35</f>
        <v>1482.7740000000001</v>
      </c>
    </row>
    <row r="36" spans="1:11" ht="15.75" customHeight="1">
      <c r="A36" s="60" t="s">
        <v>58</v>
      </c>
      <c r="B36" s="60"/>
      <c r="C36" s="60"/>
      <c r="D36" s="60"/>
      <c r="E36" s="60"/>
      <c r="F36" s="60"/>
      <c r="G36" s="60"/>
      <c r="H36" s="60"/>
      <c r="I36" s="60"/>
      <c r="J36" s="60"/>
      <c r="K36" s="40">
        <f>'менее 150кВт'!K36</f>
        <v>627.9590000000001</v>
      </c>
    </row>
    <row r="37" spans="1:11" ht="15.75" customHeight="1">
      <c r="A37" s="60" t="s">
        <v>59</v>
      </c>
      <c r="B37" s="60"/>
      <c r="C37" s="60"/>
      <c r="D37" s="60"/>
      <c r="E37" s="60"/>
      <c r="F37" s="60"/>
      <c r="G37" s="60"/>
      <c r="H37" s="60"/>
      <c r="I37" s="60"/>
      <c r="J37" s="60"/>
      <c r="K37" s="40">
        <f>'менее 150кВт'!K37</f>
        <v>520.728</v>
      </c>
    </row>
    <row r="38" spans="1:11" ht="15.75" customHeight="1">
      <c r="A38" s="67" t="s">
        <v>60</v>
      </c>
      <c r="B38" s="67"/>
      <c r="C38" s="67"/>
      <c r="D38" s="67"/>
      <c r="E38" s="67"/>
      <c r="F38" s="67"/>
      <c r="G38" s="67"/>
      <c r="H38" s="67"/>
      <c r="I38" s="67"/>
      <c r="J38" s="67"/>
      <c r="K38" s="40"/>
    </row>
    <row r="39" spans="1:11" ht="15.75" customHeight="1">
      <c r="A39" s="60" t="s">
        <v>57</v>
      </c>
      <c r="B39" s="60"/>
      <c r="C39" s="60"/>
      <c r="D39" s="60"/>
      <c r="E39" s="60"/>
      <c r="F39" s="60"/>
      <c r="G39" s="60"/>
      <c r="H39" s="60"/>
      <c r="I39" s="60"/>
      <c r="J39" s="60"/>
      <c r="K39" s="40"/>
    </row>
    <row r="40" spans="1:11" ht="15.75" customHeight="1">
      <c r="A40" s="60" t="s">
        <v>59</v>
      </c>
      <c r="B40" s="60"/>
      <c r="C40" s="60"/>
      <c r="D40" s="60"/>
      <c r="E40" s="60"/>
      <c r="F40" s="60"/>
      <c r="G40" s="60"/>
      <c r="H40" s="60"/>
      <c r="I40" s="60"/>
      <c r="J40" s="60"/>
      <c r="K40" s="40"/>
    </row>
    <row r="41" spans="1:11" ht="29.25" customHeight="1">
      <c r="A41" s="62" t="s">
        <v>103</v>
      </c>
      <c r="B41" s="62"/>
      <c r="C41" s="62"/>
      <c r="D41" s="62"/>
      <c r="E41" s="62"/>
      <c r="F41" s="62"/>
      <c r="G41" s="62"/>
      <c r="H41" s="62"/>
      <c r="I41" s="62"/>
      <c r="J41" s="62"/>
      <c r="K41" s="40">
        <f>'менее 150кВт'!K41</f>
        <v>438862.328</v>
      </c>
    </row>
    <row r="42" spans="1:11" ht="32.25" customHeight="1">
      <c r="A42" s="62" t="s">
        <v>104</v>
      </c>
      <c r="B42" s="62"/>
      <c r="C42" s="62"/>
      <c r="D42" s="62"/>
      <c r="E42" s="62"/>
      <c r="F42" s="62"/>
      <c r="G42" s="62"/>
      <c r="H42" s="62"/>
      <c r="I42" s="62"/>
      <c r="J42" s="62"/>
      <c r="K42" s="40">
        <v>0</v>
      </c>
    </row>
    <row r="43" spans="1:11" ht="27.75" customHeight="1">
      <c r="A43" s="62" t="s">
        <v>61</v>
      </c>
      <c r="B43" s="62"/>
      <c r="C43" s="62"/>
      <c r="D43" s="62"/>
      <c r="E43" s="62"/>
      <c r="F43" s="62"/>
      <c r="G43" s="62"/>
      <c r="H43" s="62"/>
      <c r="I43" s="62"/>
      <c r="J43" s="62"/>
      <c r="K43" s="40">
        <f>K45+K46+K47+K48+K49</f>
        <v>169925.742</v>
      </c>
    </row>
    <row r="44" spans="1:11" ht="15.75" customHeight="1">
      <c r="A44" s="62" t="s">
        <v>48</v>
      </c>
      <c r="B44" s="62"/>
      <c r="C44" s="62"/>
      <c r="D44" s="62"/>
      <c r="K44" s="40"/>
    </row>
    <row r="45" spans="1:11" ht="15.75" customHeight="1">
      <c r="A45" s="60" t="s">
        <v>62</v>
      </c>
      <c r="B45" s="60"/>
      <c r="C45" s="60"/>
      <c r="D45" s="60"/>
      <c r="E45" s="60"/>
      <c r="F45" s="60"/>
      <c r="G45" s="60"/>
      <c r="H45" s="60"/>
      <c r="I45" s="60"/>
      <c r="J45" s="60"/>
      <c r="K45" s="40">
        <f>K32</f>
        <v>2631.4610000000002</v>
      </c>
    </row>
    <row r="46" spans="1:11" ht="15.75" customHeight="1">
      <c r="A46" s="60" t="s">
        <v>63</v>
      </c>
      <c r="B46" s="60"/>
      <c r="C46" s="60"/>
      <c r="D46" s="60"/>
      <c r="E46" s="60"/>
      <c r="F46" s="60"/>
      <c r="G46" s="60"/>
      <c r="H46" s="60"/>
      <c r="I46" s="60"/>
      <c r="J46" s="60"/>
      <c r="K46" s="40">
        <f>'менее 150кВт'!K46</f>
        <v>85922.251</v>
      </c>
    </row>
    <row r="47" spans="1:11" ht="15.75" customHeight="1">
      <c r="A47" s="60" t="s">
        <v>64</v>
      </c>
      <c r="B47" s="60"/>
      <c r="C47" s="60"/>
      <c r="D47" s="60"/>
      <c r="E47" s="60"/>
      <c r="F47" s="60"/>
      <c r="G47" s="60"/>
      <c r="H47" s="60"/>
      <c r="I47" s="60"/>
      <c r="J47" s="60"/>
      <c r="K47" s="40">
        <f>'менее 150кВт'!K47</f>
        <v>77241.562</v>
      </c>
    </row>
    <row r="48" spans="1:11" ht="15.75" customHeight="1">
      <c r="A48" s="60" t="s">
        <v>65</v>
      </c>
      <c r="B48" s="60"/>
      <c r="C48" s="60"/>
      <c r="D48" s="60"/>
      <c r="E48" s="60"/>
      <c r="F48" s="60"/>
      <c r="G48" s="60"/>
      <c r="H48" s="60"/>
      <c r="I48" s="60"/>
      <c r="J48" s="60"/>
      <c r="K48" s="40">
        <f>'менее 150кВт'!K48</f>
        <v>0</v>
      </c>
    </row>
    <row r="49" spans="1:11" ht="15.75" customHeight="1">
      <c r="A49" s="60" t="s">
        <v>66</v>
      </c>
      <c r="B49" s="60"/>
      <c r="C49" s="60"/>
      <c r="D49" s="60"/>
      <c r="E49" s="60"/>
      <c r="F49" s="60"/>
      <c r="G49" s="60"/>
      <c r="H49" s="60"/>
      <c r="I49" s="60"/>
      <c r="J49" s="60"/>
      <c r="K49" s="40">
        <f>'менее 150кВт'!K49</f>
        <v>4130.468</v>
      </c>
    </row>
    <row r="50" spans="1:11" ht="31.5" customHeight="1">
      <c r="A50" s="61" t="s">
        <v>67</v>
      </c>
      <c r="B50" s="61"/>
      <c r="C50" s="61"/>
      <c r="D50" s="61"/>
      <c r="E50" s="61"/>
      <c r="F50" s="61"/>
      <c r="G50" s="61"/>
      <c r="H50" s="61"/>
      <c r="I50" s="61"/>
      <c r="J50" s="61"/>
      <c r="K50" s="40">
        <f>'менее 150кВт'!K50</f>
        <v>91249.994</v>
      </c>
    </row>
    <row r="51" spans="1:11" ht="27.75" customHeight="1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40">
        <f>'менее 150кВт'!K51</f>
        <v>0</v>
      </c>
    </row>
    <row r="52" ht="9.75" customHeight="1"/>
    <row r="53" ht="9.75" customHeight="1"/>
    <row r="54" spans="1:11" ht="20.25" customHeight="1">
      <c r="A54" s="57" t="s">
        <v>35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5.75" customHeight="1">
      <c r="A55" s="58" t="s">
        <v>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56" t="s">
        <v>69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73" t="s">
        <v>7</v>
      </c>
      <c r="B60" s="73"/>
      <c r="C60" s="73"/>
      <c r="D60" s="73"/>
      <c r="E60" s="73"/>
      <c r="F60" s="73"/>
      <c r="G60" s="73"/>
      <c r="H60" s="71" t="s">
        <v>4</v>
      </c>
      <c r="I60" s="71"/>
      <c r="J60" s="71"/>
      <c r="K60" s="71"/>
    </row>
    <row r="61" spans="1:11" ht="15.75">
      <c r="A61" s="73"/>
      <c r="B61" s="73"/>
      <c r="C61" s="73"/>
      <c r="D61" s="73"/>
      <c r="E61" s="73"/>
      <c r="F61" s="73"/>
      <c r="G61" s="7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2" t="s">
        <v>71</v>
      </c>
      <c r="B62" s="72"/>
      <c r="C62" s="72"/>
      <c r="D62" s="72"/>
      <c r="E62" s="72"/>
      <c r="F62" s="72"/>
      <c r="G62" s="72"/>
      <c r="H62" s="25">
        <v>2381.3</v>
      </c>
      <c r="I62" s="25">
        <v>3248.97</v>
      </c>
      <c r="J62" s="25">
        <v>3426.8299999999995</v>
      </c>
      <c r="K62" s="25">
        <v>4510.2699999999995</v>
      </c>
    </row>
    <row r="63" spans="1:11" ht="15.75">
      <c r="A63" s="72" t="s">
        <v>72</v>
      </c>
      <c r="B63" s="72"/>
      <c r="C63" s="72"/>
      <c r="D63" s="72"/>
      <c r="E63" s="72"/>
      <c r="F63" s="72"/>
      <c r="G63" s="72"/>
      <c r="H63" s="25">
        <v>3292.9900000000002</v>
      </c>
      <c r="I63" s="25">
        <v>4160.66</v>
      </c>
      <c r="J63" s="25">
        <v>4338.52</v>
      </c>
      <c r="K63" s="25">
        <v>5421.96</v>
      </c>
    </row>
    <row r="64" spans="1:11" ht="15.75">
      <c r="A64" s="72" t="s">
        <v>73</v>
      </c>
      <c r="B64" s="72"/>
      <c r="C64" s="72"/>
      <c r="D64" s="72"/>
      <c r="E64" s="72"/>
      <c r="F64" s="72"/>
      <c r="G64" s="72"/>
      <c r="H64" s="25">
        <v>5923.64</v>
      </c>
      <c r="I64" s="25">
        <v>6791.31</v>
      </c>
      <c r="J64" s="25">
        <v>6969.17</v>
      </c>
      <c r="K64" s="25">
        <v>8052.610000000001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56" t="s">
        <v>70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73" t="s">
        <v>7</v>
      </c>
      <c r="B69" s="73"/>
      <c r="C69" s="73"/>
      <c r="D69" s="73"/>
      <c r="E69" s="73"/>
      <c r="F69" s="73"/>
      <c r="G69" s="73"/>
      <c r="H69" s="71" t="s">
        <v>4</v>
      </c>
      <c r="I69" s="71"/>
      <c r="J69" s="71"/>
      <c r="K69" s="71"/>
    </row>
    <row r="70" spans="1:11" ht="15.75">
      <c r="A70" s="73"/>
      <c r="B70" s="73"/>
      <c r="C70" s="73"/>
      <c r="D70" s="73"/>
      <c r="E70" s="73"/>
      <c r="F70" s="73"/>
      <c r="G70" s="7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2" t="s">
        <v>71</v>
      </c>
      <c r="B71" s="72"/>
      <c r="C71" s="72"/>
      <c r="D71" s="72"/>
      <c r="E71" s="72"/>
      <c r="F71" s="72"/>
      <c r="G71" s="72"/>
      <c r="H71" s="25">
        <v>2381.3</v>
      </c>
      <c r="I71" s="25">
        <v>3248.97</v>
      </c>
      <c r="J71" s="25">
        <v>3426.8299999999995</v>
      </c>
      <c r="K71" s="25">
        <v>4510.2699999999995</v>
      </c>
    </row>
    <row r="72" spans="1:11" ht="15.75">
      <c r="A72" s="72" t="s">
        <v>74</v>
      </c>
      <c r="B72" s="72"/>
      <c r="C72" s="72"/>
      <c r="D72" s="72"/>
      <c r="E72" s="72"/>
      <c r="F72" s="72"/>
      <c r="G72" s="72"/>
      <c r="H72" s="25">
        <v>4317.17</v>
      </c>
      <c r="I72" s="25">
        <v>5184.84</v>
      </c>
      <c r="J72" s="25">
        <v>5362.7</v>
      </c>
      <c r="K72" s="25">
        <v>6446.139999999999</v>
      </c>
    </row>
    <row r="74" spans="1:25" ht="20.25">
      <c r="A74" s="59" t="s">
        <v>37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30" customHeight="1">
      <c r="A75" s="69" t="s">
        <v>75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3" t="s">
        <v>77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2401.69</v>
      </c>
      <c r="C81" s="22">
        <v>2340.88</v>
      </c>
      <c r="D81" s="22">
        <v>2277.51</v>
      </c>
      <c r="E81" s="22">
        <v>2268.71</v>
      </c>
      <c r="F81" s="22">
        <v>2293.71</v>
      </c>
      <c r="G81" s="22">
        <v>2409.21</v>
      </c>
      <c r="H81" s="22">
        <v>2463.28</v>
      </c>
      <c r="I81" s="22">
        <v>2601.28</v>
      </c>
      <c r="J81" s="22">
        <v>2746.32</v>
      </c>
      <c r="K81" s="22">
        <v>2914.74</v>
      </c>
      <c r="L81" s="22">
        <v>2939.89</v>
      </c>
      <c r="M81" s="22">
        <v>2932.46</v>
      </c>
      <c r="N81" s="22">
        <v>2893.78</v>
      </c>
      <c r="O81" s="22">
        <v>2885.31</v>
      </c>
      <c r="P81" s="22">
        <v>2807.44</v>
      </c>
      <c r="Q81" s="22">
        <v>2762.35</v>
      </c>
      <c r="R81" s="22">
        <v>2697.22</v>
      </c>
      <c r="S81" s="22">
        <v>2671.06</v>
      </c>
      <c r="T81" s="22">
        <v>2668.15</v>
      </c>
      <c r="U81" s="22">
        <v>2657.78</v>
      </c>
      <c r="V81" s="22">
        <v>2740.22</v>
      </c>
      <c r="W81" s="22">
        <v>2796.12</v>
      </c>
      <c r="X81" s="22">
        <v>2661.63</v>
      </c>
      <c r="Y81" s="22">
        <v>2539.07</v>
      </c>
    </row>
    <row r="82" spans="1:25" ht="15.75">
      <c r="A82" s="13">
        <v>2</v>
      </c>
      <c r="B82" s="22">
        <v>2285.98</v>
      </c>
      <c r="C82" s="22">
        <v>2243.04</v>
      </c>
      <c r="D82" s="22">
        <v>2225.31</v>
      </c>
      <c r="E82" s="22">
        <v>2221.22</v>
      </c>
      <c r="F82" s="22">
        <v>2228.47</v>
      </c>
      <c r="G82" s="22">
        <v>2280.89</v>
      </c>
      <c r="H82" s="22">
        <v>2399.63</v>
      </c>
      <c r="I82" s="22">
        <v>2504.02</v>
      </c>
      <c r="J82" s="22">
        <v>2664.68</v>
      </c>
      <c r="K82" s="22">
        <v>2865.19</v>
      </c>
      <c r="L82" s="22">
        <v>2866.58</v>
      </c>
      <c r="M82" s="22">
        <v>2831.9</v>
      </c>
      <c r="N82" s="22">
        <v>2752.32</v>
      </c>
      <c r="O82" s="22">
        <v>2739.78</v>
      </c>
      <c r="P82" s="22">
        <v>2709.18</v>
      </c>
      <c r="Q82" s="22">
        <v>2689.13</v>
      </c>
      <c r="R82" s="22">
        <v>2661.08</v>
      </c>
      <c r="S82" s="22">
        <v>2645.22</v>
      </c>
      <c r="T82" s="22">
        <v>2641.15</v>
      </c>
      <c r="U82" s="22">
        <v>2663.17</v>
      </c>
      <c r="V82" s="22">
        <v>2756.63</v>
      </c>
      <c r="W82" s="22">
        <v>2844.1</v>
      </c>
      <c r="X82" s="22">
        <v>2678.19</v>
      </c>
      <c r="Y82" s="22">
        <v>2473.39</v>
      </c>
    </row>
    <row r="83" spans="1:25" ht="15.75">
      <c r="A83" s="13">
        <v>3</v>
      </c>
      <c r="B83" s="22">
        <v>2316.33</v>
      </c>
      <c r="C83" s="22">
        <v>2276.49</v>
      </c>
      <c r="D83" s="22">
        <v>2263.16</v>
      </c>
      <c r="E83" s="22">
        <v>2250.96</v>
      </c>
      <c r="F83" s="22">
        <v>2261.23</v>
      </c>
      <c r="G83" s="22">
        <v>2317.76</v>
      </c>
      <c r="H83" s="22">
        <v>2464.42</v>
      </c>
      <c r="I83" s="22">
        <v>2517.88</v>
      </c>
      <c r="J83" s="22">
        <v>2671.64</v>
      </c>
      <c r="K83" s="22">
        <v>2799.44</v>
      </c>
      <c r="L83" s="22">
        <v>2858.92</v>
      </c>
      <c r="M83" s="22">
        <v>2875.15</v>
      </c>
      <c r="N83" s="22">
        <v>2838.37</v>
      </c>
      <c r="O83" s="22">
        <v>2817.32</v>
      </c>
      <c r="P83" s="22">
        <v>2779.46</v>
      </c>
      <c r="Q83" s="22">
        <v>2754.11</v>
      </c>
      <c r="R83" s="22">
        <v>2708.78</v>
      </c>
      <c r="S83" s="22">
        <v>2684.08</v>
      </c>
      <c r="T83" s="22">
        <v>2658.91</v>
      </c>
      <c r="U83" s="22">
        <v>2675.1</v>
      </c>
      <c r="V83" s="22">
        <v>2742.9</v>
      </c>
      <c r="W83" s="22">
        <v>2870.53</v>
      </c>
      <c r="X83" s="22">
        <v>2726.72</v>
      </c>
      <c r="Y83" s="22">
        <v>2529.55</v>
      </c>
    </row>
    <row r="84" spans="1:25" ht="15.75">
      <c r="A84" s="13">
        <v>4</v>
      </c>
      <c r="B84" s="22">
        <v>2422.65</v>
      </c>
      <c r="C84" s="22">
        <v>2322.05</v>
      </c>
      <c r="D84" s="22">
        <v>2294.2</v>
      </c>
      <c r="E84" s="22">
        <v>2287.28</v>
      </c>
      <c r="F84" s="22">
        <v>2290.08</v>
      </c>
      <c r="G84" s="22">
        <v>2370.04</v>
      </c>
      <c r="H84" s="22">
        <v>2556.13</v>
      </c>
      <c r="I84" s="22">
        <v>2573.63</v>
      </c>
      <c r="J84" s="22">
        <v>2713.03</v>
      </c>
      <c r="K84" s="22">
        <v>2887.27</v>
      </c>
      <c r="L84" s="22">
        <v>2915.66</v>
      </c>
      <c r="M84" s="22">
        <v>2890.06</v>
      </c>
      <c r="N84" s="22">
        <v>2831.95</v>
      </c>
      <c r="O84" s="22">
        <v>2782.77</v>
      </c>
      <c r="P84" s="22">
        <v>2758.33</v>
      </c>
      <c r="Q84" s="22">
        <v>2737.41</v>
      </c>
      <c r="R84" s="22">
        <v>2726.11</v>
      </c>
      <c r="S84" s="22">
        <v>2689.85</v>
      </c>
      <c r="T84" s="22">
        <v>2670.68</v>
      </c>
      <c r="U84" s="22">
        <v>2720.6</v>
      </c>
      <c r="V84" s="22">
        <v>2771.37</v>
      </c>
      <c r="W84" s="22">
        <v>2814.59</v>
      </c>
      <c r="X84" s="22">
        <v>2702.09</v>
      </c>
      <c r="Y84" s="22">
        <v>2559.91</v>
      </c>
    </row>
    <row r="85" spans="1:25" ht="15.75">
      <c r="A85" s="13">
        <v>5</v>
      </c>
      <c r="B85" s="22">
        <v>2543.38</v>
      </c>
      <c r="C85" s="22">
        <v>2551.07</v>
      </c>
      <c r="D85" s="22">
        <v>2476.11</v>
      </c>
      <c r="E85" s="22">
        <v>2466.46</v>
      </c>
      <c r="F85" s="22">
        <v>2463.9</v>
      </c>
      <c r="G85" s="22">
        <v>2468.33</v>
      </c>
      <c r="H85" s="22">
        <v>2528.7</v>
      </c>
      <c r="I85" s="22">
        <v>2575.04</v>
      </c>
      <c r="J85" s="22">
        <v>2716.53</v>
      </c>
      <c r="K85" s="22">
        <v>2802.82</v>
      </c>
      <c r="L85" s="22">
        <v>2896.69</v>
      </c>
      <c r="M85" s="22">
        <v>2890.6</v>
      </c>
      <c r="N85" s="22">
        <v>2833.65</v>
      </c>
      <c r="O85" s="22">
        <v>2806.39</v>
      </c>
      <c r="P85" s="22">
        <v>2764.95</v>
      </c>
      <c r="Q85" s="22">
        <v>2759.88</v>
      </c>
      <c r="R85" s="22">
        <v>2736.02</v>
      </c>
      <c r="S85" s="22">
        <v>2680.56</v>
      </c>
      <c r="T85" s="22">
        <v>2695.68</v>
      </c>
      <c r="U85" s="22">
        <v>2766.48</v>
      </c>
      <c r="V85" s="22">
        <v>2834.2</v>
      </c>
      <c r="W85" s="22">
        <v>2904.52</v>
      </c>
      <c r="X85" s="22">
        <v>2764.55</v>
      </c>
      <c r="Y85" s="22">
        <v>2603.81</v>
      </c>
    </row>
    <row r="86" spans="1:25" ht="15.75">
      <c r="A86" s="13">
        <v>6</v>
      </c>
      <c r="B86" s="22">
        <v>2614.94</v>
      </c>
      <c r="C86" s="22">
        <v>2501.64</v>
      </c>
      <c r="D86" s="22">
        <v>2498.56</v>
      </c>
      <c r="E86" s="22">
        <v>2466.3</v>
      </c>
      <c r="F86" s="22">
        <v>2460.79</v>
      </c>
      <c r="G86" s="22">
        <v>2456.86</v>
      </c>
      <c r="H86" s="22">
        <v>2492.37</v>
      </c>
      <c r="I86" s="22">
        <v>2523.1</v>
      </c>
      <c r="J86" s="22">
        <v>2666.93</v>
      </c>
      <c r="K86" s="22">
        <v>2737.11</v>
      </c>
      <c r="L86" s="22">
        <v>2668.99</v>
      </c>
      <c r="M86" s="22">
        <v>2671.78</v>
      </c>
      <c r="N86" s="22">
        <v>2668.33</v>
      </c>
      <c r="O86" s="22">
        <v>2667.09</v>
      </c>
      <c r="P86" s="22">
        <v>2669.6</v>
      </c>
      <c r="Q86" s="22">
        <v>2677.94</v>
      </c>
      <c r="R86" s="22">
        <v>2664.93</v>
      </c>
      <c r="S86" s="22">
        <v>2636.56</v>
      </c>
      <c r="T86" s="22">
        <v>2654.13</v>
      </c>
      <c r="U86" s="22">
        <v>2709.77</v>
      </c>
      <c r="V86" s="22">
        <v>2762.81</v>
      </c>
      <c r="W86" s="22">
        <v>2763.86</v>
      </c>
      <c r="X86" s="22">
        <v>2753.02</v>
      </c>
      <c r="Y86" s="22">
        <v>2669.96</v>
      </c>
    </row>
    <row r="87" spans="1:25" ht="15.75">
      <c r="A87" s="13">
        <v>7</v>
      </c>
      <c r="B87" s="22">
        <v>2533.12</v>
      </c>
      <c r="C87" s="22">
        <v>2385.6</v>
      </c>
      <c r="D87" s="22">
        <v>2339.95</v>
      </c>
      <c r="E87" s="22">
        <v>2334.55</v>
      </c>
      <c r="F87" s="22">
        <v>2354.47</v>
      </c>
      <c r="G87" s="22">
        <v>2450.2</v>
      </c>
      <c r="H87" s="22">
        <v>2600.11</v>
      </c>
      <c r="I87" s="22">
        <v>2634.12</v>
      </c>
      <c r="J87" s="22">
        <v>2770.75</v>
      </c>
      <c r="K87" s="22">
        <v>2956.36</v>
      </c>
      <c r="L87" s="22">
        <v>3001.95</v>
      </c>
      <c r="M87" s="22">
        <v>2988.98</v>
      </c>
      <c r="N87" s="22">
        <v>2896.33</v>
      </c>
      <c r="O87" s="22">
        <v>2921.02</v>
      </c>
      <c r="P87" s="22">
        <v>2900</v>
      </c>
      <c r="Q87" s="22">
        <v>2872.56</v>
      </c>
      <c r="R87" s="22">
        <v>2822.88</v>
      </c>
      <c r="S87" s="22">
        <v>2778.05</v>
      </c>
      <c r="T87" s="22">
        <v>2775.32</v>
      </c>
      <c r="U87" s="22">
        <v>2760.23</v>
      </c>
      <c r="V87" s="22">
        <v>2900.49</v>
      </c>
      <c r="W87" s="22">
        <v>2929.5</v>
      </c>
      <c r="X87" s="22">
        <v>2771.5</v>
      </c>
      <c r="Y87" s="22">
        <v>2638.83</v>
      </c>
    </row>
    <row r="88" spans="1:25" ht="15.75">
      <c r="A88" s="13">
        <v>8</v>
      </c>
      <c r="B88" s="22">
        <v>2537.38</v>
      </c>
      <c r="C88" s="22">
        <v>2360.1</v>
      </c>
      <c r="D88" s="22">
        <v>2309.64</v>
      </c>
      <c r="E88" s="22">
        <v>2300.17</v>
      </c>
      <c r="F88" s="22">
        <v>2312.77</v>
      </c>
      <c r="G88" s="22">
        <v>2450.11</v>
      </c>
      <c r="H88" s="22">
        <v>2515.92</v>
      </c>
      <c r="I88" s="22">
        <v>2614.73</v>
      </c>
      <c r="J88" s="22">
        <v>2800.09</v>
      </c>
      <c r="K88" s="22">
        <v>3030.79</v>
      </c>
      <c r="L88" s="22">
        <v>3128.89</v>
      </c>
      <c r="M88" s="22">
        <v>3010.88</v>
      </c>
      <c r="N88" s="22">
        <v>2914.06</v>
      </c>
      <c r="O88" s="22">
        <v>2949.79</v>
      </c>
      <c r="P88" s="22">
        <v>2913.51</v>
      </c>
      <c r="Q88" s="22">
        <v>2862.45</v>
      </c>
      <c r="R88" s="22">
        <v>2793.69</v>
      </c>
      <c r="S88" s="22">
        <v>2756.14</v>
      </c>
      <c r="T88" s="22">
        <v>2752.92</v>
      </c>
      <c r="U88" s="22">
        <v>2806.45</v>
      </c>
      <c r="V88" s="22">
        <v>2922.15</v>
      </c>
      <c r="W88" s="22">
        <v>3015.23</v>
      </c>
      <c r="X88" s="22">
        <v>2818.56</v>
      </c>
      <c r="Y88" s="22">
        <v>2626.86</v>
      </c>
    </row>
    <row r="89" spans="1:25" ht="15.75">
      <c r="A89" s="13">
        <v>9</v>
      </c>
      <c r="B89" s="22">
        <v>2505.57</v>
      </c>
      <c r="C89" s="22">
        <v>2362.06</v>
      </c>
      <c r="D89" s="22">
        <v>2312.08</v>
      </c>
      <c r="E89" s="22">
        <v>2306.64</v>
      </c>
      <c r="F89" s="22">
        <v>2337.99</v>
      </c>
      <c r="G89" s="22">
        <v>2458.65</v>
      </c>
      <c r="H89" s="22">
        <v>2497.34</v>
      </c>
      <c r="I89" s="22">
        <v>2647.99</v>
      </c>
      <c r="J89" s="22">
        <v>2759.84</v>
      </c>
      <c r="K89" s="22">
        <v>2899.13</v>
      </c>
      <c r="L89" s="22">
        <v>2900.95</v>
      </c>
      <c r="M89" s="22">
        <v>2893.17</v>
      </c>
      <c r="N89" s="22">
        <v>2864.49</v>
      </c>
      <c r="O89" s="22">
        <v>2888.69</v>
      </c>
      <c r="P89" s="22">
        <v>2871.45</v>
      </c>
      <c r="Q89" s="22">
        <v>2846.2</v>
      </c>
      <c r="R89" s="22">
        <v>2785.29</v>
      </c>
      <c r="S89" s="22">
        <v>2750.45</v>
      </c>
      <c r="T89" s="22">
        <v>2745.17</v>
      </c>
      <c r="U89" s="22">
        <v>2709.59</v>
      </c>
      <c r="V89" s="22">
        <v>2833.08</v>
      </c>
      <c r="W89" s="22">
        <v>2902.22</v>
      </c>
      <c r="X89" s="22">
        <v>2756.04</v>
      </c>
      <c r="Y89" s="22">
        <v>2594.95</v>
      </c>
    </row>
    <row r="90" spans="1:25" ht="15.75">
      <c r="A90" s="13">
        <v>10</v>
      </c>
      <c r="B90" s="22">
        <v>2476.65</v>
      </c>
      <c r="C90" s="22">
        <v>2326.09</v>
      </c>
      <c r="D90" s="22">
        <v>2313.79</v>
      </c>
      <c r="E90" s="22">
        <v>2300.95</v>
      </c>
      <c r="F90" s="22">
        <v>2317.15</v>
      </c>
      <c r="G90" s="22">
        <v>2446.98</v>
      </c>
      <c r="H90" s="22">
        <v>2475.54</v>
      </c>
      <c r="I90" s="22">
        <v>2571.07</v>
      </c>
      <c r="J90" s="22">
        <v>2720.35</v>
      </c>
      <c r="K90" s="22">
        <v>2901.27</v>
      </c>
      <c r="L90" s="22">
        <v>2917.53</v>
      </c>
      <c r="M90" s="22">
        <v>2903.19</v>
      </c>
      <c r="N90" s="22">
        <v>2854.75</v>
      </c>
      <c r="O90" s="22">
        <v>2892.08</v>
      </c>
      <c r="P90" s="22">
        <v>2857.24</v>
      </c>
      <c r="Q90" s="22">
        <v>2776.83</v>
      </c>
      <c r="R90" s="22">
        <v>2732.37</v>
      </c>
      <c r="S90" s="22">
        <v>2693.3</v>
      </c>
      <c r="T90" s="22">
        <v>2698.84</v>
      </c>
      <c r="U90" s="22">
        <v>2644.27</v>
      </c>
      <c r="V90" s="22">
        <v>2796.92</v>
      </c>
      <c r="W90" s="22">
        <v>2870.55</v>
      </c>
      <c r="X90" s="22">
        <v>2673.36</v>
      </c>
      <c r="Y90" s="22">
        <v>2540.12</v>
      </c>
    </row>
    <row r="91" spans="1:25" ht="15.75">
      <c r="A91" s="13">
        <v>11</v>
      </c>
      <c r="B91" s="22">
        <v>2354.59</v>
      </c>
      <c r="C91" s="22">
        <v>2256.54</v>
      </c>
      <c r="D91" s="22">
        <v>2232.65</v>
      </c>
      <c r="E91" s="22">
        <v>2228.62</v>
      </c>
      <c r="F91" s="22">
        <v>2232.11</v>
      </c>
      <c r="G91" s="22">
        <v>2273.87</v>
      </c>
      <c r="H91" s="22">
        <v>2364.78</v>
      </c>
      <c r="I91" s="22">
        <v>2471.14</v>
      </c>
      <c r="J91" s="22">
        <v>2666.14</v>
      </c>
      <c r="K91" s="22">
        <v>2932.79</v>
      </c>
      <c r="L91" s="22">
        <v>2952.56</v>
      </c>
      <c r="M91" s="22">
        <v>2925.48</v>
      </c>
      <c r="N91" s="22">
        <v>2833.23</v>
      </c>
      <c r="O91" s="22">
        <v>2869.05</v>
      </c>
      <c r="P91" s="22">
        <v>2827.1</v>
      </c>
      <c r="Q91" s="22">
        <v>2751.99</v>
      </c>
      <c r="R91" s="22">
        <v>2637.75</v>
      </c>
      <c r="S91" s="22">
        <v>2615.94</v>
      </c>
      <c r="T91" s="22">
        <v>2611.45</v>
      </c>
      <c r="U91" s="22">
        <v>2578.49</v>
      </c>
      <c r="V91" s="22">
        <v>2759.61</v>
      </c>
      <c r="W91" s="22">
        <v>3038.25</v>
      </c>
      <c r="X91" s="22">
        <v>2750.41</v>
      </c>
      <c r="Y91" s="22">
        <v>2551.14</v>
      </c>
    </row>
    <row r="92" spans="1:25" ht="15.75">
      <c r="A92" s="13">
        <v>12</v>
      </c>
      <c r="B92" s="22">
        <v>2583.96</v>
      </c>
      <c r="C92" s="22">
        <v>2482.89</v>
      </c>
      <c r="D92" s="22">
        <v>2405.03</v>
      </c>
      <c r="E92" s="22">
        <v>2420.18</v>
      </c>
      <c r="F92" s="22">
        <v>2421.15</v>
      </c>
      <c r="G92" s="22">
        <v>2424.8</v>
      </c>
      <c r="H92" s="22">
        <v>2485.39</v>
      </c>
      <c r="I92" s="22">
        <v>2494.23</v>
      </c>
      <c r="J92" s="22">
        <v>2702.55</v>
      </c>
      <c r="K92" s="22">
        <v>2890.57</v>
      </c>
      <c r="L92" s="22">
        <v>2941.37</v>
      </c>
      <c r="M92" s="22">
        <v>2948.32</v>
      </c>
      <c r="N92" s="22">
        <v>2885.51</v>
      </c>
      <c r="O92" s="22">
        <v>2874.83</v>
      </c>
      <c r="P92" s="22">
        <v>2813.52</v>
      </c>
      <c r="Q92" s="22">
        <v>2801.47</v>
      </c>
      <c r="R92" s="22">
        <v>2749.36</v>
      </c>
      <c r="S92" s="22">
        <v>2725.95</v>
      </c>
      <c r="T92" s="22">
        <v>2719.62</v>
      </c>
      <c r="U92" s="22">
        <v>2731.17</v>
      </c>
      <c r="V92" s="22">
        <v>2891.12</v>
      </c>
      <c r="W92" s="22">
        <v>2937.21</v>
      </c>
      <c r="X92" s="22">
        <v>2836.85</v>
      </c>
      <c r="Y92" s="22">
        <v>2607.29</v>
      </c>
    </row>
    <row r="93" spans="1:25" ht="15.75">
      <c r="A93" s="13">
        <v>13</v>
      </c>
      <c r="B93" s="22">
        <v>2563.95</v>
      </c>
      <c r="C93" s="22">
        <v>2420.81</v>
      </c>
      <c r="D93" s="22">
        <v>2354.76</v>
      </c>
      <c r="E93" s="22">
        <v>2328.74</v>
      </c>
      <c r="F93" s="22">
        <v>2316.48</v>
      </c>
      <c r="G93" s="22">
        <v>2330.41</v>
      </c>
      <c r="H93" s="22">
        <v>2287.58</v>
      </c>
      <c r="I93" s="22">
        <v>2287.85</v>
      </c>
      <c r="J93" s="22">
        <v>2471.32</v>
      </c>
      <c r="K93" s="22">
        <v>2538.72</v>
      </c>
      <c r="L93" s="22">
        <v>2600.29</v>
      </c>
      <c r="M93" s="22">
        <v>2620.62</v>
      </c>
      <c r="N93" s="22">
        <v>2595.16</v>
      </c>
      <c r="O93" s="22">
        <v>2591.4</v>
      </c>
      <c r="P93" s="22">
        <v>2581.83</v>
      </c>
      <c r="Q93" s="22">
        <v>2562.74</v>
      </c>
      <c r="R93" s="22">
        <v>2541.24</v>
      </c>
      <c r="S93" s="22">
        <v>2539.06</v>
      </c>
      <c r="T93" s="22">
        <v>2547.09</v>
      </c>
      <c r="U93" s="22">
        <v>2604.46</v>
      </c>
      <c r="V93" s="22">
        <v>2751.94</v>
      </c>
      <c r="W93" s="22">
        <v>2810.41</v>
      </c>
      <c r="X93" s="22">
        <v>2701.46</v>
      </c>
      <c r="Y93" s="22">
        <v>2585.6</v>
      </c>
    </row>
    <row r="94" spans="1:25" ht="15.75">
      <c r="A94" s="13">
        <v>14</v>
      </c>
      <c r="B94" s="22">
        <v>2670.43</v>
      </c>
      <c r="C94" s="22">
        <v>2485.31</v>
      </c>
      <c r="D94" s="22">
        <v>2407.95</v>
      </c>
      <c r="E94" s="22">
        <v>2329.78</v>
      </c>
      <c r="F94" s="22">
        <v>2402.59</v>
      </c>
      <c r="G94" s="22">
        <v>2451.62</v>
      </c>
      <c r="H94" s="22">
        <v>2467.52</v>
      </c>
      <c r="I94" s="22">
        <v>2713.53</v>
      </c>
      <c r="J94" s="22">
        <v>2836.99</v>
      </c>
      <c r="K94" s="22">
        <v>2998.57</v>
      </c>
      <c r="L94" s="22">
        <v>3014.75</v>
      </c>
      <c r="M94" s="22">
        <v>3004.88</v>
      </c>
      <c r="N94" s="22">
        <v>2977.98</v>
      </c>
      <c r="O94" s="22">
        <v>2987.21</v>
      </c>
      <c r="P94" s="22">
        <v>2977.44</v>
      </c>
      <c r="Q94" s="22">
        <v>3055.32</v>
      </c>
      <c r="R94" s="22">
        <v>2906.39</v>
      </c>
      <c r="S94" s="22">
        <v>3046.55</v>
      </c>
      <c r="T94" s="22">
        <v>2997.05</v>
      </c>
      <c r="U94" s="22">
        <v>2972.26</v>
      </c>
      <c r="V94" s="22">
        <v>3049.37</v>
      </c>
      <c r="W94" s="22">
        <v>3072.04</v>
      </c>
      <c r="X94" s="22">
        <v>2902.44</v>
      </c>
      <c r="Y94" s="22">
        <v>2695.66</v>
      </c>
    </row>
    <row r="95" spans="1:25" ht="15.75">
      <c r="A95" s="13">
        <v>15</v>
      </c>
      <c r="B95" s="22">
        <v>2600.41</v>
      </c>
      <c r="C95" s="22">
        <v>2340.34</v>
      </c>
      <c r="D95" s="22">
        <v>2305.09</v>
      </c>
      <c r="E95" s="22">
        <v>2291.38</v>
      </c>
      <c r="F95" s="22">
        <v>2306.42</v>
      </c>
      <c r="G95" s="22">
        <v>2382.57</v>
      </c>
      <c r="H95" s="22">
        <v>2433.22</v>
      </c>
      <c r="I95" s="22">
        <v>2644.97</v>
      </c>
      <c r="J95" s="22">
        <v>2746.73</v>
      </c>
      <c r="K95" s="22">
        <v>2850.53</v>
      </c>
      <c r="L95" s="22">
        <v>2869.16</v>
      </c>
      <c r="M95" s="22">
        <v>2874.32</v>
      </c>
      <c r="N95" s="22">
        <v>2851.06</v>
      </c>
      <c r="O95" s="22">
        <v>2867.2</v>
      </c>
      <c r="P95" s="22">
        <v>2843.88</v>
      </c>
      <c r="Q95" s="22">
        <v>2856.83</v>
      </c>
      <c r="R95" s="22">
        <v>2794.97</v>
      </c>
      <c r="S95" s="22">
        <v>2769.2</v>
      </c>
      <c r="T95" s="22">
        <v>2754.94</v>
      </c>
      <c r="U95" s="22">
        <v>2720.11</v>
      </c>
      <c r="V95" s="22">
        <v>2778.1</v>
      </c>
      <c r="W95" s="22">
        <v>2994.1</v>
      </c>
      <c r="X95" s="22">
        <v>2817.71</v>
      </c>
      <c r="Y95" s="22">
        <v>2613.87</v>
      </c>
    </row>
    <row r="96" spans="1:25" ht="15.75">
      <c r="A96" s="13">
        <v>16</v>
      </c>
      <c r="B96" s="22">
        <v>2568.72</v>
      </c>
      <c r="C96" s="22">
        <v>2401.38</v>
      </c>
      <c r="D96" s="22">
        <v>2298.26</v>
      </c>
      <c r="E96" s="22">
        <v>2291.27</v>
      </c>
      <c r="F96" s="22">
        <v>2335.53</v>
      </c>
      <c r="G96" s="22">
        <v>2418.87</v>
      </c>
      <c r="H96" s="22">
        <v>2479.09</v>
      </c>
      <c r="I96" s="22">
        <v>2651.1</v>
      </c>
      <c r="J96" s="22">
        <v>2780.25</v>
      </c>
      <c r="K96" s="22">
        <v>2843.41</v>
      </c>
      <c r="L96" s="22">
        <v>2856.35</v>
      </c>
      <c r="M96" s="22">
        <v>2916.04</v>
      </c>
      <c r="N96" s="22">
        <v>2848.39</v>
      </c>
      <c r="O96" s="22">
        <v>2902.47</v>
      </c>
      <c r="P96" s="22">
        <v>2891.73</v>
      </c>
      <c r="Q96" s="22">
        <v>2893.86</v>
      </c>
      <c r="R96" s="22">
        <v>2826.35</v>
      </c>
      <c r="S96" s="22">
        <v>2800.57</v>
      </c>
      <c r="T96" s="22">
        <v>2807.39</v>
      </c>
      <c r="U96" s="22">
        <v>2788.49</v>
      </c>
      <c r="V96" s="22">
        <v>2835.2</v>
      </c>
      <c r="W96" s="22">
        <v>2986.14</v>
      </c>
      <c r="X96" s="22">
        <v>2855.26</v>
      </c>
      <c r="Y96" s="22">
        <v>2666.98</v>
      </c>
    </row>
    <row r="97" spans="1:25" ht="15.75">
      <c r="A97" s="13">
        <v>17</v>
      </c>
      <c r="B97" s="22">
        <v>2713.32</v>
      </c>
      <c r="C97" s="22">
        <v>2534.1</v>
      </c>
      <c r="D97" s="22">
        <v>2345.68</v>
      </c>
      <c r="E97" s="22">
        <v>2339.85</v>
      </c>
      <c r="F97" s="22">
        <v>2359.91</v>
      </c>
      <c r="G97" s="22">
        <v>2540.46</v>
      </c>
      <c r="H97" s="22">
        <v>2648.12</v>
      </c>
      <c r="I97" s="22">
        <v>2786.71</v>
      </c>
      <c r="J97" s="22">
        <v>2952.34</v>
      </c>
      <c r="K97" s="22">
        <v>2990.51</v>
      </c>
      <c r="L97" s="22">
        <v>3121.48</v>
      </c>
      <c r="M97" s="22">
        <v>3086.26</v>
      </c>
      <c r="N97" s="22">
        <v>2985.91</v>
      </c>
      <c r="O97" s="22">
        <v>2988.83</v>
      </c>
      <c r="P97" s="22">
        <v>2986.83</v>
      </c>
      <c r="Q97" s="22">
        <v>3012.65</v>
      </c>
      <c r="R97" s="22">
        <v>2988.11</v>
      </c>
      <c r="S97" s="22">
        <v>2956.67</v>
      </c>
      <c r="T97" s="22">
        <v>2959.23</v>
      </c>
      <c r="U97" s="22">
        <v>2922.74</v>
      </c>
      <c r="V97" s="22">
        <v>2961.39</v>
      </c>
      <c r="W97" s="22">
        <v>3080.18</v>
      </c>
      <c r="X97" s="22">
        <v>2981.78</v>
      </c>
      <c r="Y97" s="22">
        <v>2782.64</v>
      </c>
    </row>
    <row r="98" spans="1:25" ht="15.75">
      <c r="A98" s="13">
        <v>18</v>
      </c>
      <c r="B98" s="22">
        <v>2572.68</v>
      </c>
      <c r="C98" s="22">
        <v>2352.44</v>
      </c>
      <c r="D98" s="22">
        <v>2299.79</v>
      </c>
      <c r="E98" s="22">
        <v>2294.12</v>
      </c>
      <c r="F98" s="22">
        <v>2345.49</v>
      </c>
      <c r="G98" s="22">
        <v>2376.35</v>
      </c>
      <c r="H98" s="22">
        <v>2466.59</v>
      </c>
      <c r="I98" s="22">
        <v>2652.49</v>
      </c>
      <c r="J98" s="22">
        <v>2750.11</v>
      </c>
      <c r="K98" s="22">
        <v>2912.83</v>
      </c>
      <c r="L98" s="22">
        <v>2935.81</v>
      </c>
      <c r="M98" s="22">
        <v>2931.53</v>
      </c>
      <c r="N98" s="22">
        <v>2894.9</v>
      </c>
      <c r="O98" s="22">
        <v>2907.93</v>
      </c>
      <c r="P98" s="22">
        <v>2886.49</v>
      </c>
      <c r="Q98" s="22">
        <v>2856.55</v>
      </c>
      <c r="R98" s="22">
        <v>2780.41</v>
      </c>
      <c r="S98" s="22">
        <v>2753.58</v>
      </c>
      <c r="T98" s="22">
        <v>2745</v>
      </c>
      <c r="U98" s="22">
        <v>2724.96</v>
      </c>
      <c r="V98" s="22">
        <v>2757.08</v>
      </c>
      <c r="W98" s="22">
        <v>2923.13</v>
      </c>
      <c r="X98" s="22">
        <v>2768.18</v>
      </c>
      <c r="Y98" s="22">
        <v>2661.11</v>
      </c>
    </row>
    <row r="99" spans="1:25" ht="15.75">
      <c r="A99" s="13">
        <v>19</v>
      </c>
      <c r="B99" s="22">
        <v>2724.11</v>
      </c>
      <c r="C99" s="22">
        <v>2610.36</v>
      </c>
      <c r="D99" s="22">
        <v>2589.86</v>
      </c>
      <c r="E99" s="22">
        <v>2552.17</v>
      </c>
      <c r="F99" s="22">
        <v>2554.17</v>
      </c>
      <c r="G99" s="22">
        <v>2577.46</v>
      </c>
      <c r="H99" s="22">
        <v>2544.01</v>
      </c>
      <c r="I99" s="22">
        <v>2715.89</v>
      </c>
      <c r="J99" s="22">
        <v>2775.06</v>
      </c>
      <c r="K99" s="22">
        <v>2885.01</v>
      </c>
      <c r="L99" s="22">
        <v>2921.7</v>
      </c>
      <c r="M99" s="22">
        <v>2909.75</v>
      </c>
      <c r="N99" s="22">
        <v>2886.06</v>
      </c>
      <c r="O99" s="22">
        <v>2883.28</v>
      </c>
      <c r="P99" s="22">
        <v>2852.44</v>
      </c>
      <c r="Q99" s="22">
        <v>2837.92</v>
      </c>
      <c r="R99" s="22">
        <v>2814.58</v>
      </c>
      <c r="S99" s="22">
        <v>2795.32</v>
      </c>
      <c r="T99" s="22">
        <v>2796.98</v>
      </c>
      <c r="U99" s="22">
        <v>2813.74</v>
      </c>
      <c r="V99" s="22">
        <v>2863.54</v>
      </c>
      <c r="W99" s="22">
        <v>2922.54</v>
      </c>
      <c r="X99" s="22">
        <v>2910.88</v>
      </c>
      <c r="Y99" s="22">
        <v>2774.56</v>
      </c>
    </row>
    <row r="100" spans="1:25" ht="15.75">
      <c r="A100" s="13">
        <v>20</v>
      </c>
      <c r="B100" s="22">
        <v>2641.41</v>
      </c>
      <c r="C100" s="22">
        <v>2602.49</v>
      </c>
      <c r="D100" s="22">
        <v>2525.1</v>
      </c>
      <c r="E100" s="22">
        <v>2493.6</v>
      </c>
      <c r="F100" s="22">
        <v>2469.41</v>
      </c>
      <c r="G100" s="22">
        <v>2474.79</v>
      </c>
      <c r="H100" s="22">
        <v>2380.87</v>
      </c>
      <c r="I100" s="22">
        <v>2453.5</v>
      </c>
      <c r="J100" s="22">
        <v>2579.29</v>
      </c>
      <c r="K100" s="22">
        <v>2663.89</v>
      </c>
      <c r="L100" s="22">
        <v>2700.4</v>
      </c>
      <c r="M100" s="22">
        <v>2702.14</v>
      </c>
      <c r="N100" s="22">
        <v>2699.6</v>
      </c>
      <c r="O100" s="22">
        <v>2698.66</v>
      </c>
      <c r="P100" s="22">
        <v>2685.37</v>
      </c>
      <c r="Q100" s="22">
        <v>2681.13</v>
      </c>
      <c r="R100" s="22">
        <v>2661.88</v>
      </c>
      <c r="S100" s="22">
        <v>2655.52</v>
      </c>
      <c r="T100" s="22">
        <v>2659.38</v>
      </c>
      <c r="U100" s="22">
        <v>2676.74</v>
      </c>
      <c r="V100" s="22">
        <v>2766.24</v>
      </c>
      <c r="W100" s="22">
        <v>2829.77</v>
      </c>
      <c r="X100" s="22">
        <v>2756.94</v>
      </c>
      <c r="Y100" s="22">
        <v>2694.44</v>
      </c>
    </row>
    <row r="101" spans="1:25" ht="15.75">
      <c r="A101" s="13">
        <v>21</v>
      </c>
      <c r="B101" s="22">
        <v>2564.65</v>
      </c>
      <c r="C101" s="22">
        <v>2352.26</v>
      </c>
      <c r="D101" s="22">
        <v>2335.43</v>
      </c>
      <c r="E101" s="22">
        <v>2300.85</v>
      </c>
      <c r="F101" s="22">
        <v>2327.38</v>
      </c>
      <c r="G101" s="22">
        <v>2352.58</v>
      </c>
      <c r="H101" s="22">
        <v>2365.16</v>
      </c>
      <c r="I101" s="22">
        <v>2695.12</v>
      </c>
      <c r="J101" s="22">
        <v>2805.84</v>
      </c>
      <c r="K101" s="22">
        <v>2953.5</v>
      </c>
      <c r="L101" s="22">
        <v>2965.45</v>
      </c>
      <c r="M101" s="22">
        <v>2999.4</v>
      </c>
      <c r="N101" s="22">
        <v>2952.21</v>
      </c>
      <c r="O101" s="22">
        <v>2995.29</v>
      </c>
      <c r="P101" s="22">
        <v>2940.65</v>
      </c>
      <c r="Q101" s="22">
        <v>2920.81</v>
      </c>
      <c r="R101" s="22">
        <v>2829.24</v>
      </c>
      <c r="S101" s="22">
        <v>2793.02</v>
      </c>
      <c r="T101" s="22">
        <v>2776.37</v>
      </c>
      <c r="U101" s="22">
        <v>2733.06</v>
      </c>
      <c r="V101" s="22">
        <v>2795.75</v>
      </c>
      <c r="W101" s="22">
        <v>2948.39</v>
      </c>
      <c r="X101" s="22">
        <v>2799.07</v>
      </c>
      <c r="Y101" s="22">
        <v>2594.81</v>
      </c>
    </row>
    <row r="102" spans="1:25" ht="15.75">
      <c r="A102" s="13">
        <v>22</v>
      </c>
      <c r="B102" s="22">
        <v>2486.74</v>
      </c>
      <c r="C102" s="22">
        <v>2313.36</v>
      </c>
      <c r="D102" s="22">
        <v>2216.4</v>
      </c>
      <c r="E102" s="22">
        <v>2205.46</v>
      </c>
      <c r="F102" s="22">
        <v>2247.56</v>
      </c>
      <c r="G102" s="22">
        <v>2310.49</v>
      </c>
      <c r="H102" s="22">
        <v>2367.93</v>
      </c>
      <c r="I102" s="22">
        <v>2571.95</v>
      </c>
      <c r="J102" s="22">
        <v>2764.65</v>
      </c>
      <c r="K102" s="22">
        <v>2877.78</v>
      </c>
      <c r="L102" s="22">
        <v>2888.39</v>
      </c>
      <c r="M102" s="22">
        <v>2857.36</v>
      </c>
      <c r="N102" s="22">
        <v>2828.45</v>
      </c>
      <c r="O102" s="22">
        <v>2847</v>
      </c>
      <c r="P102" s="22">
        <v>2809.94</v>
      </c>
      <c r="Q102" s="22">
        <v>2805</v>
      </c>
      <c r="R102" s="22">
        <v>2775.74</v>
      </c>
      <c r="S102" s="22">
        <v>2758.29</v>
      </c>
      <c r="T102" s="22">
        <v>2758.42</v>
      </c>
      <c r="U102" s="22">
        <v>2628.64</v>
      </c>
      <c r="V102" s="22">
        <v>2762.3</v>
      </c>
      <c r="W102" s="22">
        <v>2857.22</v>
      </c>
      <c r="X102" s="22">
        <v>2785.6</v>
      </c>
      <c r="Y102" s="22">
        <v>2537.49</v>
      </c>
    </row>
    <row r="103" spans="1:25" ht="15.75">
      <c r="A103" s="13">
        <v>23</v>
      </c>
      <c r="B103" s="22">
        <v>2429.81</v>
      </c>
      <c r="C103" s="22">
        <v>2323.24</v>
      </c>
      <c r="D103" s="22">
        <v>2221.37</v>
      </c>
      <c r="E103" s="22">
        <v>2206.4</v>
      </c>
      <c r="F103" s="22">
        <v>2214.89</v>
      </c>
      <c r="G103" s="22">
        <v>2353.74</v>
      </c>
      <c r="H103" s="22">
        <v>2360.44</v>
      </c>
      <c r="I103" s="22">
        <v>2667.01</v>
      </c>
      <c r="J103" s="22">
        <v>2860.1</v>
      </c>
      <c r="K103" s="22">
        <v>2972.27</v>
      </c>
      <c r="L103" s="22">
        <v>2983.59</v>
      </c>
      <c r="M103" s="22">
        <v>2983.33</v>
      </c>
      <c r="N103" s="22">
        <v>2973.08</v>
      </c>
      <c r="O103" s="22">
        <v>2999.15</v>
      </c>
      <c r="P103" s="22">
        <v>2969.39</v>
      </c>
      <c r="Q103" s="22">
        <v>2960.61</v>
      </c>
      <c r="R103" s="22">
        <v>2895.17</v>
      </c>
      <c r="S103" s="22">
        <v>2862.23</v>
      </c>
      <c r="T103" s="22">
        <v>2853.37</v>
      </c>
      <c r="U103" s="22">
        <v>2754.69</v>
      </c>
      <c r="V103" s="22">
        <v>2836.17</v>
      </c>
      <c r="W103" s="22">
        <v>2980.09</v>
      </c>
      <c r="X103" s="22">
        <v>2824.79</v>
      </c>
      <c r="Y103" s="22">
        <v>2578.57</v>
      </c>
    </row>
    <row r="104" spans="1:25" ht="15.75">
      <c r="A104" s="13">
        <v>24</v>
      </c>
      <c r="B104" s="22">
        <v>2314.56</v>
      </c>
      <c r="C104" s="22">
        <v>2250.21</v>
      </c>
      <c r="D104" s="22">
        <v>2239.65</v>
      </c>
      <c r="E104" s="22">
        <v>2223.4</v>
      </c>
      <c r="F104" s="22">
        <v>2224.58</v>
      </c>
      <c r="G104" s="22">
        <v>2246.65</v>
      </c>
      <c r="H104" s="22">
        <v>2293.33</v>
      </c>
      <c r="I104" s="22">
        <v>2552</v>
      </c>
      <c r="J104" s="22">
        <v>2800.12</v>
      </c>
      <c r="K104" s="22">
        <v>2998.39</v>
      </c>
      <c r="L104" s="22">
        <v>3018.9</v>
      </c>
      <c r="M104" s="22">
        <v>3023.61</v>
      </c>
      <c r="N104" s="22">
        <v>3012.39</v>
      </c>
      <c r="O104" s="22">
        <v>3038.61</v>
      </c>
      <c r="P104" s="22">
        <v>3023.55</v>
      </c>
      <c r="Q104" s="22">
        <v>2989.53</v>
      </c>
      <c r="R104" s="22">
        <v>2945.67</v>
      </c>
      <c r="S104" s="22">
        <v>2855.35</v>
      </c>
      <c r="T104" s="22">
        <v>2844.39</v>
      </c>
      <c r="U104" s="22">
        <v>2754.34</v>
      </c>
      <c r="V104" s="22">
        <v>2832.13</v>
      </c>
      <c r="W104" s="22">
        <v>2975.86</v>
      </c>
      <c r="X104" s="22">
        <v>2790.15</v>
      </c>
      <c r="Y104" s="22">
        <v>2562.37</v>
      </c>
    </row>
    <row r="105" spans="1:25" ht="15.75">
      <c r="A105" s="13">
        <v>25</v>
      </c>
      <c r="B105" s="22">
        <v>2298.91</v>
      </c>
      <c r="C105" s="22">
        <v>2062.93</v>
      </c>
      <c r="D105" s="22">
        <v>1945.51</v>
      </c>
      <c r="E105" s="22">
        <v>1371.46</v>
      </c>
      <c r="F105" s="22">
        <v>1371.49</v>
      </c>
      <c r="G105" s="22">
        <v>2041.03</v>
      </c>
      <c r="H105" s="22">
        <v>2246.08</v>
      </c>
      <c r="I105" s="22">
        <v>2519.02</v>
      </c>
      <c r="J105" s="22">
        <v>2750.32</v>
      </c>
      <c r="K105" s="22">
        <v>2925.17</v>
      </c>
      <c r="L105" s="22">
        <v>2941.08</v>
      </c>
      <c r="M105" s="22">
        <v>2939.83</v>
      </c>
      <c r="N105" s="22">
        <v>2936.83</v>
      </c>
      <c r="O105" s="22">
        <v>2935.09</v>
      </c>
      <c r="P105" s="22">
        <v>2911.35</v>
      </c>
      <c r="Q105" s="22">
        <v>2847.96</v>
      </c>
      <c r="R105" s="22">
        <v>2754.23</v>
      </c>
      <c r="S105" s="22">
        <v>2743.66</v>
      </c>
      <c r="T105" s="22">
        <v>2715.37</v>
      </c>
      <c r="U105" s="22">
        <v>2571.31</v>
      </c>
      <c r="V105" s="22">
        <v>2729.96</v>
      </c>
      <c r="W105" s="22">
        <v>2867.33</v>
      </c>
      <c r="X105" s="22">
        <v>2712.38</v>
      </c>
      <c r="Y105" s="22">
        <v>2498</v>
      </c>
    </row>
    <row r="106" spans="1:25" ht="15.75">
      <c r="A106" s="13">
        <v>26</v>
      </c>
      <c r="B106" s="22">
        <v>2441.58</v>
      </c>
      <c r="C106" s="22">
        <v>2210.87</v>
      </c>
      <c r="D106" s="22">
        <v>2196.8</v>
      </c>
      <c r="E106" s="22">
        <v>2134.28</v>
      </c>
      <c r="F106" s="22">
        <v>2155.16</v>
      </c>
      <c r="G106" s="22">
        <v>2154.74</v>
      </c>
      <c r="H106" s="22">
        <v>2177.08</v>
      </c>
      <c r="I106" s="22">
        <v>2339.06</v>
      </c>
      <c r="J106" s="22">
        <v>2605.08</v>
      </c>
      <c r="K106" s="22">
        <v>2865.47</v>
      </c>
      <c r="L106" s="22">
        <v>2943.95</v>
      </c>
      <c r="M106" s="22">
        <v>2938.8</v>
      </c>
      <c r="N106" s="22">
        <v>2896.03</v>
      </c>
      <c r="O106" s="22">
        <v>2795.54</v>
      </c>
      <c r="P106" s="22">
        <v>2787.55</v>
      </c>
      <c r="Q106" s="22">
        <v>2703.24</v>
      </c>
      <c r="R106" s="22">
        <v>2592.25</v>
      </c>
      <c r="S106" s="22">
        <v>2545.19</v>
      </c>
      <c r="T106" s="22">
        <v>2548.17</v>
      </c>
      <c r="U106" s="22">
        <v>2553.61</v>
      </c>
      <c r="V106" s="22">
        <v>2754.91</v>
      </c>
      <c r="W106" s="22">
        <v>2863.11</v>
      </c>
      <c r="X106" s="22">
        <v>2740.9</v>
      </c>
      <c r="Y106" s="22">
        <v>2491.53</v>
      </c>
    </row>
    <row r="107" spans="1:25" ht="15.75">
      <c r="A107" s="13">
        <v>27</v>
      </c>
      <c r="B107" s="22">
        <v>2382.61</v>
      </c>
      <c r="C107" s="22">
        <v>2254.25</v>
      </c>
      <c r="D107" s="22">
        <v>2153.96</v>
      </c>
      <c r="E107" s="22">
        <v>2093.1</v>
      </c>
      <c r="F107" s="22">
        <v>2067.66</v>
      </c>
      <c r="G107" s="22">
        <v>2057.63</v>
      </c>
      <c r="H107" s="22">
        <v>2103.66</v>
      </c>
      <c r="I107" s="22">
        <v>2134.97</v>
      </c>
      <c r="J107" s="22">
        <v>2317.83</v>
      </c>
      <c r="K107" s="22">
        <v>2458.53</v>
      </c>
      <c r="L107" s="22">
        <v>2538.08</v>
      </c>
      <c r="M107" s="22">
        <v>2523.6</v>
      </c>
      <c r="N107" s="22">
        <v>2472</v>
      </c>
      <c r="O107" s="22">
        <v>2467.49</v>
      </c>
      <c r="P107" s="22">
        <v>2455.96</v>
      </c>
      <c r="Q107" s="22">
        <v>2430.29</v>
      </c>
      <c r="R107" s="22">
        <v>2381.19</v>
      </c>
      <c r="S107" s="22">
        <v>2349.91</v>
      </c>
      <c r="T107" s="22">
        <v>2356.27</v>
      </c>
      <c r="U107" s="22">
        <v>2388.67</v>
      </c>
      <c r="V107" s="22">
        <v>2585.85</v>
      </c>
      <c r="W107" s="22">
        <v>2727.9</v>
      </c>
      <c r="X107" s="22">
        <v>2618.48</v>
      </c>
      <c r="Y107" s="22">
        <v>2434.69</v>
      </c>
    </row>
    <row r="108" spans="1:25" ht="15.75">
      <c r="A108" s="13">
        <v>28</v>
      </c>
      <c r="B108" s="22">
        <v>2275.74</v>
      </c>
      <c r="C108" s="22">
        <v>2126.54</v>
      </c>
      <c r="D108" s="22">
        <v>2107.2</v>
      </c>
      <c r="E108" s="22">
        <v>2036.15</v>
      </c>
      <c r="F108" s="22">
        <v>2104.35</v>
      </c>
      <c r="G108" s="22">
        <v>2176.47</v>
      </c>
      <c r="H108" s="22">
        <v>2326.1</v>
      </c>
      <c r="I108" s="22">
        <v>2573.5</v>
      </c>
      <c r="J108" s="22">
        <v>2815.69</v>
      </c>
      <c r="K108" s="22">
        <v>3011.98</v>
      </c>
      <c r="L108" s="22">
        <v>3031.63</v>
      </c>
      <c r="M108" s="22">
        <v>3028.44</v>
      </c>
      <c r="N108" s="22">
        <v>3055.61</v>
      </c>
      <c r="O108" s="22">
        <v>3072.5</v>
      </c>
      <c r="P108" s="22">
        <v>3068.56</v>
      </c>
      <c r="Q108" s="22">
        <v>3006.04</v>
      </c>
      <c r="R108" s="22">
        <v>3001.15</v>
      </c>
      <c r="S108" s="22">
        <v>2910.29</v>
      </c>
      <c r="T108" s="22">
        <v>2905.35</v>
      </c>
      <c r="U108" s="22">
        <v>2769.4</v>
      </c>
      <c r="V108" s="22">
        <v>2899.32</v>
      </c>
      <c r="W108" s="22">
        <v>3023.78</v>
      </c>
      <c r="X108" s="22">
        <v>2783.36</v>
      </c>
      <c r="Y108" s="22">
        <v>2570.71</v>
      </c>
    </row>
    <row r="109" spans="1:25" ht="15.75">
      <c r="A109" s="13">
        <v>29</v>
      </c>
      <c r="B109" s="22">
        <v>2286.01</v>
      </c>
      <c r="C109" s="22">
        <v>2126.22</v>
      </c>
      <c r="D109" s="22">
        <v>2019.31</v>
      </c>
      <c r="E109" s="22">
        <v>1987.76</v>
      </c>
      <c r="F109" s="22">
        <v>2005.55</v>
      </c>
      <c r="G109" s="22">
        <v>2129.74</v>
      </c>
      <c r="H109" s="22">
        <v>2221.17</v>
      </c>
      <c r="I109" s="22">
        <v>2524.15</v>
      </c>
      <c r="J109" s="22">
        <v>2770.67</v>
      </c>
      <c r="K109" s="22">
        <v>2943.77</v>
      </c>
      <c r="L109" s="22">
        <v>2969.87</v>
      </c>
      <c r="M109" s="22">
        <v>3011.18</v>
      </c>
      <c r="N109" s="22">
        <v>2942.27</v>
      </c>
      <c r="O109" s="22">
        <v>2956.87</v>
      </c>
      <c r="P109" s="22">
        <v>2897.89</v>
      </c>
      <c r="Q109" s="22">
        <v>2869.58</v>
      </c>
      <c r="R109" s="22">
        <v>2801.34</v>
      </c>
      <c r="S109" s="22">
        <v>2758.13</v>
      </c>
      <c r="T109" s="22">
        <v>2747.95</v>
      </c>
      <c r="U109" s="22">
        <v>2724.07</v>
      </c>
      <c r="V109" s="22">
        <v>2768.96</v>
      </c>
      <c r="W109" s="22">
        <v>2947.46</v>
      </c>
      <c r="X109" s="22">
        <v>2790.56</v>
      </c>
      <c r="Y109" s="22">
        <v>2500.97</v>
      </c>
    </row>
    <row r="110" spans="1:25" ht="15.75">
      <c r="A110" s="13">
        <v>30</v>
      </c>
      <c r="B110" s="22">
        <v>2377.94</v>
      </c>
      <c r="C110" s="22">
        <v>2218.65</v>
      </c>
      <c r="D110" s="22">
        <v>2135.43</v>
      </c>
      <c r="E110" s="22">
        <v>2110.96</v>
      </c>
      <c r="F110" s="22">
        <v>2125.66</v>
      </c>
      <c r="G110" s="22">
        <v>2208.59</v>
      </c>
      <c r="H110" s="22">
        <v>2348.51</v>
      </c>
      <c r="I110" s="22">
        <v>2549.63</v>
      </c>
      <c r="J110" s="22">
        <v>2897.24</v>
      </c>
      <c r="K110" s="22">
        <v>3053.78</v>
      </c>
      <c r="L110" s="22">
        <v>3066.99</v>
      </c>
      <c r="M110" s="22">
        <v>3055.89</v>
      </c>
      <c r="N110" s="22">
        <v>3034.17</v>
      </c>
      <c r="O110" s="22">
        <v>3055.03</v>
      </c>
      <c r="P110" s="22">
        <v>3019.04</v>
      </c>
      <c r="Q110" s="22">
        <v>2985.16</v>
      </c>
      <c r="R110" s="22">
        <v>2878.24</v>
      </c>
      <c r="S110" s="22">
        <v>2833.4</v>
      </c>
      <c r="T110" s="22">
        <v>2742.91</v>
      </c>
      <c r="U110" s="22">
        <v>2732.1</v>
      </c>
      <c r="V110" s="22">
        <v>2849.84</v>
      </c>
      <c r="W110" s="22">
        <v>3092.69</v>
      </c>
      <c r="X110" s="22">
        <v>2878.33</v>
      </c>
      <c r="Y110" s="22">
        <v>2529.63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3" t="s">
        <v>78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3269.36</v>
      </c>
      <c r="C115" s="22">
        <v>3208.55</v>
      </c>
      <c r="D115" s="22">
        <v>3145.18</v>
      </c>
      <c r="E115" s="22">
        <v>3136.38</v>
      </c>
      <c r="F115" s="22">
        <v>3161.38</v>
      </c>
      <c r="G115" s="22">
        <v>3276.88</v>
      </c>
      <c r="H115" s="22">
        <v>3330.95</v>
      </c>
      <c r="I115" s="22">
        <v>3468.95</v>
      </c>
      <c r="J115" s="22">
        <v>3613.99</v>
      </c>
      <c r="K115" s="22">
        <v>3782.41</v>
      </c>
      <c r="L115" s="22">
        <v>3807.56</v>
      </c>
      <c r="M115" s="22">
        <v>3800.13</v>
      </c>
      <c r="N115" s="22">
        <v>3761.45</v>
      </c>
      <c r="O115" s="22">
        <v>3752.98</v>
      </c>
      <c r="P115" s="22">
        <v>3675.11</v>
      </c>
      <c r="Q115" s="22">
        <v>3630.02</v>
      </c>
      <c r="R115" s="22">
        <v>3564.89</v>
      </c>
      <c r="S115" s="22">
        <v>3538.73</v>
      </c>
      <c r="T115" s="22">
        <v>3535.82</v>
      </c>
      <c r="U115" s="22">
        <v>3525.45</v>
      </c>
      <c r="V115" s="22">
        <v>3607.89</v>
      </c>
      <c r="W115" s="22">
        <v>3663.79</v>
      </c>
      <c r="X115" s="22">
        <v>3529.3</v>
      </c>
      <c r="Y115" s="22">
        <v>3406.74</v>
      </c>
    </row>
    <row r="116" spans="1:25" ht="15.75">
      <c r="A116" s="13">
        <v>2</v>
      </c>
      <c r="B116" s="22">
        <v>3153.65</v>
      </c>
      <c r="C116" s="22">
        <v>3110.71</v>
      </c>
      <c r="D116" s="22">
        <v>3092.98</v>
      </c>
      <c r="E116" s="22">
        <v>3088.89</v>
      </c>
      <c r="F116" s="22">
        <v>3096.14</v>
      </c>
      <c r="G116" s="22">
        <v>3148.56</v>
      </c>
      <c r="H116" s="22">
        <v>3267.3</v>
      </c>
      <c r="I116" s="22">
        <v>3371.69</v>
      </c>
      <c r="J116" s="22">
        <v>3532.35</v>
      </c>
      <c r="K116" s="22">
        <v>3732.86</v>
      </c>
      <c r="L116" s="22">
        <v>3734.25</v>
      </c>
      <c r="M116" s="22">
        <v>3699.57</v>
      </c>
      <c r="N116" s="22">
        <v>3619.99</v>
      </c>
      <c r="O116" s="22">
        <v>3607.45</v>
      </c>
      <c r="P116" s="22">
        <v>3576.85</v>
      </c>
      <c r="Q116" s="22">
        <v>3556.8</v>
      </c>
      <c r="R116" s="22">
        <v>3528.75</v>
      </c>
      <c r="S116" s="22">
        <v>3512.89</v>
      </c>
      <c r="T116" s="22">
        <v>3508.82</v>
      </c>
      <c r="U116" s="22">
        <v>3530.84</v>
      </c>
      <c r="V116" s="22">
        <v>3624.3</v>
      </c>
      <c r="W116" s="22">
        <v>3711.77</v>
      </c>
      <c r="X116" s="22">
        <v>3545.86</v>
      </c>
      <c r="Y116" s="22">
        <v>3341.06</v>
      </c>
    </row>
    <row r="117" spans="1:25" ht="15.75">
      <c r="A117" s="13">
        <v>3</v>
      </c>
      <c r="B117" s="22">
        <v>3184</v>
      </c>
      <c r="C117" s="22">
        <v>3144.16</v>
      </c>
      <c r="D117" s="22">
        <v>3130.83</v>
      </c>
      <c r="E117" s="22">
        <v>3118.63</v>
      </c>
      <c r="F117" s="22">
        <v>3128.9</v>
      </c>
      <c r="G117" s="22">
        <v>3185.43</v>
      </c>
      <c r="H117" s="22">
        <v>3332.09</v>
      </c>
      <c r="I117" s="22">
        <v>3385.55</v>
      </c>
      <c r="J117" s="22">
        <v>3539.31</v>
      </c>
      <c r="K117" s="22">
        <v>3667.11</v>
      </c>
      <c r="L117" s="22">
        <v>3726.59</v>
      </c>
      <c r="M117" s="22">
        <v>3742.82</v>
      </c>
      <c r="N117" s="22">
        <v>3706.04</v>
      </c>
      <c r="O117" s="22">
        <v>3684.99</v>
      </c>
      <c r="P117" s="22">
        <v>3647.13</v>
      </c>
      <c r="Q117" s="22">
        <v>3621.78</v>
      </c>
      <c r="R117" s="22">
        <v>3576.45</v>
      </c>
      <c r="S117" s="22">
        <v>3551.75</v>
      </c>
      <c r="T117" s="22">
        <v>3526.58</v>
      </c>
      <c r="U117" s="22">
        <v>3542.77</v>
      </c>
      <c r="V117" s="22">
        <v>3610.57</v>
      </c>
      <c r="W117" s="22">
        <v>3738.2</v>
      </c>
      <c r="X117" s="22">
        <v>3594.39</v>
      </c>
      <c r="Y117" s="22">
        <v>3397.22</v>
      </c>
    </row>
    <row r="118" spans="1:25" ht="15.75">
      <c r="A118" s="13">
        <v>4</v>
      </c>
      <c r="B118" s="22">
        <v>3290.32</v>
      </c>
      <c r="C118" s="22">
        <v>3189.72</v>
      </c>
      <c r="D118" s="22">
        <v>3161.87</v>
      </c>
      <c r="E118" s="22">
        <v>3154.95</v>
      </c>
      <c r="F118" s="22">
        <v>3157.75</v>
      </c>
      <c r="G118" s="22">
        <v>3237.71</v>
      </c>
      <c r="H118" s="22">
        <v>3423.8</v>
      </c>
      <c r="I118" s="22">
        <v>3441.3</v>
      </c>
      <c r="J118" s="22">
        <v>3580.7</v>
      </c>
      <c r="K118" s="22">
        <v>3754.94</v>
      </c>
      <c r="L118" s="22">
        <v>3783.33</v>
      </c>
      <c r="M118" s="22">
        <v>3757.73</v>
      </c>
      <c r="N118" s="22">
        <v>3699.62</v>
      </c>
      <c r="O118" s="22">
        <v>3650.44</v>
      </c>
      <c r="P118" s="22">
        <v>3626</v>
      </c>
      <c r="Q118" s="22">
        <v>3605.08</v>
      </c>
      <c r="R118" s="22">
        <v>3593.78</v>
      </c>
      <c r="S118" s="22">
        <v>3557.52</v>
      </c>
      <c r="T118" s="22">
        <v>3538.35</v>
      </c>
      <c r="U118" s="22">
        <v>3588.27</v>
      </c>
      <c r="V118" s="22">
        <v>3639.04</v>
      </c>
      <c r="W118" s="22">
        <v>3682.26</v>
      </c>
      <c r="X118" s="22">
        <v>3569.76</v>
      </c>
      <c r="Y118" s="22">
        <v>3427.58</v>
      </c>
    </row>
    <row r="119" spans="1:25" ht="15.75">
      <c r="A119" s="13">
        <v>5</v>
      </c>
      <c r="B119" s="22">
        <v>3411.05</v>
      </c>
      <c r="C119" s="22">
        <v>3418.74</v>
      </c>
      <c r="D119" s="22">
        <v>3343.78</v>
      </c>
      <c r="E119" s="22">
        <v>3334.13</v>
      </c>
      <c r="F119" s="22">
        <v>3331.57</v>
      </c>
      <c r="G119" s="22">
        <v>3336</v>
      </c>
      <c r="H119" s="22">
        <v>3396.37</v>
      </c>
      <c r="I119" s="22">
        <v>3442.71</v>
      </c>
      <c r="J119" s="22">
        <v>3584.2</v>
      </c>
      <c r="K119" s="22">
        <v>3670.49</v>
      </c>
      <c r="L119" s="22">
        <v>3764.36</v>
      </c>
      <c r="M119" s="22">
        <v>3758.27</v>
      </c>
      <c r="N119" s="22">
        <v>3701.32</v>
      </c>
      <c r="O119" s="22">
        <v>3674.06</v>
      </c>
      <c r="P119" s="22">
        <v>3632.62</v>
      </c>
      <c r="Q119" s="22">
        <v>3627.55</v>
      </c>
      <c r="R119" s="22">
        <v>3603.69</v>
      </c>
      <c r="S119" s="22">
        <v>3548.23</v>
      </c>
      <c r="T119" s="22">
        <v>3563.35</v>
      </c>
      <c r="U119" s="22">
        <v>3634.15</v>
      </c>
      <c r="V119" s="22">
        <v>3701.87</v>
      </c>
      <c r="W119" s="22">
        <v>3772.19</v>
      </c>
      <c r="X119" s="22">
        <v>3632.22</v>
      </c>
      <c r="Y119" s="22">
        <v>3471.48</v>
      </c>
    </row>
    <row r="120" spans="1:25" ht="15.75">
      <c r="A120" s="13">
        <v>6</v>
      </c>
      <c r="B120" s="22">
        <v>3482.61</v>
      </c>
      <c r="C120" s="22">
        <v>3369.31</v>
      </c>
      <c r="D120" s="22">
        <v>3366.23</v>
      </c>
      <c r="E120" s="22">
        <v>3333.97</v>
      </c>
      <c r="F120" s="22">
        <v>3328.46</v>
      </c>
      <c r="G120" s="22">
        <v>3324.53</v>
      </c>
      <c r="H120" s="22">
        <v>3360.04</v>
      </c>
      <c r="I120" s="22">
        <v>3390.77</v>
      </c>
      <c r="J120" s="22">
        <v>3534.6</v>
      </c>
      <c r="K120" s="22">
        <v>3604.78</v>
      </c>
      <c r="L120" s="22">
        <v>3536.66</v>
      </c>
      <c r="M120" s="22">
        <v>3539.45</v>
      </c>
      <c r="N120" s="22">
        <v>3536</v>
      </c>
      <c r="O120" s="22">
        <v>3534.76</v>
      </c>
      <c r="P120" s="22">
        <v>3537.27</v>
      </c>
      <c r="Q120" s="22">
        <v>3545.61</v>
      </c>
      <c r="R120" s="22">
        <v>3532.6</v>
      </c>
      <c r="S120" s="22">
        <v>3504.23</v>
      </c>
      <c r="T120" s="22">
        <v>3521.8</v>
      </c>
      <c r="U120" s="22">
        <v>3577.44</v>
      </c>
      <c r="V120" s="22">
        <v>3630.48</v>
      </c>
      <c r="W120" s="22">
        <v>3631.53</v>
      </c>
      <c r="X120" s="22">
        <v>3620.69</v>
      </c>
      <c r="Y120" s="22">
        <v>3537.63</v>
      </c>
    </row>
    <row r="121" spans="1:25" ht="15.75">
      <c r="A121" s="13">
        <v>7</v>
      </c>
      <c r="B121" s="22">
        <v>3400.79</v>
      </c>
      <c r="C121" s="22">
        <v>3253.27</v>
      </c>
      <c r="D121" s="22">
        <v>3207.62</v>
      </c>
      <c r="E121" s="22">
        <v>3202.22</v>
      </c>
      <c r="F121" s="22">
        <v>3222.14</v>
      </c>
      <c r="G121" s="22">
        <v>3317.87</v>
      </c>
      <c r="H121" s="22">
        <v>3467.78</v>
      </c>
      <c r="I121" s="22">
        <v>3501.79</v>
      </c>
      <c r="J121" s="22">
        <v>3638.42</v>
      </c>
      <c r="K121" s="22">
        <v>3824.03</v>
      </c>
      <c r="L121" s="22">
        <v>3869.62</v>
      </c>
      <c r="M121" s="22">
        <v>3856.65</v>
      </c>
      <c r="N121" s="22">
        <v>3764</v>
      </c>
      <c r="O121" s="22">
        <v>3788.69</v>
      </c>
      <c r="P121" s="22">
        <v>3767.67</v>
      </c>
      <c r="Q121" s="22">
        <v>3740.23</v>
      </c>
      <c r="R121" s="22">
        <v>3690.55</v>
      </c>
      <c r="S121" s="22">
        <v>3645.72</v>
      </c>
      <c r="T121" s="22">
        <v>3642.99</v>
      </c>
      <c r="U121" s="22">
        <v>3627.9</v>
      </c>
      <c r="V121" s="22">
        <v>3768.16</v>
      </c>
      <c r="W121" s="22">
        <v>3797.17</v>
      </c>
      <c r="X121" s="22">
        <v>3639.17</v>
      </c>
      <c r="Y121" s="22">
        <v>3506.5</v>
      </c>
    </row>
    <row r="122" spans="1:25" ht="15.75">
      <c r="A122" s="13">
        <v>8</v>
      </c>
      <c r="B122" s="22">
        <v>3405.05</v>
      </c>
      <c r="C122" s="22">
        <v>3227.77</v>
      </c>
      <c r="D122" s="22">
        <v>3177.31</v>
      </c>
      <c r="E122" s="22">
        <v>3167.84</v>
      </c>
      <c r="F122" s="22">
        <v>3180.44</v>
      </c>
      <c r="G122" s="22">
        <v>3317.78</v>
      </c>
      <c r="H122" s="22">
        <v>3383.59</v>
      </c>
      <c r="I122" s="22">
        <v>3482.4</v>
      </c>
      <c r="J122" s="22">
        <v>3667.76</v>
      </c>
      <c r="K122" s="22">
        <v>3898.46</v>
      </c>
      <c r="L122" s="22">
        <v>3996.56</v>
      </c>
      <c r="M122" s="22">
        <v>3878.55</v>
      </c>
      <c r="N122" s="22">
        <v>3781.73</v>
      </c>
      <c r="O122" s="22">
        <v>3817.46</v>
      </c>
      <c r="P122" s="22">
        <v>3781.18</v>
      </c>
      <c r="Q122" s="22">
        <v>3730.12</v>
      </c>
      <c r="R122" s="22">
        <v>3661.36</v>
      </c>
      <c r="S122" s="22">
        <v>3623.81</v>
      </c>
      <c r="T122" s="22">
        <v>3620.59</v>
      </c>
      <c r="U122" s="22">
        <v>3674.12</v>
      </c>
      <c r="V122" s="22">
        <v>3789.82</v>
      </c>
      <c r="W122" s="22">
        <v>3882.9</v>
      </c>
      <c r="X122" s="22">
        <v>3686.23</v>
      </c>
      <c r="Y122" s="22">
        <v>3494.53</v>
      </c>
    </row>
    <row r="123" spans="1:25" ht="15.75">
      <c r="A123" s="13">
        <v>9</v>
      </c>
      <c r="B123" s="22">
        <v>3373.24</v>
      </c>
      <c r="C123" s="22">
        <v>3229.73</v>
      </c>
      <c r="D123" s="22">
        <v>3179.75</v>
      </c>
      <c r="E123" s="22">
        <v>3174.31</v>
      </c>
      <c r="F123" s="22">
        <v>3205.66</v>
      </c>
      <c r="G123" s="22">
        <v>3326.32</v>
      </c>
      <c r="H123" s="22">
        <v>3365.01</v>
      </c>
      <c r="I123" s="22">
        <v>3515.66</v>
      </c>
      <c r="J123" s="22">
        <v>3627.51</v>
      </c>
      <c r="K123" s="22">
        <v>3766.8</v>
      </c>
      <c r="L123" s="22">
        <v>3768.62</v>
      </c>
      <c r="M123" s="22">
        <v>3760.84</v>
      </c>
      <c r="N123" s="22">
        <v>3732.16</v>
      </c>
      <c r="O123" s="22">
        <v>3756.36</v>
      </c>
      <c r="P123" s="22">
        <v>3739.12</v>
      </c>
      <c r="Q123" s="22">
        <v>3713.87</v>
      </c>
      <c r="R123" s="22">
        <v>3652.96</v>
      </c>
      <c r="S123" s="22">
        <v>3618.12</v>
      </c>
      <c r="T123" s="22">
        <v>3612.84</v>
      </c>
      <c r="U123" s="22">
        <v>3577.26</v>
      </c>
      <c r="V123" s="22">
        <v>3700.75</v>
      </c>
      <c r="W123" s="22">
        <v>3769.89</v>
      </c>
      <c r="X123" s="22">
        <v>3623.71</v>
      </c>
      <c r="Y123" s="22">
        <v>3462.62</v>
      </c>
    </row>
    <row r="124" spans="1:25" ht="15.75">
      <c r="A124" s="13">
        <v>10</v>
      </c>
      <c r="B124" s="22">
        <v>3344.32</v>
      </c>
      <c r="C124" s="22">
        <v>3193.76</v>
      </c>
      <c r="D124" s="22">
        <v>3181.46</v>
      </c>
      <c r="E124" s="22">
        <v>3168.62</v>
      </c>
      <c r="F124" s="22">
        <v>3184.82</v>
      </c>
      <c r="G124" s="22">
        <v>3314.65</v>
      </c>
      <c r="H124" s="22">
        <v>3343.21</v>
      </c>
      <c r="I124" s="22">
        <v>3438.74</v>
      </c>
      <c r="J124" s="22">
        <v>3588.02</v>
      </c>
      <c r="K124" s="22">
        <v>3768.94</v>
      </c>
      <c r="L124" s="22">
        <v>3785.2</v>
      </c>
      <c r="M124" s="22">
        <v>3770.86</v>
      </c>
      <c r="N124" s="22">
        <v>3722.42</v>
      </c>
      <c r="O124" s="22">
        <v>3759.75</v>
      </c>
      <c r="P124" s="22">
        <v>3724.91</v>
      </c>
      <c r="Q124" s="22">
        <v>3644.5</v>
      </c>
      <c r="R124" s="22">
        <v>3600.04</v>
      </c>
      <c r="S124" s="22">
        <v>3560.97</v>
      </c>
      <c r="T124" s="22">
        <v>3566.51</v>
      </c>
      <c r="U124" s="22">
        <v>3511.94</v>
      </c>
      <c r="V124" s="22">
        <v>3664.59</v>
      </c>
      <c r="W124" s="22">
        <v>3738.22</v>
      </c>
      <c r="X124" s="22">
        <v>3541.03</v>
      </c>
      <c r="Y124" s="22">
        <v>3407.79</v>
      </c>
    </row>
    <row r="125" spans="1:25" ht="15.75">
      <c r="A125" s="13">
        <v>11</v>
      </c>
      <c r="B125" s="22">
        <v>3222.26</v>
      </c>
      <c r="C125" s="22">
        <v>3124.21</v>
      </c>
      <c r="D125" s="22">
        <v>3100.32</v>
      </c>
      <c r="E125" s="22">
        <v>3096.29</v>
      </c>
      <c r="F125" s="22">
        <v>3099.78</v>
      </c>
      <c r="G125" s="22">
        <v>3141.54</v>
      </c>
      <c r="H125" s="22">
        <v>3232.45</v>
      </c>
      <c r="I125" s="22">
        <v>3338.81</v>
      </c>
      <c r="J125" s="22">
        <v>3533.81</v>
      </c>
      <c r="K125" s="22">
        <v>3800.46</v>
      </c>
      <c r="L125" s="22">
        <v>3820.23</v>
      </c>
      <c r="M125" s="22">
        <v>3793.15</v>
      </c>
      <c r="N125" s="22">
        <v>3700.9</v>
      </c>
      <c r="O125" s="22">
        <v>3736.72</v>
      </c>
      <c r="P125" s="22">
        <v>3694.77</v>
      </c>
      <c r="Q125" s="22">
        <v>3619.66</v>
      </c>
      <c r="R125" s="22">
        <v>3505.42</v>
      </c>
      <c r="S125" s="22">
        <v>3483.61</v>
      </c>
      <c r="T125" s="22">
        <v>3479.12</v>
      </c>
      <c r="U125" s="22">
        <v>3446.16</v>
      </c>
      <c r="V125" s="22">
        <v>3627.28</v>
      </c>
      <c r="W125" s="22">
        <v>3905.92</v>
      </c>
      <c r="X125" s="22">
        <v>3618.08</v>
      </c>
      <c r="Y125" s="22">
        <v>3418.81</v>
      </c>
    </row>
    <row r="126" spans="1:25" ht="15.75">
      <c r="A126" s="13">
        <v>12</v>
      </c>
      <c r="B126" s="22">
        <v>3451.63</v>
      </c>
      <c r="C126" s="22">
        <v>3350.56</v>
      </c>
      <c r="D126" s="22">
        <v>3272.7</v>
      </c>
      <c r="E126" s="22">
        <v>3287.85</v>
      </c>
      <c r="F126" s="22">
        <v>3288.82</v>
      </c>
      <c r="G126" s="22">
        <v>3292.47</v>
      </c>
      <c r="H126" s="22">
        <v>3353.06</v>
      </c>
      <c r="I126" s="22">
        <v>3361.9</v>
      </c>
      <c r="J126" s="22">
        <v>3570.22</v>
      </c>
      <c r="K126" s="22">
        <v>3758.24</v>
      </c>
      <c r="L126" s="22">
        <v>3809.04</v>
      </c>
      <c r="M126" s="22">
        <v>3815.99</v>
      </c>
      <c r="N126" s="22">
        <v>3753.18</v>
      </c>
      <c r="O126" s="22">
        <v>3742.5</v>
      </c>
      <c r="P126" s="22">
        <v>3681.19</v>
      </c>
      <c r="Q126" s="22">
        <v>3669.14</v>
      </c>
      <c r="R126" s="22">
        <v>3617.03</v>
      </c>
      <c r="S126" s="22">
        <v>3593.62</v>
      </c>
      <c r="T126" s="22">
        <v>3587.29</v>
      </c>
      <c r="U126" s="22">
        <v>3598.84</v>
      </c>
      <c r="V126" s="22">
        <v>3758.79</v>
      </c>
      <c r="W126" s="22">
        <v>3804.88</v>
      </c>
      <c r="X126" s="22">
        <v>3704.52</v>
      </c>
      <c r="Y126" s="22">
        <v>3474.96</v>
      </c>
    </row>
    <row r="127" spans="1:25" ht="15.75">
      <c r="A127" s="13">
        <v>13</v>
      </c>
      <c r="B127" s="22">
        <v>3431.62</v>
      </c>
      <c r="C127" s="22">
        <v>3288.48</v>
      </c>
      <c r="D127" s="22">
        <v>3222.43</v>
      </c>
      <c r="E127" s="22">
        <v>3196.41</v>
      </c>
      <c r="F127" s="22">
        <v>3184.15</v>
      </c>
      <c r="G127" s="22">
        <v>3198.08</v>
      </c>
      <c r="H127" s="22">
        <v>3155.25</v>
      </c>
      <c r="I127" s="22">
        <v>3155.52</v>
      </c>
      <c r="J127" s="22">
        <v>3338.99</v>
      </c>
      <c r="K127" s="22">
        <v>3406.39</v>
      </c>
      <c r="L127" s="22">
        <v>3467.96</v>
      </c>
      <c r="M127" s="22">
        <v>3488.29</v>
      </c>
      <c r="N127" s="22">
        <v>3462.83</v>
      </c>
      <c r="O127" s="22">
        <v>3459.07</v>
      </c>
      <c r="P127" s="22">
        <v>3449.5</v>
      </c>
      <c r="Q127" s="22">
        <v>3430.41</v>
      </c>
      <c r="R127" s="22">
        <v>3408.91</v>
      </c>
      <c r="S127" s="22">
        <v>3406.73</v>
      </c>
      <c r="T127" s="22">
        <v>3414.76</v>
      </c>
      <c r="U127" s="22">
        <v>3472.13</v>
      </c>
      <c r="V127" s="22">
        <v>3619.61</v>
      </c>
      <c r="W127" s="22">
        <v>3678.08</v>
      </c>
      <c r="X127" s="22">
        <v>3569.13</v>
      </c>
      <c r="Y127" s="22">
        <v>3453.27</v>
      </c>
    </row>
    <row r="128" spans="1:25" ht="15.75">
      <c r="A128" s="13">
        <v>14</v>
      </c>
      <c r="B128" s="22">
        <v>3538.1</v>
      </c>
      <c r="C128" s="22">
        <v>3352.98</v>
      </c>
      <c r="D128" s="22">
        <v>3275.62</v>
      </c>
      <c r="E128" s="22">
        <v>3197.45</v>
      </c>
      <c r="F128" s="22">
        <v>3270.26</v>
      </c>
      <c r="G128" s="22">
        <v>3319.29</v>
      </c>
      <c r="H128" s="22">
        <v>3335.19</v>
      </c>
      <c r="I128" s="22">
        <v>3581.2</v>
      </c>
      <c r="J128" s="22">
        <v>3704.66</v>
      </c>
      <c r="K128" s="22">
        <v>3866.24</v>
      </c>
      <c r="L128" s="22">
        <v>3882.42</v>
      </c>
      <c r="M128" s="22">
        <v>3872.55</v>
      </c>
      <c r="N128" s="22">
        <v>3845.65</v>
      </c>
      <c r="O128" s="22">
        <v>3854.88</v>
      </c>
      <c r="P128" s="22">
        <v>3845.11</v>
      </c>
      <c r="Q128" s="22">
        <v>3922.99</v>
      </c>
      <c r="R128" s="22">
        <v>3774.06</v>
      </c>
      <c r="S128" s="22">
        <v>3914.22</v>
      </c>
      <c r="T128" s="22">
        <v>3864.72</v>
      </c>
      <c r="U128" s="22">
        <v>3839.93</v>
      </c>
      <c r="V128" s="22">
        <v>3917.04</v>
      </c>
      <c r="W128" s="22">
        <v>3939.71</v>
      </c>
      <c r="X128" s="22">
        <v>3770.11</v>
      </c>
      <c r="Y128" s="22">
        <v>3563.33</v>
      </c>
    </row>
    <row r="129" spans="1:25" ht="15.75">
      <c r="A129" s="13">
        <v>15</v>
      </c>
      <c r="B129" s="22">
        <v>3468.08</v>
      </c>
      <c r="C129" s="22">
        <v>3208.01</v>
      </c>
      <c r="D129" s="22">
        <v>3172.76</v>
      </c>
      <c r="E129" s="22">
        <v>3159.05</v>
      </c>
      <c r="F129" s="22">
        <v>3174.09</v>
      </c>
      <c r="G129" s="22">
        <v>3250.24</v>
      </c>
      <c r="H129" s="22">
        <v>3300.89</v>
      </c>
      <c r="I129" s="22">
        <v>3512.64</v>
      </c>
      <c r="J129" s="22">
        <v>3614.4</v>
      </c>
      <c r="K129" s="22">
        <v>3718.2</v>
      </c>
      <c r="L129" s="22">
        <v>3736.83</v>
      </c>
      <c r="M129" s="22">
        <v>3741.99</v>
      </c>
      <c r="N129" s="22">
        <v>3718.73</v>
      </c>
      <c r="O129" s="22">
        <v>3734.87</v>
      </c>
      <c r="P129" s="22">
        <v>3711.55</v>
      </c>
      <c r="Q129" s="22">
        <v>3724.5</v>
      </c>
      <c r="R129" s="22">
        <v>3662.64</v>
      </c>
      <c r="S129" s="22">
        <v>3636.87</v>
      </c>
      <c r="T129" s="22">
        <v>3622.61</v>
      </c>
      <c r="U129" s="22">
        <v>3587.78</v>
      </c>
      <c r="V129" s="22">
        <v>3645.77</v>
      </c>
      <c r="W129" s="22">
        <v>3861.77</v>
      </c>
      <c r="X129" s="22">
        <v>3685.38</v>
      </c>
      <c r="Y129" s="22">
        <v>3481.54</v>
      </c>
    </row>
    <row r="130" spans="1:25" ht="15.75">
      <c r="A130" s="13">
        <v>16</v>
      </c>
      <c r="B130" s="22">
        <v>3436.39</v>
      </c>
      <c r="C130" s="22">
        <v>3269.05</v>
      </c>
      <c r="D130" s="22">
        <v>3165.93</v>
      </c>
      <c r="E130" s="22">
        <v>3158.94</v>
      </c>
      <c r="F130" s="22">
        <v>3203.2</v>
      </c>
      <c r="G130" s="22">
        <v>3286.54</v>
      </c>
      <c r="H130" s="22">
        <v>3346.76</v>
      </c>
      <c r="I130" s="22">
        <v>3518.77</v>
      </c>
      <c r="J130" s="22">
        <v>3647.92</v>
      </c>
      <c r="K130" s="22">
        <v>3711.08</v>
      </c>
      <c r="L130" s="22">
        <v>3724.02</v>
      </c>
      <c r="M130" s="22">
        <v>3783.71</v>
      </c>
      <c r="N130" s="22">
        <v>3716.06</v>
      </c>
      <c r="O130" s="22">
        <v>3770.14</v>
      </c>
      <c r="P130" s="22">
        <v>3759.4</v>
      </c>
      <c r="Q130" s="22">
        <v>3761.53</v>
      </c>
      <c r="R130" s="22">
        <v>3694.02</v>
      </c>
      <c r="S130" s="22">
        <v>3668.24</v>
      </c>
      <c r="T130" s="22">
        <v>3675.06</v>
      </c>
      <c r="U130" s="22">
        <v>3656.16</v>
      </c>
      <c r="V130" s="22">
        <v>3702.87</v>
      </c>
      <c r="W130" s="22">
        <v>3853.81</v>
      </c>
      <c r="X130" s="22">
        <v>3722.93</v>
      </c>
      <c r="Y130" s="22">
        <v>3534.65</v>
      </c>
    </row>
    <row r="131" spans="1:25" ht="15.75">
      <c r="A131" s="13">
        <v>17</v>
      </c>
      <c r="B131" s="22">
        <v>3580.99</v>
      </c>
      <c r="C131" s="22">
        <v>3401.77</v>
      </c>
      <c r="D131" s="22">
        <v>3213.35</v>
      </c>
      <c r="E131" s="22">
        <v>3207.52</v>
      </c>
      <c r="F131" s="22">
        <v>3227.58</v>
      </c>
      <c r="G131" s="22">
        <v>3408.13</v>
      </c>
      <c r="H131" s="22">
        <v>3515.79</v>
      </c>
      <c r="I131" s="22">
        <v>3654.38</v>
      </c>
      <c r="J131" s="22">
        <v>3820.01</v>
      </c>
      <c r="K131" s="22">
        <v>3858.18</v>
      </c>
      <c r="L131" s="22">
        <v>3989.15</v>
      </c>
      <c r="M131" s="22">
        <v>3953.93</v>
      </c>
      <c r="N131" s="22">
        <v>3853.58</v>
      </c>
      <c r="O131" s="22">
        <v>3856.5</v>
      </c>
      <c r="P131" s="22">
        <v>3854.5</v>
      </c>
      <c r="Q131" s="22">
        <v>3880.32</v>
      </c>
      <c r="R131" s="22">
        <v>3855.78</v>
      </c>
      <c r="S131" s="22">
        <v>3824.34</v>
      </c>
      <c r="T131" s="22">
        <v>3826.9</v>
      </c>
      <c r="U131" s="22">
        <v>3790.41</v>
      </c>
      <c r="V131" s="22">
        <v>3829.06</v>
      </c>
      <c r="W131" s="22">
        <v>3947.85</v>
      </c>
      <c r="X131" s="22">
        <v>3849.45</v>
      </c>
      <c r="Y131" s="22">
        <v>3650.31</v>
      </c>
    </row>
    <row r="132" spans="1:25" ht="15.75">
      <c r="A132" s="13">
        <v>18</v>
      </c>
      <c r="B132" s="22">
        <v>3440.35</v>
      </c>
      <c r="C132" s="22">
        <v>3220.11</v>
      </c>
      <c r="D132" s="22">
        <v>3167.46</v>
      </c>
      <c r="E132" s="22">
        <v>3161.79</v>
      </c>
      <c r="F132" s="22">
        <v>3213.16</v>
      </c>
      <c r="G132" s="22">
        <v>3244.02</v>
      </c>
      <c r="H132" s="22">
        <v>3334.26</v>
      </c>
      <c r="I132" s="22">
        <v>3520.16</v>
      </c>
      <c r="J132" s="22">
        <v>3617.78</v>
      </c>
      <c r="K132" s="22">
        <v>3780.5</v>
      </c>
      <c r="L132" s="22">
        <v>3803.48</v>
      </c>
      <c r="M132" s="22">
        <v>3799.2</v>
      </c>
      <c r="N132" s="22">
        <v>3762.57</v>
      </c>
      <c r="O132" s="22">
        <v>3775.6</v>
      </c>
      <c r="P132" s="22">
        <v>3754.16</v>
      </c>
      <c r="Q132" s="22">
        <v>3724.22</v>
      </c>
      <c r="R132" s="22">
        <v>3648.08</v>
      </c>
      <c r="S132" s="22">
        <v>3621.25</v>
      </c>
      <c r="T132" s="22">
        <v>3612.67</v>
      </c>
      <c r="U132" s="22">
        <v>3592.63</v>
      </c>
      <c r="V132" s="22">
        <v>3624.75</v>
      </c>
      <c r="W132" s="22">
        <v>3790.8</v>
      </c>
      <c r="X132" s="22">
        <v>3635.85</v>
      </c>
      <c r="Y132" s="22">
        <v>3528.78</v>
      </c>
    </row>
    <row r="133" spans="1:25" ht="15.75">
      <c r="A133" s="13">
        <v>19</v>
      </c>
      <c r="B133" s="22">
        <v>3591.78</v>
      </c>
      <c r="C133" s="22">
        <v>3478.03</v>
      </c>
      <c r="D133" s="22">
        <v>3457.53</v>
      </c>
      <c r="E133" s="22">
        <v>3419.84</v>
      </c>
      <c r="F133" s="22">
        <v>3421.84</v>
      </c>
      <c r="G133" s="22">
        <v>3445.13</v>
      </c>
      <c r="H133" s="22">
        <v>3411.68</v>
      </c>
      <c r="I133" s="22">
        <v>3583.56</v>
      </c>
      <c r="J133" s="22">
        <v>3642.73</v>
      </c>
      <c r="K133" s="22">
        <v>3752.68</v>
      </c>
      <c r="L133" s="22">
        <v>3789.37</v>
      </c>
      <c r="M133" s="22">
        <v>3777.42</v>
      </c>
      <c r="N133" s="22">
        <v>3753.73</v>
      </c>
      <c r="O133" s="22">
        <v>3750.95</v>
      </c>
      <c r="P133" s="22">
        <v>3720.11</v>
      </c>
      <c r="Q133" s="22">
        <v>3705.59</v>
      </c>
      <c r="R133" s="22">
        <v>3682.25</v>
      </c>
      <c r="S133" s="22">
        <v>3662.99</v>
      </c>
      <c r="T133" s="22">
        <v>3664.65</v>
      </c>
      <c r="U133" s="22">
        <v>3681.41</v>
      </c>
      <c r="V133" s="22">
        <v>3731.21</v>
      </c>
      <c r="W133" s="22">
        <v>3790.21</v>
      </c>
      <c r="X133" s="22">
        <v>3778.55</v>
      </c>
      <c r="Y133" s="22">
        <v>3642.23</v>
      </c>
    </row>
    <row r="134" spans="1:25" ht="15.75">
      <c r="A134" s="13">
        <v>20</v>
      </c>
      <c r="B134" s="22">
        <v>3509.08</v>
      </c>
      <c r="C134" s="22">
        <v>3470.16</v>
      </c>
      <c r="D134" s="22">
        <v>3392.77</v>
      </c>
      <c r="E134" s="22">
        <v>3361.27</v>
      </c>
      <c r="F134" s="22">
        <v>3337.08</v>
      </c>
      <c r="G134" s="22">
        <v>3342.46</v>
      </c>
      <c r="H134" s="22">
        <v>3248.54</v>
      </c>
      <c r="I134" s="22">
        <v>3321.17</v>
      </c>
      <c r="J134" s="22">
        <v>3446.96</v>
      </c>
      <c r="K134" s="22">
        <v>3531.56</v>
      </c>
      <c r="L134" s="22">
        <v>3568.07</v>
      </c>
      <c r="M134" s="22">
        <v>3569.81</v>
      </c>
      <c r="N134" s="22">
        <v>3567.27</v>
      </c>
      <c r="O134" s="22">
        <v>3566.33</v>
      </c>
      <c r="P134" s="22">
        <v>3553.04</v>
      </c>
      <c r="Q134" s="22">
        <v>3548.8</v>
      </c>
      <c r="R134" s="22">
        <v>3529.55</v>
      </c>
      <c r="S134" s="22">
        <v>3523.19</v>
      </c>
      <c r="T134" s="22">
        <v>3527.05</v>
      </c>
      <c r="U134" s="22">
        <v>3544.41</v>
      </c>
      <c r="V134" s="22">
        <v>3633.91</v>
      </c>
      <c r="W134" s="22">
        <v>3697.44</v>
      </c>
      <c r="X134" s="22">
        <v>3624.61</v>
      </c>
      <c r="Y134" s="22">
        <v>3562.11</v>
      </c>
    </row>
    <row r="135" spans="1:25" ht="15.75">
      <c r="A135" s="13">
        <v>21</v>
      </c>
      <c r="B135" s="22">
        <v>3432.32</v>
      </c>
      <c r="C135" s="22">
        <v>3219.93</v>
      </c>
      <c r="D135" s="22">
        <v>3203.1</v>
      </c>
      <c r="E135" s="22">
        <v>3168.52</v>
      </c>
      <c r="F135" s="22">
        <v>3195.05</v>
      </c>
      <c r="G135" s="22">
        <v>3220.25</v>
      </c>
      <c r="H135" s="22">
        <v>3232.83</v>
      </c>
      <c r="I135" s="22">
        <v>3562.79</v>
      </c>
      <c r="J135" s="22">
        <v>3673.51</v>
      </c>
      <c r="K135" s="22">
        <v>3821.17</v>
      </c>
      <c r="L135" s="22">
        <v>3833.12</v>
      </c>
      <c r="M135" s="22">
        <v>3867.07</v>
      </c>
      <c r="N135" s="22">
        <v>3819.88</v>
      </c>
      <c r="O135" s="22">
        <v>3862.96</v>
      </c>
      <c r="P135" s="22">
        <v>3808.32</v>
      </c>
      <c r="Q135" s="22">
        <v>3788.48</v>
      </c>
      <c r="R135" s="22">
        <v>3696.91</v>
      </c>
      <c r="S135" s="22">
        <v>3660.69</v>
      </c>
      <c r="T135" s="22">
        <v>3644.04</v>
      </c>
      <c r="U135" s="22">
        <v>3600.73</v>
      </c>
      <c r="V135" s="22">
        <v>3663.42</v>
      </c>
      <c r="W135" s="22">
        <v>3816.06</v>
      </c>
      <c r="X135" s="22">
        <v>3666.74</v>
      </c>
      <c r="Y135" s="22">
        <v>3462.48</v>
      </c>
    </row>
    <row r="136" spans="1:25" ht="15.75">
      <c r="A136" s="13">
        <v>22</v>
      </c>
      <c r="B136" s="22">
        <v>3354.41</v>
      </c>
      <c r="C136" s="22">
        <v>3181.03</v>
      </c>
      <c r="D136" s="22">
        <v>3084.07</v>
      </c>
      <c r="E136" s="22">
        <v>3073.13</v>
      </c>
      <c r="F136" s="22">
        <v>3115.23</v>
      </c>
      <c r="G136" s="22">
        <v>3178.16</v>
      </c>
      <c r="H136" s="22">
        <v>3235.6</v>
      </c>
      <c r="I136" s="22">
        <v>3439.62</v>
      </c>
      <c r="J136" s="22">
        <v>3632.32</v>
      </c>
      <c r="K136" s="22">
        <v>3745.45</v>
      </c>
      <c r="L136" s="22">
        <v>3756.06</v>
      </c>
      <c r="M136" s="22">
        <v>3725.03</v>
      </c>
      <c r="N136" s="22">
        <v>3696.12</v>
      </c>
      <c r="O136" s="22">
        <v>3714.67</v>
      </c>
      <c r="P136" s="22">
        <v>3677.61</v>
      </c>
      <c r="Q136" s="22">
        <v>3672.67</v>
      </c>
      <c r="R136" s="22">
        <v>3643.41</v>
      </c>
      <c r="S136" s="22">
        <v>3625.96</v>
      </c>
      <c r="T136" s="22">
        <v>3626.09</v>
      </c>
      <c r="U136" s="22">
        <v>3496.31</v>
      </c>
      <c r="V136" s="22">
        <v>3629.97</v>
      </c>
      <c r="W136" s="22">
        <v>3724.89</v>
      </c>
      <c r="X136" s="22">
        <v>3653.27</v>
      </c>
      <c r="Y136" s="22">
        <v>3405.16</v>
      </c>
    </row>
    <row r="137" spans="1:25" ht="15.75">
      <c r="A137" s="13">
        <v>23</v>
      </c>
      <c r="B137" s="22">
        <v>3297.48</v>
      </c>
      <c r="C137" s="22">
        <v>3190.91</v>
      </c>
      <c r="D137" s="22">
        <v>3089.04</v>
      </c>
      <c r="E137" s="22">
        <v>3074.07</v>
      </c>
      <c r="F137" s="22">
        <v>3082.56</v>
      </c>
      <c r="G137" s="22">
        <v>3221.41</v>
      </c>
      <c r="H137" s="22">
        <v>3228.11</v>
      </c>
      <c r="I137" s="22">
        <v>3534.68</v>
      </c>
      <c r="J137" s="22">
        <v>3727.77</v>
      </c>
      <c r="K137" s="22">
        <v>3839.94</v>
      </c>
      <c r="L137" s="22">
        <v>3851.26</v>
      </c>
      <c r="M137" s="22">
        <v>3851</v>
      </c>
      <c r="N137" s="22">
        <v>3840.75</v>
      </c>
      <c r="O137" s="22">
        <v>3866.82</v>
      </c>
      <c r="P137" s="22">
        <v>3837.06</v>
      </c>
      <c r="Q137" s="22">
        <v>3828.28</v>
      </c>
      <c r="R137" s="22">
        <v>3762.84</v>
      </c>
      <c r="S137" s="22">
        <v>3729.9</v>
      </c>
      <c r="T137" s="22">
        <v>3721.04</v>
      </c>
      <c r="U137" s="22">
        <v>3622.36</v>
      </c>
      <c r="V137" s="22">
        <v>3703.84</v>
      </c>
      <c r="W137" s="22">
        <v>3847.76</v>
      </c>
      <c r="X137" s="22">
        <v>3692.46</v>
      </c>
      <c r="Y137" s="22">
        <v>3446.24</v>
      </c>
    </row>
    <row r="138" spans="1:25" ht="15.75">
      <c r="A138" s="13">
        <v>24</v>
      </c>
      <c r="B138" s="22">
        <v>3182.23</v>
      </c>
      <c r="C138" s="22">
        <v>3117.88</v>
      </c>
      <c r="D138" s="22">
        <v>3107.32</v>
      </c>
      <c r="E138" s="22">
        <v>3091.07</v>
      </c>
      <c r="F138" s="22">
        <v>3092.25</v>
      </c>
      <c r="G138" s="22">
        <v>3114.32</v>
      </c>
      <c r="H138" s="22">
        <v>3161</v>
      </c>
      <c r="I138" s="22">
        <v>3419.67</v>
      </c>
      <c r="J138" s="22">
        <v>3667.79</v>
      </c>
      <c r="K138" s="22">
        <v>3866.06</v>
      </c>
      <c r="L138" s="22">
        <v>3886.57</v>
      </c>
      <c r="M138" s="22">
        <v>3891.28</v>
      </c>
      <c r="N138" s="22">
        <v>3880.06</v>
      </c>
      <c r="O138" s="22">
        <v>3906.28</v>
      </c>
      <c r="P138" s="22">
        <v>3891.22</v>
      </c>
      <c r="Q138" s="22">
        <v>3857.2</v>
      </c>
      <c r="R138" s="22">
        <v>3813.34</v>
      </c>
      <c r="S138" s="22">
        <v>3723.02</v>
      </c>
      <c r="T138" s="22">
        <v>3712.06</v>
      </c>
      <c r="U138" s="22">
        <v>3622.01</v>
      </c>
      <c r="V138" s="22">
        <v>3699.8</v>
      </c>
      <c r="W138" s="22">
        <v>3843.53</v>
      </c>
      <c r="X138" s="22">
        <v>3657.82</v>
      </c>
      <c r="Y138" s="22">
        <v>3430.04</v>
      </c>
    </row>
    <row r="139" spans="1:25" ht="15.75">
      <c r="A139" s="13">
        <v>25</v>
      </c>
      <c r="B139" s="22">
        <v>3166.58</v>
      </c>
      <c r="C139" s="22">
        <v>2930.6</v>
      </c>
      <c r="D139" s="22">
        <v>2813.18</v>
      </c>
      <c r="E139" s="22">
        <v>2239.13</v>
      </c>
      <c r="F139" s="22">
        <v>2239.16</v>
      </c>
      <c r="G139" s="22">
        <v>2908.7</v>
      </c>
      <c r="H139" s="22">
        <v>3113.75</v>
      </c>
      <c r="I139" s="22">
        <v>3386.69</v>
      </c>
      <c r="J139" s="22">
        <v>3617.99</v>
      </c>
      <c r="K139" s="22">
        <v>3792.84</v>
      </c>
      <c r="L139" s="22">
        <v>3808.75</v>
      </c>
      <c r="M139" s="22">
        <v>3807.5</v>
      </c>
      <c r="N139" s="22">
        <v>3804.5</v>
      </c>
      <c r="O139" s="22">
        <v>3802.76</v>
      </c>
      <c r="P139" s="22">
        <v>3779.02</v>
      </c>
      <c r="Q139" s="22">
        <v>3715.63</v>
      </c>
      <c r="R139" s="22">
        <v>3621.9</v>
      </c>
      <c r="S139" s="22">
        <v>3611.33</v>
      </c>
      <c r="T139" s="22">
        <v>3583.04</v>
      </c>
      <c r="U139" s="22">
        <v>3438.98</v>
      </c>
      <c r="V139" s="22">
        <v>3597.63</v>
      </c>
      <c r="W139" s="22">
        <v>3735</v>
      </c>
      <c r="X139" s="22">
        <v>3580.05</v>
      </c>
      <c r="Y139" s="22">
        <v>3365.67</v>
      </c>
    </row>
    <row r="140" spans="1:25" ht="15.75">
      <c r="A140" s="13">
        <v>26</v>
      </c>
      <c r="B140" s="22">
        <v>3309.25</v>
      </c>
      <c r="C140" s="22">
        <v>3078.54</v>
      </c>
      <c r="D140" s="22">
        <v>3064.47</v>
      </c>
      <c r="E140" s="22">
        <v>3001.95</v>
      </c>
      <c r="F140" s="22">
        <v>3022.83</v>
      </c>
      <c r="G140" s="22">
        <v>3022.41</v>
      </c>
      <c r="H140" s="22">
        <v>3044.75</v>
      </c>
      <c r="I140" s="22">
        <v>3206.73</v>
      </c>
      <c r="J140" s="22">
        <v>3472.75</v>
      </c>
      <c r="K140" s="22">
        <v>3733.14</v>
      </c>
      <c r="L140" s="22">
        <v>3811.62</v>
      </c>
      <c r="M140" s="22">
        <v>3806.47</v>
      </c>
      <c r="N140" s="22">
        <v>3763.7</v>
      </c>
      <c r="O140" s="22">
        <v>3663.21</v>
      </c>
      <c r="P140" s="22">
        <v>3655.22</v>
      </c>
      <c r="Q140" s="22">
        <v>3570.91</v>
      </c>
      <c r="R140" s="22">
        <v>3459.92</v>
      </c>
      <c r="S140" s="22">
        <v>3412.86</v>
      </c>
      <c r="T140" s="22">
        <v>3415.84</v>
      </c>
      <c r="U140" s="22">
        <v>3421.28</v>
      </c>
      <c r="V140" s="22">
        <v>3622.58</v>
      </c>
      <c r="W140" s="22">
        <v>3730.78</v>
      </c>
      <c r="X140" s="22">
        <v>3608.57</v>
      </c>
      <c r="Y140" s="22">
        <v>3359.2</v>
      </c>
    </row>
    <row r="141" spans="1:25" ht="15.75">
      <c r="A141" s="13">
        <v>27</v>
      </c>
      <c r="B141" s="22">
        <v>3250.28</v>
      </c>
      <c r="C141" s="22">
        <v>3121.92</v>
      </c>
      <c r="D141" s="22">
        <v>3021.63</v>
      </c>
      <c r="E141" s="22">
        <v>2960.77</v>
      </c>
      <c r="F141" s="22">
        <v>2935.33</v>
      </c>
      <c r="G141" s="22">
        <v>2925.3</v>
      </c>
      <c r="H141" s="22">
        <v>2971.33</v>
      </c>
      <c r="I141" s="22">
        <v>3002.64</v>
      </c>
      <c r="J141" s="22">
        <v>3185.5</v>
      </c>
      <c r="K141" s="22">
        <v>3326.2</v>
      </c>
      <c r="L141" s="22">
        <v>3405.75</v>
      </c>
      <c r="M141" s="22">
        <v>3391.27</v>
      </c>
      <c r="N141" s="22">
        <v>3339.67</v>
      </c>
      <c r="O141" s="22">
        <v>3335.16</v>
      </c>
      <c r="P141" s="22">
        <v>3323.63</v>
      </c>
      <c r="Q141" s="22">
        <v>3297.96</v>
      </c>
      <c r="R141" s="22">
        <v>3248.86</v>
      </c>
      <c r="S141" s="22">
        <v>3217.58</v>
      </c>
      <c r="T141" s="22">
        <v>3223.94</v>
      </c>
      <c r="U141" s="22">
        <v>3256.34</v>
      </c>
      <c r="V141" s="22">
        <v>3453.52</v>
      </c>
      <c r="W141" s="22">
        <v>3595.57</v>
      </c>
      <c r="X141" s="22">
        <v>3486.15</v>
      </c>
      <c r="Y141" s="22">
        <v>3302.36</v>
      </c>
    </row>
    <row r="142" spans="1:25" ht="15.75">
      <c r="A142" s="13">
        <v>28</v>
      </c>
      <c r="B142" s="22">
        <v>3143.41</v>
      </c>
      <c r="C142" s="22">
        <v>2994.21</v>
      </c>
      <c r="D142" s="22">
        <v>2974.87</v>
      </c>
      <c r="E142" s="22">
        <v>2903.82</v>
      </c>
      <c r="F142" s="22">
        <v>2972.02</v>
      </c>
      <c r="G142" s="22">
        <v>3044.14</v>
      </c>
      <c r="H142" s="22">
        <v>3193.77</v>
      </c>
      <c r="I142" s="22">
        <v>3441.17</v>
      </c>
      <c r="J142" s="22">
        <v>3683.36</v>
      </c>
      <c r="K142" s="22">
        <v>3879.65</v>
      </c>
      <c r="L142" s="22">
        <v>3899.3</v>
      </c>
      <c r="M142" s="22">
        <v>3896.11</v>
      </c>
      <c r="N142" s="22">
        <v>3923.28</v>
      </c>
      <c r="O142" s="22">
        <v>3940.17</v>
      </c>
      <c r="P142" s="22">
        <v>3936.23</v>
      </c>
      <c r="Q142" s="22">
        <v>3873.71</v>
      </c>
      <c r="R142" s="22">
        <v>3868.82</v>
      </c>
      <c r="S142" s="22">
        <v>3777.96</v>
      </c>
      <c r="T142" s="22">
        <v>3773.02</v>
      </c>
      <c r="U142" s="22">
        <v>3637.07</v>
      </c>
      <c r="V142" s="22">
        <v>3766.99</v>
      </c>
      <c r="W142" s="22">
        <v>3891.45</v>
      </c>
      <c r="X142" s="22">
        <v>3651.03</v>
      </c>
      <c r="Y142" s="22">
        <v>3438.38</v>
      </c>
    </row>
    <row r="143" spans="1:25" ht="15.75">
      <c r="A143" s="13">
        <v>29</v>
      </c>
      <c r="B143" s="22">
        <v>3153.68</v>
      </c>
      <c r="C143" s="22">
        <v>2993.89</v>
      </c>
      <c r="D143" s="22">
        <v>2886.98</v>
      </c>
      <c r="E143" s="22">
        <v>2855.43</v>
      </c>
      <c r="F143" s="22">
        <v>2873.22</v>
      </c>
      <c r="G143" s="22">
        <v>2997.41</v>
      </c>
      <c r="H143" s="22">
        <v>3088.84</v>
      </c>
      <c r="I143" s="22">
        <v>3391.82</v>
      </c>
      <c r="J143" s="22">
        <v>3638.34</v>
      </c>
      <c r="K143" s="22">
        <v>3811.44</v>
      </c>
      <c r="L143" s="22">
        <v>3837.54</v>
      </c>
      <c r="M143" s="22">
        <v>3878.85</v>
      </c>
      <c r="N143" s="22">
        <v>3809.94</v>
      </c>
      <c r="O143" s="22">
        <v>3824.54</v>
      </c>
      <c r="P143" s="22">
        <v>3765.56</v>
      </c>
      <c r="Q143" s="22">
        <v>3737.25</v>
      </c>
      <c r="R143" s="22">
        <v>3669.01</v>
      </c>
      <c r="S143" s="22">
        <v>3625.8</v>
      </c>
      <c r="T143" s="22">
        <v>3615.62</v>
      </c>
      <c r="U143" s="22">
        <v>3591.74</v>
      </c>
      <c r="V143" s="22">
        <v>3636.63</v>
      </c>
      <c r="W143" s="22">
        <v>3815.13</v>
      </c>
      <c r="X143" s="22">
        <v>3658.23</v>
      </c>
      <c r="Y143" s="22">
        <v>3368.64</v>
      </c>
    </row>
    <row r="144" spans="1:25" ht="15.75">
      <c r="A144" s="13">
        <v>30</v>
      </c>
      <c r="B144" s="22">
        <v>3245.61</v>
      </c>
      <c r="C144" s="22">
        <v>3086.32</v>
      </c>
      <c r="D144" s="22">
        <v>3003.1</v>
      </c>
      <c r="E144" s="22">
        <v>2978.63</v>
      </c>
      <c r="F144" s="22">
        <v>2993.33</v>
      </c>
      <c r="G144" s="22">
        <v>3076.26</v>
      </c>
      <c r="H144" s="22">
        <v>3216.18</v>
      </c>
      <c r="I144" s="22">
        <v>3417.3</v>
      </c>
      <c r="J144" s="22">
        <v>3764.91</v>
      </c>
      <c r="K144" s="22">
        <v>3921.45</v>
      </c>
      <c r="L144" s="22">
        <v>3934.66</v>
      </c>
      <c r="M144" s="22">
        <v>3923.56</v>
      </c>
      <c r="N144" s="22">
        <v>3901.84</v>
      </c>
      <c r="O144" s="22">
        <v>3922.7</v>
      </c>
      <c r="P144" s="22">
        <v>3886.71</v>
      </c>
      <c r="Q144" s="22">
        <v>3852.83</v>
      </c>
      <c r="R144" s="22">
        <v>3745.91</v>
      </c>
      <c r="S144" s="22">
        <v>3701.07</v>
      </c>
      <c r="T144" s="22">
        <v>3610.58</v>
      </c>
      <c r="U144" s="22">
        <v>3599.77</v>
      </c>
      <c r="V144" s="22">
        <v>3717.51</v>
      </c>
      <c r="W144" s="22">
        <v>3960.36</v>
      </c>
      <c r="X144" s="22">
        <v>3746</v>
      </c>
      <c r="Y144" s="22">
        <v>3397.3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3" t="s">
        <v>79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5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3447.22</v>
      </c>
      <c r="C149" s="22">
        <v>3386.41</v>
      </c>
      <c r="D149" s="22">
        <v>3323.04</v>
      </c>
      <c r="E149" s="22">
        <v>3314.24</v>
      </c>
      <c r="F149" s="22">
        <v>3339.24</v>
      </c>
      <c r="G149" s="22">
        <v>3454.74</v>
      </c>
      <c r="H149" s="22">
        <v>3508.81</v>
      </c>
      <c r="I149" s="22">
        <v>3646.81</v>
      </c>
      <c r="J149" s="22">
        <v>3791.85</v>
      </c>
      <c r="K149" s="22">
        <v>3960.27</v>
      </c>
      <c r="L149" s="22">
        <v>3985.42</v>
      </c>
      <c r="M149" s="22">
        <v>3977.99</v>
      </c>
      <c r="N149" s="22">
        <v>3939.31</v>
      </c>
      <c r="O149" s="22">
        <v>3930.84</v>
      </c>
      <c r="P149" s="22">
        <v>3852.97</v>
      </c>
      <c r="Q149" s="22">
        <v>3807.88</v>
      </c>
      <c r="R149" s="22">
        <v>3742.75</v>
      </c>
      <c r="S149" s="22">
        <v>3716.59</v>
      </c>
      <c r="T149" s="22">
        <v>3713.68</v>
      </c>
      <c r="U149" s="22">
        <v>3703.31</v>
      </c>
      <c r="V149" s="22">
        <v>3785.75</v>
      </c>
      <c r="W149" s="22">
        <v>3841.65</v>
      </c>
      <c r="X149" s="22">
        <v>3707.16</v>
      </c>
      <c r="Y149" s="22">
        <v>3584.6</v>
      </c>
    </row>
    <row r="150" spans="1:25" ht="15.75">
      <c r="A150" s="13">
        <v>2</v>
      </c>
      <c r="B150" s="22">
        <v>3331.51</v>
      </c>
      <c r="C150" s="22">
        <v>3288.57</v>
      </c>
      <c r="D150" s="22">
        <v>3270.84</v>
      </c>
      <c r="E150" s="22">
        <v>3266.75</v>
      </c>
      <c r="F150" s="22">
        <v>3274</v>
      </c>
      <c r="G150" s="22">
        <v>3326.42</v>
      </c>
      <c r="H150" s="22">
        <v>3445.16</v>
      </c>
      <c r="I150" s="22">
        <v>3549.55</v>
      </c>
      <c r="J150" s="22">
        <v>3710.21</v>
      </c>
      <c r="K150" s="22">
        <v>3910.72</v>
      </c>
      <c r="L150" s="22">
        <v>3912.11</v>
      </c>
      <c r="M150" s="22">
        <v>3877.43</v>
      </c>
      <c r="N150" s="22">
        <v>3797.85</v>
      </c>
      <c r="O150" s="22">
        <v>3785.31</v>
      </c>
      <c r="P150" s="22">
        <v>3754.71</v>
      </c>
      <c r="Q150" s="22">
        <v>3734.66</v>
      </c>
      <c r="R150" s="22">
        <v>3706.61</v>
      </c>
      <c r="S150" s="22">
        <v>3690.75</v>
      </c>
      <c r="T150" s="22">
        <v>3686.68</v>
      </c>
      <c r="U150" s="22">
        <v>3708.7</v>
      </c>
      <c r="V150" s="22">
        <v>3802.16</v>
      </c>
      <c r="W150" s="22">
        <v>3889.63</v>
      </c>
      <c r="X150" s="22">
        <v>3723.72</v>
      </c>
      <c r="Y150" s="22">
        <v>3518.92</v>
      </c>
    </row>
    <row r="151" spans="1:25" ht="15.75">
      <c r="A151" s="13">
        <v>3</v>
      </c>
      <c r="B151" s="22">
        <v>3361.86</v>
      </c>
      <c r="C151" s="22">
        <v>3322.02</v>
      </c>
      <c r="D151" s="22">
        <v>3308.69</v>
      </c>
      <c r="E151" s="22">
        <v>3296.49</v>
      </c>
      <c r="F151" s="22">
        <v>3306.76</v>
      </c>
      <c r="G151" s="22">
        <v>3363.29</v>
      </c>
      <c r="H151" s="22">
        <v>3509.95</v>
      </c>
      <c r="I151" s="22">
        <v>3563.41</v>
      </c>
      <c r="J151" s="22">
        <v>3717.17</v>
      </c>
      <c r="K151" s="22">
        <v>3844.97</v>
      </c>
      <c r="L151" s="22">
        <v>3904.45</v>
      </c>
      <c r="M151" s="22">
        <v>3920.68</v>
      </c>
      <c r="N151" s="22">
        <v>3883.9</v>
      </c>
      <c r="O151" s="22">
        <v>3862.85</v>
      </c>
      <c r="P151" s="22">
        <v>3824.99</v>
      </c>
      <c r="Q151" s="22">
        <v>3799.64</v>
      </c>
      <c r="R151" s="22">
        <v>3754.31</v>
      </c>
      <c r="S151" s="22">
        <v>3729.61</v>
      </c>
      <c r="T151" s="22">
        <v>3704.44</v>
      </c>
      <c r="U151" s="22">
        <v>3720.63</v>
      </c>
      <c r="V151" s="22">
        <v>3788.43</v>
      </c>
      <c r="W151" s="22">
        <v>3916.06</v>
      </c>
      <c r="X151" s="22">
        <v>3772.25</v>
      </c>
      <c r="Y151" s="22">
        <v>3575.08</v>
      </c>
    </row>
    <row r="152" spans="1:25" ht="15.75">
      <c r="A152" s="13">
        <v>4</v>
      </c>
      <c r="B152" s="22">
        <v>3468.18</v>
      </c>
      <c r="C152" s="22">
        <v>3367.58</v>
      </c>
      <c r="D152" s="22">
        <v>3339.73</v>
      </c>
      <c r="E152" s="22">
        <v>3332.81</v>
      </c>
      <c r="F152" s="22">
        <v>3335.61</v>
      </c>
      <c r="G152" s="22">
        <v>3415.57</v>
      </c>
      <c r="H152" s="22">
        <v>3601.66</v>
      </c>
      <c r="I152" s="22">
        <v>3619.16</v>
      </c>
      <c r="J152" s="22">
        <v>3758.56</v>
      </c>
      <c r="K152" s="22">
        <v>3932.8</v>
      </c>
      <c r="L152" s="22">
        <v>3961.19</v>
      </c>
      <c r="M152" s="22">
        <v>3935.59</v>
      </c>
      <c r="N152" s="22">
        <v>3877.48</v>
      </c>
      <c r="O152" s="22">
        <v>3828.3</v>
      </c>
      <c r="P152" s="22">
        <v>3803.86</v>
      </c>
      <c r="Q152" s="22">
        <v>3782.94</v>
      </c>
      <c r="R152" s="22">
        <v>3771.64</v>
      </c>
      <c r="S152" s="22">
        <v>3735.38</v>
      </c>
      <c r="T152" s="22">
        <v>3716.21</v>
      </c>
      <c r="U152" s="22">
        <v>3766.13</v>
      </c>
      <c r="V152" s="22">
        <v>3816.9</v>
      </c>
      <c r="W152" s="22">
        <v>3860.12</v>
      </c>
      <c r="X152" s="22">
        <v>3747.62</v>
      </c>
      <c r="Y152" s="22">
        <v>3605.44</v>
      </c>
    </row>
    <row r="153" spans="1:25" ht="15.75">
      <c r="A153" s="13">
        <v>5</v>
      </c>
      <c r="B153" s="22">
        <v>3588.91</v>
      </c>
      <c r="C153" s="22">
        <v>3596.6</v>
      </c>
      <c r="D153" s="22">
        <v>3521.64</v>
      </c>
      <c r="E153" s="22">
        <v>3511.99</v>
      </c>
      <c r="F153" s="22">
        <v>3509.43</v>
      </c>
      <c r="G153" s="22">
        <v>3513.86</v>
      </c>
      <c r="H153" s="22">
        <v>3574.23</v>
      </c>
      <c r="I153" s="22">
        <v>3620.57</v>
      </c>
      <c r="J153" s="22">
        <v>3762.06</v>
      </c>
      <c r="K153" s="22">
        <v>3848.35</v>
      </c>
      <c r="L153" s="22">
        <v>3942.22</v>
      </c>
      <c r="M153" s="22">
        <v>3936.13</v>
      </c>
      <c r="N153" s="22">
        <v>3879.18</v>
      </c>
      <c r="O153" s="22">
        <v>3851.92</v>
      </c>
      <c r="P153" s="22">
        <v>3810.48</v>
      </c>
      <c r="Q153" s="22">
        <v>3805.41</v>
      </c>
      <c r="R153" s="22">
        <v>3781.55</v>
      </c>
      <c r="S153" s="22">
        <v>3726.09</v>
      </c>
      <c r="T153" s="22">
        <v>3741.21</v>
      </c>
      <c r="U153" s="22">
        <v>3812.01</v>
      </c>
      <c r="V153" s="22">
        <v>3879.73</v>
      </c>
      <c r="W153" s="22">
        <v>3950.05</v>
      </c>
      <c r="X153" s="22">
        <v>3810.08</v>
      </c>
      <c r="Y153" s="22">
        <v>3649.34</v>
      </c>
    </row>
    <row r="154" spans="1:25" ht="15.75">
      <c r="A154" s="13">
        <v>6</v>
      </c>
      <c r="B154" s="22">
        <v>3660.47</v>
      </c>
      <c r="C154" s="22">
        <v>3547.17</v>
      </c>
      <c r="D154" s="22">
        <v>3544.09</v>
      </c>
      <c r="E154" s="22">
        <v>3511.83</v>
      </c>
      <c r="F154" s="22">
        <v>3506.32</v>
      </c>
      <c r="G154" s="22">
        <v>3502.39</v>
      </c>
      <c r="H154" s="22">
        <v>3537.9</v>
      </c>
      <c r="I154" s="22">
        <v>3568.63</v>
      </c>
      <c r="J154" s="22">
        <v>3712.46</v>
      </c>
      <c r="K154" s="22">
        <v>3782.64</v>
      </c>
      <c r="L154" s="22">
        <v>3714.52</v>
      </c>
      <c r="M154" s="22">
        <v>3717.31</v>
      </c>
      <c r="N154" s="22">
        <v>3713.86</v>
      </c>
      <c r="O154" s="22">
        <v>3712.62</v>
      </c>
      <c r="P154" s="22">
        <v>3715.13</v>
      </c>
      <c r="Q154" s="22">
        <v>3723.47</v>
      </c>
      <c r="R154" s="22">
        <v>3710.46</v>
      </c>
      <c r="S154" s="22">
        <v>3682.09</v>
      </c>
      <c r="T154" s="22">
        <v>3699.66</v>
      </c>
      <c r="U154" s="22">
        <v>3755.3</v>
      </c>
      <c r="V154" s="22">
        <v>3808.34</v>
      </c>
      <c r="W154" s="22">
        <v>3809.39</v>
      </c>
      <c r="X154" s="22">
        <v>3798.55</v>
      </c>
      <c r="Y154" s="22">
        <v>3715.49</v>
      </c>
    </row>
    <row r="155" spans="1:25" ht="15.75">
      <c r="A155" s="13">
        <v>7</v>
      </c>
      <c r="B155" s="22">
        <v>3578.65</v>
      </c>
      <c r="C155" s="22">
        <v>3431.13</v>
      </c>
      <c r="D155" s="22">
        <v>3385.48</v>
      </c>
      <c r="E155" s="22">
        <v>3380.08</v>
      </c>
      <c r="F155" s="22">
        <v>3400</v>
      </c>
      <c r="G155" s="22">
        <v>3495.73</v>
      </c>
      <c r="H155" s="22">
        <v>3645.64</v>
      </c>
      <c r="I155" s="22">
        <v>3679.65</v>
      </c>
      <c r="J155" s="22">
        <v>3816.28</v>
      </c>
      <c r="K155" s="22">
        <v>4001.89</v>
      </c>
      <c r="L155" s="22">
        <v>4047.48</v>
      </c>
      <c r="M155" s="22">
        <v>4034.51</v>
      </c>
      <c r="N155" s="22">
        <v>3941.86</v>
      </c>
      <c r="O155" s="22">
        <v>3966.55</v>
      </c>
      <c r="P155" s="22">
        <v>3945.53</v>
      </c>
      <c r="Q155" s="22">
        <v>3918.09</v>
      </c>
      <c r="R155" s="22">
        <v>3868.41</v>
      </c>
      <c r="S155" s="22">
        <v>3823.58</v>
      </c>
      <c r="T155" s="22">
        <v>3820.85</v>
      </c>
      <c r="U155" s="22">
        <v>3805.76</v>
      </c>
      <c r="V155" s="22">
        <v>3946.02</v>
      </c>
      <c r="W155" s="22">
        <v>3975.03</v>
      </c>
      <c r="X155" s="22">
        <v>3817.03</v>
      </c>
      <c r="Y155" s="22">
        <v>3684.36</v>
      </c>
    </row>
    <row r="156" spans="1:25" ht="15.75">
      <c r="A156" s="13">
        <v>8</v>
      </c>
      <c r="B156" s="22">
        <v>3582.91</v>
      </c>
      <c r="C156" s="22">
        <v>3405.63</v>
      </c>
      <c r="D156" s="22">
        <v>3355.17</v>
      </c>
      <c r="E156" s="22">
        <v>3345.7</v>
      </c>
      <c r="F156" s="22">
        <v>3358.3</v>
      </c>
      <c r="G156" s="22">
        <v>3495.64</v>
      </c>
      <c r="H156" s="22">
        <v>3561.45</v>
      </c>
      <c r="I156" s="22">
        <v>3660.26</v>
      </c>
      <c r="J156" s="22">
        <v>3845.62</v>
      </c>
      <c r="K156" s="22">
        <v>4076.32</v>
      </c>
      <c r="L156" s="22">
        <v>4174.42</v>
      </c>
      <c r="M156" s="22">
        <v>4056.41</v>
      </c>
      <c r="N156" s="22">
        <v>3959.59</v>
      </c>
      <c r="O156" s="22">
        <v>3995.32</v>
      </c>
      <c r="P156" s="22">
        <v>3959.04</v>
      </c>
      <c r="Q156" s="22">
        <v>3907.98</v>
      </c>
      <c r="R156" s="22">
        <v>3839.22</v>
      </c>
      <c r="S156" s="22">
        <v>3801.67</v>
      </c>
      <c r="T156" s="22">
        <v>3798.45</v>
      </c>
      <c r="U156" s="22">
        <v>3851.98</v>
      </c>
      <c r="V156" s="22">
        <v>3967.68</v>
      </c>
      <c r="W156" s="22">
        <v>4060.76</v>
      </c>
      <c r="X156" s="22">
        <v>3864.09</v>
      </c>
      <c r="Y156" s="22">
        <v>3672.39</v>
      </c>
    </row>
    <row r="157" spans="1:25" ht="15.75">
      <c r="A157" s="13">
        <v>9</v>
      </c>
      <c r="B157" s="22">
        <v>3551.1</v>
      </c>
      <c r="C157" s="22">
        <v>3407.59</v>
      </c>
      <c r="D157" s="22">
        <v>3357.61</v>
      </c>
      <c r="E157" s="22">
        <v>3352.17</v>
      </c>
      <c r="F157" s="22">
        <v>3383.52</v>
      </c>
      <c r="G157" s="22">
        <v>3504.18</v>
      </c>
      <c r="H157" s="22">
        <v>3542.87</v>
      </c>
      <c r="I157" s="22">
        <v>3693.52</v>
      </c>
      <c r="J157" s="22">
        <v>3805.37</v>
      </c>
      <c r="K157" s="22">
        <v>3944.66</v>
      </c>
      <c r="L157" s="22">
        <v>3946.48</v>
      </c>
      <c r="M157" s="22">
        <v>3938.7</v>
      </c>
      <c r="N157" s="22">
        <v>3910.02</v>
      </c>
      <c r="O157" s="22">
        <v>3934.22</v>
      </c>
      <c r="P157" s="22">
        <v>3916.98</v>
      </c>
      <c r="Q157" s="22">
        <v>3891.73</v>
      </c>
      <c r="R157" s="22">
        <v>3830.82</v>
      </c>
      <c r="S157" s="22">
        <v>3795.98</v>
      </c>
      <c r="T157" s="22">
        <v>3790.7</v>
      </c>
      <c r="U157" s="22">
        <v>3755.12</v>
      </c>
      <c r="V157" s="22">
        <v>3878.61</v>
      </c>
      <c r="W157" s="22">
        <v>3947.75</v>
      </c>
      <c r="X157" s="22">
        <v>3801.57</v>
      </c>
      <c r="Y157" s="22">
        <v>3640.48</v>
      </c>
    </row>
    <row r="158" spans="1:25" ht="15.75">
      <c r="A158" s="13">
        <v>10</v>
      </c>
      <c r="B158" s="22">
        <v>3522.18</v>
      </c>
      <c r="C158" s="22">
        <v>3371.62</v>
      </c>
      <c r="D158" s="22">
        <v>3359.32</v>
      </c>
      <c r="E158" s="22">
        <v>3346.48</v>
      </c>
      <c r="F158" s="22">
        <v>3362.68</v>
      </c>
      <c r="G158" s="22">
        <v>3492.51</v>
      </c>
      <c r="H158" s="22">
        <v>3521.07</v>
      </c>
      <c r="I158" s="22">
        <v>3616.6</v>
      </c>
      <c r="J158" s="22">
        <v>3765.88</v>
      </c>
      <c r="K158" s="22">
        <v>3946.8</v>
      </c>
      <c r="L158" s="22">
        <v>3963.06</v>
      </c>
      <c r="M158" s="22">
        <v>3948.72</v>
      </c>
      <c r="N158" s="22">
        <v>3900.28</v>
      </c>
      <c r="O158" s="22">
        <v>3937.61</v>
      </c>
      <c r="P158" s="22">
        <v>3902.77</v>
      </c>
      <c r="Q158" s="22">
        <v>3822.36</v>
      </c>
      <c r="R158" s="22">
        <v>3777.9</v>
      </c>
      <c r="S158" s="22">
        <v>3738.83</v>
      </c>
      <c r="T158" s="22">
        <v>3744.37</v>
      </c>
      <c r="U158" s="22">
        <v>3689.8</v>
      </c>
      <c r="V158" s="22">
        <v>3842.45</v>
      </c>
      <c r="W158" s="22">
        <v>3916.08</v>
      </c>
      <c r="X158" s="22">
        <v>3718.89</v>
      </c>
      <c r="Y158" s="22">
        <v>3585.65</v>
      </c>
    </row>
    <row r="159" spans="1:25" ht="15.75">
      <c r="A159" s="13">
        <v>11</v>
      </c>
      <c r="B159" s="22">
        <v>3400.12</v>
      </c>
      <c r="C159" s="22">
        <v>3302.07</v>
      </c>
      <c r="D159" s="22">
        <v>3278.18</v>
      </c>
      <c r="E159" s="22">
        <v>3274.15</v>
      </c>
      <c r="F159" s="22">
        <v>3277.64</v>
      </c>
      <c r="G159" s="22">
        <v>3319.4</v>
      </c>
      <c r="H159" s="22">
        <v>3410.31</v>
      </c>
      <c r="I159" s="22">
        <v>3516.67</v>
      </c>
      <c r="J159" s="22">
        <v>3711.67</v>
      </c>
      <c r="K159" s="22">
        <v>3978.32</v>
      </c>
      <c r="L159" s="22">
        <v>3998.09</v>
      </c>
      <c r="M159" s="22">
        <v>3971.01</v>
      </c>
      <c r="N159" s="22">
        <v>3878.76</v>
      </c>
      <c r="O159" s="22">
        <v>3914.58</v>
      </c>
      <c r="P159" s="22">
        <v>3872.63</v>
      </c>
      <c r="Q159" s="22">
        <v>3797.52</v>
      </c>
      <c r="R159" s="22">
        <v>3683.28</v>
      </c>
      <c r="S159" s="22">
        <v>3661.47</v>
      </c>
      <c r="T159" s="22">
        <v>3656.98</v>
      </c>
      <c r="U159" s="22">
        <v>3624.02</v>
      </c>
      <c r="V159" s="22">
        <v>3805.14</v>
      </c>
      <c r="W159" s="22">
        <v>4083.78</v>
      </c>
      <c r="X159" s="22">
        <v>3795.94</v>
      </c>
      <c r="Y159" s="22">
        <v>3596.67</v>
      </c>
    </row>
    <row r="160" spans="1:25" ht="15.75">
      <c r="A160" s="13">
        <v>12</v>
      </c>
      <c r="B160" s="22">
        <v>3629.49</v>
      </c>
      <c r="C160" s="22">
        <v>3528.42</v>
      </c>
      <c r="D160" s="22">
        <v>3450.56</v>
      </c>
      <c r="E160" s="22">
        <v>3465.71</v>
      </c>
      <c r="F160" s="22">
        <v>3466.68</v>
      </c>
      <c r="G160" s="22">
        <v>3470.33</v>
      </c>
      <c r="H160" s="22">
        <v>3530.92</v>
      </c>
      <c r="I160" s="22">
        <v>3539.76</v>
      </c>
      <c r="J160" s="22">
        <v>3748.08</v>
      </c>
      <c r="K160" s="22">
        <v>3936.1</v>
      </c>
      <c r="L160" s="22">
        <v>3986.9</v>
      </c>
      <c r="M160" s="22">
        <v>3993.85</v>
      </c>
      <c r="N160" s="22">
        <v>3931.04</v>
      </c>
      <c r="O160" s="22">
        <v>3920.36</v>
      </c>
      <c r="P160" s="22">
        <v>3859.05</v>
      </c>
      <c r="Q160" s="22">
        <v>3847</v>
      </c>
      <c r="R160" s="22">
        <v>3794.89</v>
      </c>
      <c r="S160" s="22">
        <v>3771.48</v>
      </c>
      <c r="T160" s="22">
        <v>3765.15</v>
      </c>
      <c r="U160" s="22">
        <v>3776.7</v>
      </c>
      <c r="V160" s="22">
        <v>3936.65</v>
      </c>
      <c r="W160" s="22">
        <v>3982.74</v>
      </c>
      <c r="X160" s="22">
        <v>3882.38</v>
      </c>
      <c r="Y160" s="22">
        <v>3652.82</v>
      </c>
    </row>
    <row r="161" spans="1:25" ht="15.75">
      <c r="A161" s="13">
        <v>13</v>
      </c>
      <c r="B161" s="22">
        <v>3609.48</v>
      </c>
      <c r="C161" s="22">
        <v>3466.34</v>
      </c>
      <c r="D161" s="22">
        <v>3400.29</v>
      </c>
      <c r="E161" s="22">
        <v>3374.27</v>
      </c>
      <c r="F161" s="22">
        <v>3362.01</v>
      </c>
      <c r="G161" s="22">
        <v>3375.94</v>
      </c>
      <c r="H161" s="22">
        <v>3333.11</v>
      </c>
      <c r="I161" s="22">
        <v>3333.38</v>
      </c>
      <c r="J161" s="22">
        <v>3516.85</v>
      </c>
      <c r="K161" s="22">
        <v>3584.25</v>
      </c>
      <c r="L161" s="22">
        <v>3645.82</v>
      </c>
      <c r="M161" s="22">
        <v>3666.15</v>
      </c>
      <c r="N161" s="22">
        <v>3640.69</v>
      </c>
      <c r="O161" s="22">
        <v>3636.93</v>
      </c>
      <c r="P161" s="22">
        <v>3627.36</v>
      </c>
      <c r="Q161" s="22">
        <v>3608.27</v>
      </c>
      <c r="R161" s="22">
        <v>3586.77</v>
      </c>
      <c r="S161" s="22">
        <v>3584.59</v>
      </c>
      <c r="T161" s="22">
        <v>3592.62</v>
      </c>
      <c r="U161" s="22">
        <v>3649.99</v>
      </c>
      <c r="V161" s="22">
        <v>3797.47</v>
      </c>
      <c r="W161" s="22">
        <v>3855.94</v>
      </c>
      <c r="X161" s="22">
        <v>3746.99</v>
      </c>
      <c r="Y161" s="22">
        <v>3631.13</v>
      </c>
    </row>
    <row r="162" spans="1:25" ht="15.75">
      <c r="A162" s="13">
        <v>14</v>
      </c>
      <c r="B162" s="22">
        <v>3715.96</v>
      </c>
      <c r="C162" s="22">
        <v>3530.84</v>
      </c>
      <c r="D162" s="22">
        <v>3453.48</v>
      </c>
      <c r="E162" s="22">
        <v>3375.31</v>
      </c>
      <c r="F162" s="22">
        <v>3448.12</v>
      </c>
      <c r="G162" s="22">
        <v>3497.15</v>
      </c>
      <c r="H162" s="22">
        <v>3513.05</v>
      </c>
      <c r="I162" s="22">
        <v>3759.06</v>
      </c>
      <c r="J162" s="22">
        <v>3882.52</v>
      </c>
      <c r="K162" s="22">
        <v>4044.1</v>
      </c>
      <c r="L162" s="22">
        <v>4060.28</v>
      </c>
      <c r="M162" s="22">
        <v>4050.41</v>
      </c>
      <c r="N162" s="22">
        <v>4023.51</v>
      </c>
      <c r="O162" s="22">
        <v>4032.74</v>
      </c>
      <c r="P162" s="22">
        <v>4022.97</v>
      </c>
      <c r="Q162" s="22">
        <v>4100.85</v>
      </c>
      <c r="R162" s="22">
        <v>3951.92</v>
      </c>
      <c r="S162" s="22">
        <v>4092.08</v>
      </c>
      <c r="T162" s="22">
        <v>4042.58</v>
      </c>
      <c r="U162" s="22">
        <v>4017.79</v>
      </c>
      <c r="V162" s="22">
        <v>4094.9</v>
      </c>
      <c r="W162" s="22">
        <v>4117.57</v>
      </c>
      <c r="X162" s="22">
        <v>3947.97</v>
      </c>
      <c r="Y162" s="22">
        <v>3741.19</v>
      </c>
    </row>
    <row r="163" spans="1:25" ht="15.75">
      <c r="A163" s="13">
        <v>15</v>
      </c>
      <c r="B163" s="22">
        <v>3645.94</v>
      </c>
      <c r="C163" s="22">
        <v>3385.87</v>
      </c>
      <c r="D163" s="22">
        <v>3350.62</v>
      </c>
      <c r="E163" s="22">
        <v>3336.91</v>
      </c>
      <c r="F163" s="22">
        <v>3351.95</v>
      </c>
      <c r="G163" s="22">
        <v>3428.1</v>
      </c>
      <c r="H163" s="22">
        <v>3478.75</v>
      </c>
      <c r="I163" s="22">
        <v>3690.5</v>
      </c>
      <c r="J163" s="22">
        <v>3792.26</v>
      </c>
      <c r="K163" s="22">
        <v>3896.06</v>
      </c>
      <c r="L163" s="22">
        <v>3914.69</v>
      </c>
      <c r="M163" s="22">
        <v>3919.85</v>
      </c>
      <c r="N163" s="22">
        <v>3896.59</v>
      </c>
      <c r="O163" s="22">
        <v>3912.73</v>
      </c>
      <c r="P163" s="22">
        <v>3889.41</v>
      </c>
      <c r="Q163" s="22">
        <v>3902.36</v>
      </c>
      <c r="R163" s="22">
        <v>3840.5</v>
      </c>
      <c r="S163" s="22">
        <v>3814.73</v>
      </c>
      <c r="T163" s="22">
        <v>3800.47</v>
      </c>
      <c r="U163" s="22">
        <v>3765.64</v>
      </c>
      <c r="V163" s="22">
        <v>3823.63</v>
      </c>
      <c r="W163" s="22">
        <v>4039.63</v>
      </c>
      <c r="X163" s="22">
        <v>3863.24</v>
      </c>
      <c r="Y163" s="22">
        <v>3659.4</v>
      </c>
    </row>
    <row r="164" spans="1:25" ht="15.75">
      <c r="A164" s="13">
        <v>16</v>
      </c>
      <c r="B164" s="22">
        <v>3614.25</v>
      </c>
      <c r="C164" s="22">
        <v>3446.91</v>
      </c>
      <c r="D164" s="22">
        <v>3343.79</v>
      </c>
      <c r="E164" s="22">
        <v>3336.8</v>
      </c>
      <c r="F164" s="22">
        <v>3381.06</v>
      </c>
      <c r="G164" s="22">
        <v>3464.4</v>
      </c>
      <c r="H164" s="22">
        <v>3524.62</v>
      </c>
      <c r="I164" s="22">
        <v>3696.63</v>
      </c>
      <c r="J164" s="22">
        <v>3825.78</v>
      </c>
      <c r="K164" s="22">
        <v>3888.94</v>
      </c>
      <c r="L164" s="22">
        <v>3901.88</v>
      </c>
      <c r="M164" s="22">
        <v>3961.57</v>
      </c>
      <c r="N164" s="22">
        <v>3893.92</v>
      </c>
      <c r="O164" s="22">
        <v>3948</v>
      </c>
      <c r="P164" s="22">
        <v>3937.26</v>
      </c>
      <c r="Q164" s="22">
        <v>3939.39</v>
      </c>
      <c r="R164" s="22">
        <v>3871.88</v>
      </c>
      <c r="S164" s="22">
        <v>3846.1</v>
      </c>
      <c r="T164" s="22">
        <v>3852.92</v>
      </c>
      <c r="U164" s="22">
        <v>3834.02</v>
      </c>
      <c r="V164" s="22">
        <v>3880.73</v>
      </c>
      <c r="W164" s="22">
        <v>4031.67</v>
      </c>
      <c r="X164" s="22">
        <v>3900.79</v>
      </c>
      <c r="Y164" s="22">
        <v>3712.51</v>
      </c>
    </row>
    <row r="165" spans="1:25" ht="15.75">
      <c r="A165" s="13">
        <v>17</v>
      </c>
      <c r="B165" s="22">
        <v>3758.85</v>
      </c>
      <c r="C165" s="22">
        <v>3579.63</v>
      </c>
      <c r="D165" s="22">
        <v>3391.21</v>
      </c>
      <c r="E165" s="22">
        <v>3385.38</v>
      </c>
      <c r="F165" s="22">
        <v>3405.44</v>
      </c>
      <c r="G165" s="22">
        <v>3585.99</v>
      </c>
      <c r="H165" s="22">
        <v>3693.65</v>
      </c>
      <c r="I165" s="22">
        <v>3832.24</v>
      </c>
      <c r="J165" s="22">
        <v>3997.87</v>
      </c>
      <c r="K165" s="22">
        <v>4036.04</v>
      </c>
      <c r="L165" s="22">
        <v>4167.01</v>
      </c>
      <c r="M165" s="22">
        <v>4131.79</v>
      </c>
      <c r="N165" s="22">
        <v>4031.44</v>
      </c>
      <c r="O165" s="22">
        <v>4034.36</v>
      </c>
      <c r="P165" s="22">
        <v>4032.36</v>
      </c>
      <c r="Q165" s="22">
        <v>4058.18</v>
      </c>
      <c r="R165" s="22">
        <v>4033.64</v>
      </c>
      <c r="S165" s="22">
        <v>4002.2</v>
      </c>
      <c r="T165" s="22">
        <v>4004.76</v>
      </c>
      <c r="U165" s="22">
        <v>3968.27</v>
      </c>
      <c r="V165" s="22">
        <v>4006.92</v>
      </c>
      <c r="W165" s="22">
        <v>4125.71</v>
      </c>
      <c r="X165" s="22">
        <v>4027.31</v>
      </c>
      <c r="Y165" s="22">
        <v>3828.17</v>
      </c>
    </row>
    <row r="166" spans="1:25" ht="15.75">
      <c r="A166" s="13">
        <v>18</v>
      </c>
      <c r="B166" s="22">
        <v>3618.21</v>
      </c>
      <c r="C166" s="22">
        <v>3397.97</v>
      </c>
      <c r="D166" s="22">
        <v>3345.32</v>
      </c>
      <c r="E166" s="22">
        <v>3339.65</v>
      </c>
      <c r="F166" s="22">
        <v>3391.02</v>
      </c>
      <c r="G166" s="22">
        <v>3421.88</v>
      </c>
      <c r="H166" s="22">
        <v>3512.12</v>
      </c>
      <c r="I166" s="22">
        <v>3698.02</v>
      </c>
      <c r="J166" s="22">
        <v>3795.64</v>
      </c>
      <c r="K166" s="22">
        <v>3958.36</v>
      </c>
      <c r="L166" s="22">
        <v>3981.34</v>
      </c>
      <c r="M166" s="22">
        <v>3977.06</v>
      </c>
      <c r="N166" s="22">
        <v>3940.43</v>
      </c>
      <c r="O166" s="22">
        <v>3953.46</v>
      </c>
      <c r="P166" s="22">
        <v>3932.02</v>
      </c>
      <c r="Q166" s="22">
        <v>3902.08</v>
      </c>
      <c r="R166" s="22">
        <v>3825.94</v>
      </c>
      <c r="S166" s="22">
        <v>3799.11</v>
      </c>
      <c r="T166" s="22">
        <v>3790.53</v>
      </c>
      <c r="U166" s="22">
        <v>3770.49</v>
      </c>
      <c r="V166" s="22">
        <v>3802.61</v>
      </c>
      <c r="W166" s="22">
        <v>3968.66</v>
      </c>
      <c r="X166" s="22">
        <v>3813.71</v>
      </c>
      <c r="Y166" s="22">
        <v>3706.64</v>
      </c>
    </row>
    <row r="167" spans="1:25" ht="15.75">
      <c r="A167" s="13">
        <v>19</v>
      </c>
      <c r="B167" s="22">
        <v>3769.64</v>
      </c>
      <c r="C167" s="22">
        <v>3655.89</v>
      </c>
      <c r="D167" s="22">
        <v>3635.39</v>
      </c>
      <c r="E167" s="22">
        <v>3597.7</v>
      </c>
      <c r="F167" s="22">
        <v>3599.7</v>
      </c>
      <c r="G167" s="22">
        <v>3622.99</v>
      </c>
      <c r="H167" s="22">
        <v>3589.54</v>
      </c>
      <c r="I167" s="22">
        <v>3761.42</v>
      </c>
      <c r="J167" s="22">
        <v>3820.59</v>
      </c>
      <c r="K167" s="22">
        <v>3930.54</v>
      </c>
      <c r="L167" s="22">
        <v>3967.23</v>
      </c>
      <c r="M167" s="22">
        <v>3955.28</v>
      </c>
      <c r="N167" s="22">
        <v>3931.59</v>
      </c>
      <c r="O167" s="22">
        <v>3928.81</v>
      </c>
      <c r="P167" s="22">
        <v>3897.97</v>
      </c>
      <c r="Q167" s="22">
        <v>3883.45</v>
      </c>
      <c r="R167" s="22">
        <v>3860.11</v>
      </c>
      <c r="S167" s="22">
        <v>3840.85</v>
      </c>
      <c r="T167" s="22">
        <v>3842.51</v>
      </c>
      <c r="U167" s="22">
        <v>3859.27</v>
      </c>
      <c r="V167" s="22">
        <v>3909.07</v>
      </c>
      <c r="W167" s="22">
        <v>3968.07</v>
      </c>
      <c r="X167" s="22">
        <v>3956.41</v>
      </c>
      <c r="Y167" s="22">
        <v>3820.09</v>
      </c>
    </row>
    <row r="168" spans="1:25" ht="15.75">
      <c r="A168" s="13">
        <v>20</v>
      </c>
      <c r="B168" s="22">
        <v>3686.94</v>
      </c>
      <c r="C168" s="22">
        <v>3648.02</v>
      </c>
      <c r="D168" s="22">
        <v>3570.63</v>
      </c>
      <c r="E168" s="22">
        <v>3539.13</v>
      </c>
      <c r="F168" s="22">
        <v>3514.94</v>
      </c>
      <c r="G168" s="22">
        <v>3520.32</v>
      </c>
      <c r="H168" s="22">
        <v>3426.4</v>
      </c>
      <c r="I168" s="22">
        <v>3499.03</v>
      </c>
      <c r="J168" s="22">
        <v>3624.82</v>
      </c>
      <c r="K168" s="22">
        <v>3709.42</v>
      </c>
      <c r="L168" s="22">
        <v>3745.93</v>
      </c>
      <c r="M168" s="22">
        <v>3747.67</v>
      </c>
      <c r="N168" s="22">
        <v>3745.13</v>
      </c>
      <c r="O168" s="22">
        <v>3744.19</v>
      </c>
      <c r="P168" s="22">
        <v>3730.9</v>
      </c>
      <c r="Q168" s="22">
        <v>3726.66</v>
      </c>
      <c r="R168" s="22">
        <v>3707.41</v>
      </c>
      <c r="S168" s="22">
        <v>3701.05</v>
      </c>
      <c r="T168" s="22">
        <v>3704.91</v>
      </c>
      <c r="U168" s="22">
        <v>3722.27</v>
      </c>
      <c r="V168" s="22">
        <v>3811.77</v>
      </c>
      <c r="W168" s="22">
        <v>3875.3</v>
      </c>
      <c r="X168" s="22">
        <v>3802.47</v>
      </c>
      <c r="Y168" s="22">
        <v>3739.97</v>
      </c>
    </row>
    <row r="169" spans="1:25" ht="15.75">
      <c r="A169" s="13">
        <v>21</v>
      </c>
      <c r="B169" s="22">
        <v>3610.18</v>
      </c>
      <c r="C169" s="22">
        <v>3397.79</v>
      </c>
      <c r="D169" s="22">
        <v>3380.96</v>
      </c>
      <c r="E169" s="22">
        <v>3346.38</v>
      </c>
      <c r="F169" s="22">
        <v>3372.91</v>
      </c>
      <c r="G169" s="22">
        <v>3398.11</v>
      </c>
      <c r="H169" s="22">
        <v>3410.69</v>
      </c>
      <c r="I169" s="22">
        <v>3740.65</v>
      </c>
      <c r="J169" s="22">
        <v>3851.37</v>
      </c>
      <c r="K169" s="22">
        <v>3999.03</v>
      </c>
      <c r="L169" s="22">
        <v>4010.98</v>
      </c>
      <c r="M169" s="22">
        <v>4044.93</v>
      </c>
      <c r="N169" s="22">
        <v>3997.74</v>
      </c>
      <c r="O169" s="22">
        <v>4040.82</v>
      </c>
      <c r="P169" s="22">
        <v>3986.18</v>
      </c>
      <c r="Q169" s="22">
        <v>3966.34</v>
      </c>
      <c r="R169" s="22">
        <v>3874.77</v>
      </c>
      <c r="S169" s="22">
        <v>3838.55</v>
      </c>
      <c r="T169" s="22">
        <v>3821.9</v>
      </c>
      <c r="U169" s="22">
        <v>3778.59</v>
      </c>
      <c r="V169" s="22">
        <v>3841.28</v>
      </c>
      <c r="W169" s="22">
        <v>3993.92</v>
      </c>
      <c r="X169" s="22">
        <v>3844.6</v>
      </c>
      <c r="Y169" s="22">
        <v>3640.34</v>
      </c>
    </row>
    <row r="170" spans="1:25" ht="15.75">
      <c r="A170" s="13">
        <v>22</v>
      </c>
      <c r="B170" s="22">
        <v>3532.27</v>
      </c>
      <c r="C170" s="22">
        <v>3358.89</v>
      </c>
      <c r="D170" s="22">
        <v>3261.93</v>
      </c>
      <c r="E170" s="22">
        <v>3250.99</v>
      </c>
      <c r="F170" s="22">
        <v>3293.09</v>
      </c>
      <c r="G170" s="22">
        <v>3356.02</v>
      </c>
      <c r="H170" s="22">
        <v>3413.46</v>
      </c>
      <c r="I170" s="22">
        <v>3617.48</v>
      </c>
      <c r="J170" s="22">
        <v>3810.18</v>
      </c>
      <c r="K170" s="22">
        <v>3923.31</v>
      </c>
      <c r="L170" s="22">
        <v>3933.92</v>
      </c>
      <c r="M170" s="22">
        <v>3902.89</v>
      </c>
      <c r="N170" s="22">
        <v>3873.98</v>
      </c>
      <c r="O170" s="22">
        <v>3892.53</v>
      </c>
      <c r="P170" s="22">
        <v>3855.47</v>
      </c>
      <c r="Q170" s="22">
        <v>3850.53</v>
      </c>
      <c r="R170" s="22">
        <v>3821.27</v>
      </c>
      <c r="S170" s="22">
        <v>3803.82</v>
      </c>
      <c r="T170" s="22">
        <v>3803.95</v>
      </c>
      <c r="U170" s="22">
        <v>3674.17</v>
      </c>
      <c r="V170" s="22">
        <v>3807.83</v>
      </c>
      <c r="W170" s="22">
        <v>3902.75</v>
      </c>
      <c r="X170" s="22">
        <v>3831.13</v>
      </c>
      <c r="Y170" s="22">
        <v>3583.02</v>
      </c>
    </row>
    <row r="171" spans="1:25" ht="15.75">
      <c r="A171" s="13">
        <v>23</v>
      </c>
      <c r="B171" s="22">
        <v>3475.34</v>
      </c>
      <c r="C171" s="22">
        <v>3368.77</v>
      </c>
      <c r="D171" s="22">
        <v>3266.9</v>
      </c>
      <c r="E171" s="22">
        <v>3251.93</v>
      </c>
      <c r="F171" s="22">
        <v>3260.42</v>
      </c>
      <c r="G171" s="22">
        <v>3399.27</v>
      </c>
      <c r="H171" s="22">
        <v>3405.97</v>
      </c>
      <c r="I171" s="22">
        <v>3712.54</v>
      </c>
      <c r="J171" s="22">
        <v>3905.63</v>
      </c>
      <c r="K171" s="22">
        <v>4017.8</v>
      </c>
      <c r="L171" s="22">
        <v>4029.12</v>
      </c>
      <c r="M171" s="22">
        <v>4028.86</v>
      </c>
      <c r="N171" s="22">
        <v>4018.61</v>
      </c>
      <c r="O171" s="22">
        <v>4044.68</v>
      </c>
      <c r="P171" s="22">
        <v>4014.92</v>
      </c>
      <c r="Q171" s="22">
        <v>4006.14</v>
      </c>
      <c r="R171" s="22">
        <v>3940.7</v>
      </c>
      <c r="S171" s="22">
        <v>3907.76</v>
      </c>
      <c r="T171" s="22">
        <v>3898.9</v>
      </c>
      <c r="U171" s="22">
        <v>3800.22</v>
      </c>
      <c r="V171" s="22">
        <v>3881.7</v>
      </c>
      <c r="W171" s="22">
        <v>4025.62</v>
      </c>
      <c r="X171" s="22">
        <v>3870.32</v>
      </c>
      <c r="Y171" s="22">
        <v>3624.1</v>
      </c>
    </row>
    <row r="172" spans="1:25" ht="15.75">
      <c r="A172" s="13">
        <v>24</v>
      </c>
      <c r="B172" s="22">
        <v>3360.09</v>
      </c>
      <c r="C172" s="22">
        <v>3295.74</v>
      </c>
      <c r="D172" s="22">
        <v>3285.18</v>
      </c>
      <c r="E172" s="22">
        <v>3268.93</v>
      </c>
      <c r="F172" s="22">
        <v>3270.11</v>
      </c>
      <c r="G172" s="22">
        <v>3292.18</v>
      </c>
      <c r="H172" s="22">
        <v>3338.86</v>
      </c>
      <c r="I172" s="22">
        <v>3597.53</v>
      </c>
      <c r="J172" s="22">
        <v>3845.65</v>
      </c>
      <c r="K172" s="22">
        <v>4043.92</v>
      </c>
      <c r="L172" s="22">
        <v>4064.43</v>
      </c>
      <c r="M172" s="22">
        <v>4069.14</v>
      </c>
      <c r="N172" s="22">
        <v>4057.92</v>
      </c>
      <c r="O172" s="22">
        <v>4084.14</v>
      </c>
      <c r="P172" s="22">
        <v>4069.08</v>
      </c>
      <c r="Q172" s="22">
        <v>4035.06</v>
      </c>
      <c r="R172" s="22">
        <v>3991.2</v>
      </c>
      <c r="S172" s="22">
        <v>3900.88</v>
      </c>
      <c r="T172" s="22">
        <v>3889.92</v>
      </c>
      <c r="U172" s="22">
        <v>3799.87</v>
      </c>
      <c r="V172" s="22">
        <v>3877.66</v>
      </c>
      <c r="W172" s="22">
        <v>4021.39</v>
      </c>
      <c r="X172" s="22">
        <v>3835.68</v>
      </c>
      <c r="Y172" s="22">
        <v>3607.9</v>
      </c>
    </row>
    <row r="173" spans="1:25" ht="15.75">
      <c r="A173" s="13">
        <v>25</v>
      </c>
      <c r="B173" s="22">
        <v>3344.44</v>
      </c>
      <c r="C173" s="22">
        <v>3108.46</v>
      </c>
      <c r="D173" s="22">
        <v>2991.04</v>
      </c>
      <c r="E173" s="22">
        <v>2416.99</v>
      </c>
      <c r="F173" s="22">
        <v>2417.02</v>
      </c>
      <c r="G173" s="22">
        <v>3086.56</v>
      </c>
      <c r="H173" s="22">
        <v>3291.61</v>
      </c>
      <c r="I173" s="22">
        <v>3564.55</v>
      </c>
      <c r="J173" s="22">
        <v>3795.85</v>
      </c>
      <c r="K173" s="22">
        <v>3970.7</v>
      </c>
      <c r="L173" s="22">
        <v>3986.61</v>
      </c>
      <c r="M173" s="22">
        <v>3985.36</v>
      </c>
      <c r="N173" s="22">
        <v>3982.36</v>
      </c>
      <c r="O173" s="22">
        <v>3980.62</v>
      </c>
      <c r="P173" s="22">
        <v>3956.88</v>
      </c>
      <c r="Q173" s="22">
        <v>3893.49</v>
      </c>
      <c r="R173" s="22">
        <v>3799.76</v>
      </c>
      <c r="S173" s="22">
        <v>3789.19</v>
      </c>
      <c r="T173" s="22">
        <v>3760.9</v>
      </c>
      <c r="U173" s="22">
        <v>3616.84</v>
      </c>
      <c r="V173" s="22">
        <v>3775.49</v>
      </c>
      <c r="W173" s="22">
        <v>3912.86</v>
      </c>
      <c r="X173" s="22">
        <v>3757.91</v>
      </c>
      <c r="Y173" s="22">
        <v>3543.53</v>
      </c>
    </row>
    <row r="174" spans="1:25" ht="15.75">
      <c r="A174" s="13">
        <v>26</v>
      </c>
      <c r="B174" s="22">
        <v>3487.11</v>
      </c>
      <c r="C174" s="22">
        <v>3256.4</v>
      </c>
      <c r="D174" s="22">
        <v>3242.33</v>
      </c>
      <c r="E174" s="22">
        <v>3179.81</v>
      </c>
      <c r="F174" s="22">
        <v>3200.69</v>
      </c>
      <c r="G174" s="22">
        <v>3200.27</v>
      </c>
      <c r="H174" s="22">
        <v>3222.61</v>
      </c>
      <c r="I174" s="22">
        <v>3384.59</v>
      </c>
      <c r="J174" s="22">
        <v>3650.61</v>
      </c>
      <c r="K174" s="22">
        <v>3911</v>
      </c>
      <c r="L174" s="22">
        <v>3989.48</v>
      </c>
      <c r="M174" s="22">
        <v>3984.33</v>
      </c>
      <c r="N174" s="22">
        <v>3941.56</v>
      </c>
      <c r="O174" s="22">
        <v>3841.07</v>
      </c>
      <c r="P174" s="22">
        <v>3833.08</v>
      </c>
      <c r="Q174" s="22">
        <v>3748.77</v>
      </c>
      <c r="R174" s="22">
        <v>3637.78</v>
      </c>
      <c r="S174" s="22">
        <v>3590.72</v>
      </c>
      <c r="T174" s="22">
        <v>3593.7</v>
      </c>
      <c r="U174" s="22">
        <v>3599.14</v>
      </c>
      <c r="V174" s="22">
        <v>3800.44</v>
      </c>
      <c r="W174" s="22">
        <v>3908.64</v>
      </c>
      <c r="X174" s="22">
        <v>3786.43</v>
      </c>
      <c r="Y174" s="22">
        <v>3537.06</v>
      </c>
    </row>
    <row r="175" spans="1:25" ht="15.75">
      <c r="A175" s="13">
        <v>27</v>
      </c>
      <c r="B175" s="22">
        <v>3428.14</v>
      </c>
      <c r="C175" s="22">
        <v>3299.78</v>
      </c>
      <c r="D175" s="22">
        <v>3199.49</v>
      </c>
      <c r="E175" s="22">
        <v>3138.63</v>
      </c>
      <c r="F175" s="22">
        <v>3113.19</v>
      </c>
      <c r="G175" s="22">
        <v>3103.16</v>
      </c>
      <c r="H175" s="22">
        <v>3149.19</v>
      </c>
      <c r="I175" s="22">
        <v>3180.5</v>
      </c>
      <c r="J175" s="22">
        <v>3363.36</v>
      </c>
      <c r="K175" s="22">
        <v>3504.06</v>
      </c>
      <c r="L175" s="22">
        <v>3583.61</v>
      </c>
      <c r="M175" s="22">
        <v>3569.13</v>
      </c>
      <c r="N175" s="22">
        <v>3517.53</v>
      </c>
      <c r="O175" s="22">
        <v>3513.02</v>
      </c>
      <c r="P175" s="22">
        <v>3501.49</v>
      </c>
      <c r="Q175" s="22">
        <v>3475.82</v>
      </c>
      <c r="R175" s="22">
        <v>3426.72</v>
      </c>
      <c r="S175" s="22">
        <v>3395.44</v>
      </c>
      <c r="T175" s="22">
        <v>3401.8</v>
      </c>
      <c r="U175" s="22">
        <v>3434.2</v>
      </c>
      <c r="V175" s="22">
        <v>3631.38</v>
      </c>
      <c r="W175" s="22">
        <v>3773.43</v>
      </c>
      <c r="X175" s="22">
        <v>3664.01</v>
      </c>
      <c r="Y175" s="22">
        <v>3480.22</v>
      </c>
    </row>
    <row r="176" spans="1:25" ht="15.75">
      <c r="A176" s="13">
        <v>28</v>
      </c>
      <c r="B176" s="22">
        <v>3321.27</v>
      </c>
      <c r="C176" s="22">
        <v>3172.07</v>
      </c>
      <c r="D176" s="22">
        <v>3152.73</v>
      </c>
      <c r="E176" s="22">
        <v>3081.68</v>
      </c>
      <c r="F176" s="22">
        <v>3149.88</v>
      </c>
      <c r="G176" s="22">
        <v>3222</v>
      </c>
      <c r="H176" s="22">
        <v>3371.63</v>
      </c>
      <c r="I176" s="22">
        <v>3619.03</v>
      </c>
      <c r="J176" s="22">
        <v>3861.22</v>
      </c>
      <c r="K176" s="22">
        <v>4057.51</v>
      </c>
      <c r="L176" s="22">
        <v>4077.16</v>
      </c>
      <c r="M176" s="22">
        <v>4073.97</v>
      </c>
      <c r="N176" s="22">
        <v>4101.14</v>
      </c>
      <c r="O176" s="22">
        <v>4118.03</v>
      </c>
      <c r="P176" s="22">
        <v>4114.09</v>
      </c>
      <c r="Q176" s="22">
        <v>4051.57</v>
      </c>
      <c r="R176" s="22">
        <v>4046.68</v>
      </c>
      <c r="S176" s="22">
        <v>3955.82</v>
      </c>
      <c r="T176" s="22">
        <v>3950.88</v>
      </c>
      <c r="U176" s="22">
        <v>3814.93</v>
      </c>
      <c r="V176" s="22">
        <v>3944.85</v>
      </c>
      <c r="W176" s="22">
        <v>4069.31</v>
      </c>
      <c r="X176" s="22">
        <v>3828.89</v>
      </c>
      <c r="Y176" s="22">
        <v>3616.24</v>
      </c>
    </row>
    <row r="177" spans="1:25" ht="15.75">
      <c r="A177" s="13">
        <v>29</v>
      </c>
      <c r="B177" s="22">
        <v>3331.54</v>
      </c>
      <c r="C177" s="22">
        <v>3171.75</v>
      </c>
      <c r="D177" s="22">
        <v>3064.84</v>
      </c>
      <c r="E177" s="22">
        <v>3033.29</v>
      </c>
      <c r="F177" s="22">
        <v>3051.08</v>
      </c>
      <c r="G177" s="22">
        <v>3175.27</v>
      </c>
      <c r="H177" s="22">
        <v>3266.7</v>
      </c>
      <c r="I177" s="22">
        <v>3569.68</v>
      </c>
      <c r="J177" s="22">
        <v>3816.2</v>
      </c>
      <c r="K177" s="22">
        <v>3989.3</v>
      </c>
      <c r="L177" s="22">
        <v>4015.4</v>
      </c>
      <c r="M177" s="22">
        <v>4056.71</v>
      </c>
      <c r="N177" s="22">
        <v>3987.8</v>
      </c>
      <c r="O177" s="22">
        <v>4002.4</v>
      </c>
      <c r="P177" s="22">
        <v>3943.42</v>
      </c>
      <c r="Q177" s="22">
        <v>3915.11</v>
      </c>
      <c r="R177" s="22">
        <v>3846.87</v>
      </c>
      <c r="S177" s="22">
        <v>3803.66</v>
      </c>
      <c r="T177" s="22">
        <v>3793.48</v>
      </c>
      <c r="U177" s="22">
        <v>3769.6</v>
      </c>
      <c r="V177" s="22">
        <v>3814.49</v>
      </c>
      <c r="W177" s="22">
        <v>3992.99</v>
      </c>
      <c r="X177" s="22">
        <v>3836.09</v>
      </c>
      <c r="Y177" s="22">
        <v>3546.5</v>
      </c>
    </row>
    <row r="178" spans="1:25" ht="15.75">
      <c r="A178" s="13">
        <v>30</v>
      </c>
      <c r="B178" s="22">
        <v>3423.47</v>
      </c>
      <c r="C178" s="22">
        <v>3264.18</v>
      </c>
      <c r="D178" s="22">
        <v>3180.96</v>
      </c>
      <c r="E178" s="22">
        <v>3156.49</v>
      </c>
      <c r="F178" s="22">
        <v>3171.19</v>
      </c>
      <c r="G178" s="22">
        <v>3254.12</v>
      </c>
      <c r="H178" s="22">
        <v>3394.04</v>
      </c>
      <c r="I178" s="22">
        <v>3595.16</v>
      </c>
      <c r="J178" s="22">
        <v>3942.77</v>
      </c>
      <c r="K178" s="22">
        <v>4099.31</v>
      </c>
      <c r="L178" s="22">
        <v>4112.52</v>
      </c>
      <c r="M178" s="22">
        <v>4101.42</v>
      </c>
      <c r="N178" s="22">
        <v>4079.7</v>
      </c>
      <c r="O178" s="22">
        <v>4100.56</v>
      </c>
      <c r="P178" s="22">
        <v>4064.57</v>
      </c>
      <c r="Q178" s="22">
        <v>4030.69</v>
      </c>
      <c r="R178" s="22">
        <v>3923.77</v>
      </c>
      <c r="S178" s="22">
        <v>3878.93</v>
      </c>
      <c r="T178" s="22">
        <v>3788.44</v>
      </c>
      <c r="U178" s="22">
        <v>3777.63</v>
      </c>
      <c r="V178" s="22">
        <v>3895.37</v>
      </c>
      <c r="W178" s="22">
        <v>4138.22</v>
      </c>
      <c r="X178" s="22">
        <v>3923.86</v>
      </c>
      <c r="Y178" s="22">
        <v>3575.16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3" t="s">
        <v>80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5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4530.66</v>
      </c>
      <c r="C183" s="22">
        <v>4469.85</v>
      </c>
      <c r="D183" s="22">
        <v>4406.48</v>
      </c>
      <c r="E183" s="22">
        <v>4397.68</v>
      </c>
      <c r="F183" s="22">
        <v>4422.68</v>
      </c>
      <c r="G183" s="22">
        <v>4538.18</v>
      </c>
      <c r="H183" s="22">
        <v>4592.25</v>
      </c>
      <c r="I183" s="22">
        <v>4730.25</v>
      </c>
      <c r="J183" s="22">
        <v>4875.29</v>
      </c>
      <c r="K183" s="22">
        <v>5043.71</v>
      </c>
      <c r="L183" s="22">
        <v>5068.86</v>
      </c>
      <c r="M183" s="22">
        <v>5061.43</v>
      </c>
      <c r="N183" s="22">
        <v>5022.75</v>
      </c>
      <c r="O183" s="22">
        <v>5014.28</v>
      </c>
      <c r="P183" s="22">
        <v>4936.41</v>
      </c>
      <c r="Q183" s="22">
        <v>4891.32</v>
      </c>
      <c r="R183" s="22">
        <v>4826.19</v>
      </c>
      <c r="S183" s="22">
        <v>4800.03</v>
      </c>
      <c r="T183" s="22">
        <v>4797.12</v>
      </c>
      <c r="U183" s="22">
        <v>4786.75</v>
      </c>
      <c r="V183" s="22">
        <v>4869.19</v>
      </c>
      <c r="W183" s="22">
        <v>4925.09</v>
      </c>
      <c r="X183" s="22">
        <v>4790.6</v>
      </c>
      <c r="Y183" s="22">
        <v>4668.04</v>
      </c>
    </row>
    <row r="184" spans="1:25" ht="15.75">
      <c r="A184" s="13">
        <v>2</v>
      </c>
      <c r="B184" s="22">
        <v>4414.95</v>
      </c>
      <c r="C184" s="22">
        <v>4372.01</v>
      </c>
      <c r="D184" s="22">
        <v>4354.28</v>
      </c>
      <c r="E184" s="22">
        <v>4350.19</v>
      </c>
      <c r="F184" s="22">
        <v>4357.44</v>
      </c>
      <c r="G184" s="22">
        <v>4409.86</v>
      </c>
      <c r="H184" s="22">
        <v>4528.6</v>
      </c>
      <c r="I184" s="22">
        <v>4632.99</v>
      </c>
      <c r="J184" s="22">
        <v>4793.65</v>
      </c>
      <c r="K184" s="22">
        <v>4994.16</v>
      </c>
      <c r="L184" s="22">
        <v>4995.55</v>
      </c>
      <c r="M184" s="22">
        <v>4960.87</v>
      </c>
      <c r="N184" s="22">
        <v>4881.29</v>
      </c>
      <c r="O184" s="22">
        <v>4868.75</v>
      </c>
      <c r="P184" s="22">
        <v>4838.15</v>
      </c>
      <c r="Q184" s="22">
        <v>4818.1</v>
      </c>
      <c r="R184" s="22">
        <v>4790.05</v>
      </c>
      <c r="S184" s="22">
        <v>4774.19</v>
      </c>
      <c r="T184" s="22">
        <v>4770.12</v>
      </c>
      <c r="U184" s="22">
        <v>4792.14</v>
      </c>
      <c r="V184" s="22">
        <v>4885.6</v>
      </c>
      <c r="W184" s="22">
        <v>4973.07</v>
      </c>
      <c r="X184" s="22">
        <v>4807.16</v>
      </c>
      <c r="Y184" s="22">
        <v>4602.36</v>
      </c>
    </row>
    <row r="185" spans="1:25" ht="15.75">
      <c r="A185" s="13">
        <v>3</v>
      </c>
      <c r="B185" s="22">
        <v>4445.3</v>
      </c>
      <c r="C185" s="22">
        <v>4405.46</v>
      </c>
      <c r="D185" s="22">
        <v>4392.13</v>
      </c>
      <c r="E185" s="22">
        <v>4379.93</v>
      </c>
      <c r="F185" s="22">
        <v>4390.2</v>
      </c>
      <c r="G185" s="22">
        <v>4446.73</v>
      </c>
      <c r="H185" s="22">
        <v>4593.39</v>
      </c>
      <c r="I185" s="22">
        <v>4646.85</v>
      </c>
      <c r="J185" s="22">
        <v>4800.61</v>
      </c>
      <c r="K185" s="22">
        <v>4928.41</v>
      </c>
      <c r="L185" s="22">
        <v>4987.89</v>
      </c>
      <c r="M185" s="22">
        <v>5004.12</v>
      </c>
      <c r="N185" s="22">
        <v>4967.34</v>
      </c>
      <c r="O185" s="22">
        <v>4946.29</v>
      </c>
      <c r="P185" s="22">
        <v>4908.43</v>
      </c>
      <c r="Q185" s="22">
        <v>4883.08</v>
      </c>
      <c r="R185" s="22">
        <v>4837.75</v>
      </c>
      <c r="S185" s="22">
        <v>4813.05</v>
      </c>
      <c r="T185" s="22">
        <v>4787.88</v>
      </c>
      <c r="U185" s="22">
        <v>4804.07</v>
      </c>
      <c r="V185" s="22">
        <v>4871.87</v>
      </c>
      <c r="W185" s="22">
        <v>4999.5</v>
      </c>
      <c r="X185" s="22">
        <v>4855.69</v>
      </c>
      <c r="Y185" s="22">
        <v>4658.52</v>
      </c>
    </row>
    <row r="186" spans="1:25" ht="15.75">
      <c r="A186" s="13">
        <v>4</v>
      </c>
      <c r="B186" s="22">
        <v>4551.62</v>
      </c>
      <c r="C186" s="22">
        <v>4451.02</v>
      </c>
      <c r="D186" s="22">
        <v>4423.17</v>
      </c>
      <c r="E186" s="22">
        <v>4416.25</v>
      </c>
      <c r="F186" s="22">
        <v>4419.05</v>
      </c>
      <c r="G186" s="22">
        <v>4499.01</v>
      </c>
      <c r="H186" s="22">
        <v>4685.1</v>
      </c>
      <c r="I186" s="22">
        <v>4702.6</v>
      </c>
      <c r="J186" s="22">
        <v>4842</v>
      </c>
      <c r="K186" s="22">
        <v>5016.24</v>
      </c>
      <c r="L186" s="22">
        <v>5044.63</v>
      </c>
      <c r="M186" s="22">
        <v>5019.03</v>
      </c>
      <c r="N186" s="22">
        <v>4960.92</v>
      </c>
      <c r="O186" s="22">
        <v>4911.74</v>
      </c>
      <c r="P186" s="22">
        <v>4887.3</v>
      </c>
      <c r="Q186" s="22">
        <v>4866.38</v>
      </c>
      <c r="R186" s="22">
        <v>4855.08</v>
      </c>
      <c r="S186" s="22">
        <v>4818.82</v>
      </c>
      <c r="T186" s="22">
        <v>4799.65</v>
      </c>
      <c r="U186" s="22">
        <v>4849.57</v>
      </c>
      <c r="V186" s="22">
        <v>4900.34</v>
      </c>
      <c r="W186" s="22">
        <v>4943.56</v>
      </c>
      <c r="X186" s="22">
        <v>4831.06</v>
      </c>
      <c r="Y186" s="22">
        <v>4688.88</v>
      </c>
    </row>
    <row r="187" spans="1:25" ht="15.75">
      <c r="A187" s="13">
        <v>5</v>
      </c>
      <c r="B187" s="22">
        <v>4672.35</v>
      </c>
      <c r="C187" s="22">
        <v>4680.04</v>
      </c>
      <c r="D187" s="22">
        <v>4605.08</v>
      </c>
      <c r="E187" s="22">
        <v>4595.43</v>
      </c>
      <c r="F187" s="22">
        <v>4592.87</v>
      </c>
      <c r="G187" s="22">
        <v>4597.3</v>
      </c>
      <c r="H187" s="22">
        <v>4657.67</v>
      </c>
      <c r="I187" s="22">
        <v>4704.01</v>
      </c>
      <c r="J187" s="22">
        <v>4845.5</v>
      </c>
      <c r="K187" s="22">
        <v>4931.79</v>
      </c>
      <c r="L187" s="22">
        <v>5025.66</v>
      </c>
      <c r="M187" s="22">
        <v>5019.57</v>
      </c>
      <c r="N187" s="22">
        <v>4962.62</v>
      </c>
      <c r="O187" s="22">
        <v>4935.36</v>
      </c>
      <c r="P187" s="22">
        <v>4893.92</v>
      </c>
      <c r="Q187" s="22">
        <v>4888.85</v>
      </c>
      <c r="R187" s="22">
        <v>4864.99</v>
      </c>
      <c r="S187" s="22">
        <v>4809.53</v>
      </c>
      <c r="T187" s="22">
        <v>4824.65</v>
      </c>
      <c r="U187" s="22">
        <v>4895.45</v>
      </c>
      <c r="V187" s="22">
        <v>4963.17</v>
      </c>
      <c r="W187" s="22">
        <v>5033.49</v>
      </c>
      <c r="X187" s="22">
        <v>4893.52</v>
      </c>
      <c r="Y187" s="22">
        <v>4732.78</v>
      </c>
    </row>
    <row r="188" spans="1:25" ht="15.75">
      <c r="A188" s="13">
        <v>6</v>
      </c>
      <c r="B188" s="22">
        <v>4743.91</v>
      </c>
      <c r="C188" s="22">
        <v>4630.61</v>
      </c>
      <c r="D188" s="22">
        <v>4627.53</v>
      </c>
      <c r="E188" s="22">
        <v>4595.27</v>
      </c>
      <c r="F188" s="22">
        <v>4589.76</v>
      </c>
      <c r="G188" s="22">
        <v>4585.83</v>
      </c>
      <c r="H188" s="22">
        <v>4621.34</v>
      </c>
      <c r="I188" s="22">
        <v>4652.07</v>
      </c>
      <c r="J188" s="22">
        <v>4795.9</v>
      </c>
      <c r="K188" s="22">
        <v>4866.08</v>
      </c>
      <c r="L188" s="22">
        <v>4797.96</v>
      </c>
      <c r="M188" s="22">
        <v>4800.75</v>
      </c>
      <c r="N188" s="22">
        <v>4797.3</v>
      </c>
      <c r="O188" s="22">
        <v>4796.06</v>
      </c>
      <c r="P188" s="22">
        <v>4798.57</v>
      </c>
      <c r="Q188" s="22">
        <v>4806.91</v>
      </c>
      <c r="R188" s="22">
        <v>4793.9</v>
      </c>
      <c r="S188" s="22">
        <v>4765.53</v>
      </c>
      <c r="T188" s="22">
        <v>4783.1</v>
      </c>
      <c r="U188" s="22">
        <v>4838.74</v>
      </c>
      <c r="V188" s="22">
        <v>4891.78</v>
      </c>
      <c r="W188" s="22">
        <v>4892.83</v>
      </c>
      <c r="X188" s="22">
        <v>4881.99</v>
      </c>
      <c r="Y188" s="22">
        <v>4798.93</v>
      </c>
    </row>
    <row r="189" spans="1:25" ht="15.75">
      <c r="A189" s="13">
        <v>7</v>
      </c>
      <c r="B189" s="22">
        <v>4662.09</v>
      </c>
      <c r="C189" s="22">
        <v>4514.57</v>
      </c>
      <c r="D189" s="22">
        <v>4468.92</v>
      </c>
      <c r="E189" s="22">
        <v>4463.52</v>
      </c>
      <c r="F189" s="22">
        <v>4483.44</v>
      </c>
      <c r="G189" s="22">
        <v>4579.17</v>
      </c>
      <c r="H189" s="22">
        <v>4729.08</v>
      </c>
      <c r="I189" s="22">
        <v>4763.09</v>
      </c>
      <c r="J189" s="22">
        <v>4899.72</v>
      </c>
      <c r="K189" s="22">
        <v>5085.33</v>
      </c>
      <c r="L189" s="22">
        <v>5130.92</v>
      </c>
      <c r="M189" s="22">
        <v>5117.95</v>
      </c>
      <c r="N189" s="22">
        <v>5025.3</v>
      </c>
      <c r="O189" s="22">
        <v>5049.99</v>
      </c>
      <c r="P189" s="22">
        <v>5028.97</v>
      </c>
      <c r="Q189" s="22">
        <v>5001.53</v>
      </c>
      <c r="R189" s="22">
        <v>4951.85</v>
      </c>
      <c r="S189" s="22">
        <v>4907.02</v>
      </c>
      <c r="T189" s="22">
        <v>4904.29</v>
      </c>
      <c r="U189" s="22">
        <v>4889.2</v>
      </c>
      <c r="V189" s="22">
        <v>5029.46</v>
      </c>
      <c r="W189" s="22">
        <v>5058.47</v>
      </c>
      <c r="X189" s="22">
        <v>4900.47</v>
      </c>
      <c r="Y189" s="22">
        <v>4767.8</v>
      </c>
    </row>
    <row r="190" spans="1:25" ht="15.75">
      <c r="A190" s="13">
        <v>8</v>
      </c>
      <c r="B190" s="22">
        <v>4666.35</v>
      </c>
      <c r="C190" s="22">
        <v>4489.07</v>
      </c>
      <c r="D190" s="22">
        <v>4438.61</v>
      </c>
      <c r="E190" s="22">
        <v>4429.14</v>
      </c>
      <c r="F190" s="22">
        <v>4441.74</v>
      </c>
      <c r="G190" s="22">
        <v>4579.08</v>
      </c>
      <c r="H190" s="22">
        <v>4644.89</v>
      </c>
      <c r="I190" s="22">
        <v>4743.7</v>
      </c>
      <c r="J190" s="22">
        <v>4929.06</v>
      </c>
      <c r="K190" s="22">
        <v>5159.76</v>
      </c>
      <c r="L190" s="22">
        <v>5257.86</v>
      </c>
      <c r="M190" s="22">
        <v>5139.85</v>
      </c>
      <c r="N190" s="22">
        <v>5043.03</v>
      </c>
      <c r="O190" s="22">
        <v>5078.76</v>
      </c>
      <c r="P190" s="22">
        <v>5042.48</v>
      </c>
      <c r="Q190" s="22">
        <v>4991.42</v>
      </c>
      <c r="R190" s="22">
        <v>4922.66</v>
      </c>
      <c r="S190" s="22">
        <v>4885.11</v>
      </c>
      <c r="T190" s="22">
        <v>4881.89</v>
      </c>
      <c r="U190" s="22">
        <v>4935.42</v>
      </c>
      <c r="V190" s="22">
        <v>5051.12</v>
      </c>
      <c r="W190" s="22">
        <v>5144.2</v>
      </c>
      <c r="X190" s="22">
        <v>4947.53</v>
      </c>
      <c r="Y190" s="22">
        <v>4755.83</v>
      </c>
    </row>
    <row r="191" spans="1:25" ht="15.75">
      <c r="A191" s="13">
        <v>9</v>
      </c>
      <c r="B191" s="22">
        <v>4634.54</v>
      </c>
      <c r="C191" s="22">
        <v>4491.03</v>
      </c>
      <c r="D191" s="22">
        <v>4441.05</v>
      </c>
      <c r="E191" s="22">
        <v>4435.61</v>
      </c>
      <c r="F191" s="22">
        <v>4466.96</v>
      </c>
      <c r="G191" s="22">
        <v>4587.62</v>
      </c>
      <c r="H191" s="22">
        <v>4626.31</v>
      </c>
      <c r="I191" s="22">
        <v>4776.96</v>
      </c>
      <c r="J191" s="22">
        <v>4888.81</v>
      </c>
      <c r="K191" s="22">
        <v>5028.1</v>
      </c>
      <c r="L191" s="22">
        <v>5029.92</v>
      </c>
      <c r="M191" s="22">
        <v>5022.14</v>
      </c>
      <c r="N191" s="22">
        <v>4993.46</v>
      </c>
      <c r="O191" s="22">
        <v>5017.66</v>
      </c>
      <c r="P191" s="22">
        <v>5000.42</v>
      </c>
      <c r="Q191" s="22">
        <v>4975.17</v>
      </c>
      <c r="R191" s="22">
        <v>4914.26</v>
      </c>
      <c r="S191" s="22">
        <v>4879.42</v>
      </c>
      <c r="T191" s="22">
        <v>4874.14</v>
      </c>
      <c r="U191" s="22">
        <v>4838.56</v>
      </c>
      <c r="V191" s="22">
        <v>4962.05</v>
      </c>
      <c r="W191" s="22">
        <v>5031.19</v>
      </c>
      <c r="X191" s="22">
        <v>4885.01</v>
      </c>
      <c r="Y191" s="22">
        <v>4723.92</v>
      </c>
    </row>
    <row r="192" spans="1:25" ht="15.75">
      <c r="A192" s="13">
        <v>10</v>
      </c>
      <c r="B192" s="22">
        <v>4605.62</v>
      </c>
      <c r="C192" s="22">
        <v>4455.06</v>
      </c>
      <c r="D192" s="22">
        <v>4442.76</v>
      </c>
      <c r="E192" s="22">
        <v>4429.92</v>
      </c>
      <c r="F192" s="22">
        <v>4446.12</v>
      </c>
      <c r="G192" s="22">
        <v>4575.95</v>
      </c>
      <c r="H192" s="22">
        <v>4604.51</v>
      </c>
      <c r="I192" s="22">
        <v>4700.04</v>
      </c>
      <c r="J192" s="22">
        <v>4849.32</v>
      </c>
      <c r="K192" s="22">
        <v>5030.24</v>
      </c>
      <c r="L192" s="22">
        <v>5046.5</v>
      </c>
      <c r="M192" s="22">
        <v>5032.16</v>
      </c>
      <c r="N192" s="22">
        <v>4983.72</v>
      </c>
      <c r="O192" s="22">
        <v>5021.05</v>
      </c>
      <c r="P192" s="22">
        <v>4986.21</v>
      </c>
      <c r="Q192" s="22">
        <v>4905.8</v>
      </c>
      <c r="R192" s="22">
        <v>4861.34</v>
      </c>
      <c r="S192" s="22">
        <v>4822.27</v>
      </c>
      <c r="T192" s="22">
        <v>4827.81</v>
      </c>
      <c r="U192" s="22">
        <v>4773.24</v>
      </c>
      <c r="V192" s="22">
        <v>4925.89</v>
      </c>
      <c r="W192" s="22">
        <v>4999.52</v>
      </c>
      <c r="X192" s="22">
        <v>4802.33</v>
      </c>
      <c r="Y192" s="22">
        <v>4669.09</v>
      </c>
    </row>
    <row r="193" spans="1:25" ht="15.75">
      <c r="A193" s="13">
        <v>11</v>
      </c>
      <c r="B193" s="22">
        <v>4483.56</v>
      </c>
      <c r="C193" s="22">
        <v>4385.51</v>
      </c>
      <c r="D193" s="22">
        <v>4361.62</v>
      </c>
      <c r="E193" s="22">
        <v>4357.59</v>
      </c>
      <c r="F193" s="22">
        <v>4361.08</v>
      </c>
      <c r="G193" s="22">
        <v>4402.84</v>
      </c>
      <c r="H193" s="22">
        <v>4493.75</v>
      </c>
      <c r="I193" s="22">
        <v>4600.11</v>
      </c>
      <c r="J193" s="22">
        <v>4795.11</v>
      </c>
      <c r="K193" s="22">
        <v>5061.76</v>
      </c>
      <c r="L193" s="22">
        <v>5081.53</v>
      </c>
      <c r="M193" s="22">
        <v>5054.45</v>
      </c>
      <c r="N193" s="22">
        <v>4962.2</v>
      </c>
      <c r="O193" s="22">
        <v>4998.02</v>
      </c>
      <c r="P193" s="22">
        <v>4956.07</v>
      </c>
      <c r="Q193" s="22">
        <v>4880.96</v>
      </c>
      <c r="R193" s="22">
        <v>4766.72</v>
      </c>
      <c r="S193" s="22">
        <v>4744.91</v>
      </c>
      <c r="T193" s="22">
        <v>4740.42</v>
      </c>
      <c r="U193" s="22">
        <v>4707.46</v>
      </c>
      <c r="V193" s="22">
        <v>4888.58</v>
      </c>
      <c r="W193" s="22">
        <v>5167.22</v>
      </c>
      <c r="X193" s="22">
        <v>4879.38</v>
      </c>
      <c r="Y193" s="22">
        <v>4680.11</v>
      </c>
    </row>
    <row r="194" spans="1:25" ht="15.75">
      <c r="A194" s="13">
        <v>12</v>
      </c>
      <c r="B194" s="22">
        <v>4712.93</v>
      </c>
      <c r="C194" s="22">
        <v>4611.86</v>
      </c>
      <c r="D194" s="22">
        <v>4534</v>
      </c>
      <c r="E194" s="22">
        <v>4549.15</v>
      </c>
      <c r="F194" s="22">
        <v>4550.12</v>
      </c>
      <c r="G194" s="22">
        <v>4553.77</v>
      </c>
      <c r="H194" s="22">
        <v>4614.36</v>
      </c>
      <c r="I194" s="22">
        <v>4623.2</v>
      </c>
      <c r="J194" s="22">
        <v>4831.52</v>
      </c>
      <c r="K194" s="22">
        <v>5019.54</v>
      </c>
      <c r="L194" s="22">
        <v>5070.34</v>
      </c>
      <c r="M194" s="22">
        <v>5077.29</v>
      </c>
      <c r="N194" s="22">
        <v>5014.48</v>
      </c>
      <c r="O194" s="22">
        <v>5003.8</v>
      </c>
      <c r="P194" s="22">
        <v>4942.49</v>
      </c>
      <c r="Q194" s="22">
        <v>4930.44</v>
      </c>
      <c r="R194" s="22">
        <v>4878.33</v>
      </c>
      <c r="S194" s="22">
        <v>4854.92</v>
      </c>
      <c r="T194" s="22">
        <v>4848.59</v>
      </c>
      <c r="U194" s="22">
        <v>4860.14</v>
      </c>
      <c r="V194" s="22">
        <v>5020.09</v>
      </c>
      <c r="W194" s="22">
        <v>5066.18</v>
      </c>
      <c r="X194" s="22">
        <v>4965.82</v>
      </c>
      <c r="Y194" s="22">
        <v>4736.26</v>
      </c>
    </row>
    <row r="195" spans="1:25" ht="15.75">
      <c r="A195" s="13">
        <v>13</v>
      </c>
      <c r="B195" s="22">
        <v>4692.92</v>
      </c>
      <c r="C195" s="22">
        <v>4549.78</v>
      </c>
      <c r="D195" s="22">
        <v>4483.73</v>
      </c>
      <c r="E195" s="22">
        <v>4457.71</v>
      </c>
      <c r="F195" s="22">
        <v>4445.45</v>
      </c>
      <c r="G195" s="22">
        <v>4459.38</v>
      </c>
      <c r="H195" s="22">
        <v>4416.55</v>
      </c>
      <c r="I195" s="22">
        <v>4416.82</v>
      </c>
      <c r="J195" s="22">
        <v>4600.29</v>
      </c>
      <c r="K195" s="22">
        <v>4667.69</v>
      </c>
      <c r="L195" s="22">
        <v>4729.26</v>
      </c>
      <c r="M195" s="22">
        <v>4749.59</v>
      </c>
      <c r="N195" s="22">
        <v>4724.13</v>
      </c>
      <c r="O195" s="22">
        <v>4720.37</v>
      </c>
      <c r="P195" s="22">
        <v>4710.8</v>
      </c>
      <c r="Q195" s="22">
        <v>4691.71</v>
      </c>
      <c r="R195" s="22">
        <v>4670.21</v>
      </c>
      <c r="S195" s="22">
        <v>4668.03</v>
      </c>
      <c r="T195" s="22">
        <v>4676.06</v>
      </c>
      <c r="U195" s="22">
        <v>4733.43</v>
      </c>
      <c r="V195" s="22">
        <v>4880.91</v>
      </c>
      <c r="W195" s="22">
        <v>4939.38</v>
      </c>
      <c r="X195" s="22">
        <v>4830.43</v>
      </c>
      <c r="Y195" s="22">
        <v>4714.57</v>
      </c>
    </row>
    <row r="196" spans="1:25" ht="15.75">
      <c r="A196" s="13">
        <v>14</v>
      </c>
      <c r="B196" s="22">
        <v>4799.4</v>
      </c>
      <c r="C196" s="22">
        <v>4614.28</v>
      </c>
      <c r="D196" s="22">
        <v>4536.92</v>
      </c>
      <c r="E196" s="22">
        <v>4458.75</v>
      </c>
      <c r="F196" s="22">
        <v>4531.56</v>
      </c>
      <c r="G196" s="22">
        <v>4580.59</v>
      </c>
      <c r="H196" s="22">
        <v>4596.49</v>
      </c>
      <c r="I196" s="22">
        <v>4842.5</v>
      </c>
      <c r="J196" s="22">
        <v>4965.96</v>
      </c>
      <c r="K196" s="22">
        <v>5127.54</v>
      </c>
      <c r="L196" s="22">
        <v>5143.72</v>
      </c>
      <c r="M196" s="22">
        <v>5133.85</v>
      </c>
      <c r="N196" s="22">
        <v>5106.95</v>
      </c>
      <c r="O196" s="22">
        <v>5116.18</v>
      </c>
      <c r="P196" s="22">
        <v>5106.41</v>
      </c>
      <c r="Q196" s="22">
        <v>5184.29</v>
      </c>
      <c r="R196" s="22">
        <v>5035.36</v>
      </c>
      <c r="S196" s="22">
        <v>5175.52</v>
      </c>
      <c r="T196" s="22">
        <v>5126.02</v>
      </c>
      <c r="U196" s="22">
        <v>5101.23</v>
      </c>
      <c r="V196" s="22">
        <v>5178.34</v>
      </c>
      <c r="W196" s="22">
        <v>5201.01</v>
      </c>
      <c r="X196" s="22">
        <v>5031.41</v>
      </c>
      <c r="Y196" s="22">
        <v>4824.63</v>
      </c>
    </row>
    <row r="197" spans="1:25" ht="15.75">
      <c r="A197" s="13">
        <v>15</v>
      </c>
      <c r="B197" s="22">
        <v>4729.38</v>
      </c>
      <c r="C197" s="22">
        <v>4469.31</v>
      </c>
      <c r="D197" s="22">
        <v>4434.06</v>
      </c>
      <c r="E197" s="22">
        <v>4420.35</v>
      </c>
      <c r="F197" s="22">
        <v>4435.39</v>
      </c>
      <c r="G197" s="22">
        <v>4511.54</v>
      </c>
      <c r="H197" s="22">
        <v>4562.19</v>
      </c>
      <c r="I197" s="22">
        <v>4773.94</v>
      </c>
      <c r="J197" s="22">
        <v>4875.7</v>
      </c>
      <c r="K197" s="22">
        <v>4979.5</v>
      </c>
      <c r="L197" s="22">
        <v>4998.13</v>
      </c>
      <c r="M197" s="22">
        <v>5003.29</v>
      </c>
      <c r="N197" s="22">
        <v>4980.03</v>
      </c>
      <c r="O197" s="22">
        <v>4996.17</v>
      </c>
      <c r="P197" s="22">
        <v>4972.85</v>
      </c>
      <c r="Q197" s="22">
        <v>4985.8</v>
      </c>
      <c r="R197" s="22">
        <v>4923.94</v>
      </c>
      <c r="S197" s="22">
        <v>4898.17</v>
      </c>
      <c r="T197" s="22">
        <v>4883.91</v>
      </c>
      <c r="U197" s="22">
        <v>4849.08</v>
      </c>
      <c r="V197" s="22">
        <v>4907.07</v>
      </c>
      <c r="W197" s="22">
        <v>5123.07</v>
      </c>
      <c r="X197" s="22">
        <v>4946.68</v>
      </c>
      <c r="Y197" s="22">
        <v>4742.84</v>
      </c>
    </row>
    <row r="198" spans="1:25" ht="15.75">
      <c r="A198" s="13">
        <v>16</v>
      </c>
      <c r="B198" s="22">
        <v>4697.69</v>
      </c>
      <c r="C198" s="22">
        <v>4530.35</v>
      </c>
      <c r="D198" s="22">
        <v>4427.23</v>
      </c>
      <c r="E198" s="22">
        <v>4420.24</v>
      </c>
      <c r="F198" s="22">
        <v>4464.5</v>
      </c>
      <c r="G198" s="22">
        <v>4547.84</v>
      </c>
      <c r="H198" s="22">
        <v>4608.06</v>
      </c>
      <c r="I198" s="22">
        <v>4780.07</v>
      </c>
      <c r="J198" s="22">
        <v>4909.22</v>
      </c>
      <c r="K198" s="22">
        <v>4972.38</v>
      </c>
      <c r="L198" s="22">
        <v>4985.32</v>
      </c>
      <c r="M198" s="22">
        <v>5045.01</v>
      </c>
      <c r="N198" s="22">
        <v>4977.36</v>
      </c>
      <c r="O198" s="22">
        <v>5031.44</v>
      </c>
      <c r="P198" s="22">
        <v>5020.7</v>
      </c>
      <c r="Q198" s="22">
        <v>5022.83</v>
      </c>
      <c r="R198" s="22">
        <v>4955.32</v>
      </c>
      <c r="S198" s="22">
        <v>4929.54</v>
      </c>
      <c r="T198" s="22">
        <v>4936.36</v>
      </c>
      <c r="U198" s="22">
        <v>4917.46</v>
      </c>
      <c r="V198" s="22">
        <v>4964.17</v>
      </c>
      <c r="W198" s="22">
        <v>5115.11</v>
      </c>
      <c r="X198" s="22">
        <v>4984.23</v>
      </c>
      <c r="Y198" s="22">
        <v>4795.95</v>
      </c>
    </row>
    <row r="199" spans="1:25" ht="15.75">
      <c r="A199" s="13">
        <v>17</v>
      </c>
      <c r="B199" s="22">
        <v>4842.29</v>
      </c>
      <c r="C199" s="22">
        <v>4663.07</v>
      </c>
      <c r="D199" s="22">
        <v>4474.65</v>
      </c>
      <c r="E199" s="22">
        <v>4468.82</v>
      </c>
      <c r="F199" s="22">
        <v>4488.88</v>
      </c>
      <c r="G199" s="22">
        <v>4669.43</v>
      </c>
      <c r="H199" s="22">
        <v>4777.09</v>
      </c>
      <c r="I199" s="22">
        <v>4915.68</v>
      </c>
      <c r="J199" s="22">
        <v>5081.31</v>
      </c>
      <c r="K199" s="22">
        <v>5119.48</v>
      </c>
      <c r="L199" s="22">
        <v>5250.45</v>
      </c>
      <c r="M199" s="22">
        <v>5215.23</v>
      </c>
      <c r="N199" s="22">
        <v>5114.88</v>
      </c>
      <c r="O199" s="22">
        <v>5117.8</v>
      </c>
      <c r="P199" s="22">
        <v>5115.8</v>
      </c>
      <c r="Q199" s="22">
        <v>5141.62</v>
      </c>
      <c r="R199" s="22">
        <v>5117.08</v>
      </c>
      <c r="S199" s="22">
        <v>5085.64</v>
      </c>
      <c r="T199" s="22">
        <v>5088.2</v>
      </c>
      <c r="U199" s="22">
        <v>5051.71</v>
      </c>
      <c r="V199" s="22">
        <v>5090.36</v>
      </c>
      <c r="W199" s="22">
        <v>5209.15</v>
      </c>
      <c r="X199" s="22">
        <v>5110.75</v>
      </c>
      <c r="Y199" s="22">
        <v>4911.61</v>
      </c>
    </row>
    <row r="200" spans="1:25" ht="15.75">
      <c r="A200" s="13">
        <v>18</v>
      </c>
      <c r="B200" s="22">
        <v>4701.65</v>
      </c>
      <c r="C200" s="22">
        <v>4481.41</v>
      </c>
      <c r="D200" s="22">
        <v>4428.76</v>
      </c>
      <c r="E200" s="22">
        <v>4423.09</v>
      </c>
      <c r="F200" s="22">
        <v>4474.46</v>
      </c>
      <c r="G200" s="22">
        <v>4505.32</v>
      </c>
      <c r="H200" s="22">
        <v>4595.56</v>
      </c>
      <c r="I200" s="22">
        <v>4781.46</v>
      </c>
      <c r="J200" s="22">
        <v>4879.08</v>
      </c>
      <c r="K200" s="22">
        <v>5041.8</v>
      </c>
      <c r="L200" s="22">
        <v>5064.78</v>
      </c>
      <c r="M200" s="22">
        <v>5060.5</v>
      </c>
      <c r="N200" s="22">
        <v>5023.87</v>
      </c>
      <c r="O200" s="22">
        <v>5036.9</v>
      </c>
      <c r="P200" s="22">
        <v>5015.46</v>
      </c>
      <c r="Q200" s="22">
        <v>4985.52</v>
      </c>
      <c r="R200" s="22">
        <v>4909.38</v>
      </c>
      <c r="S200" s="22">
        <v>4882.55</v>
      </c>
      <c r="T200" s="22">
        <v>4873.97</v>
      </c>
      <c r="U200" s="22">
        <v>4853.93</v>
      </c>
      <c r="V200" s="22">
        <v>4886.05</v>
      </c>
      <c r="W200" s="22">
        <v>5052.1</v>
      </c>
      <c r="X200" s="22">
        <v>4897.15</v>
      </c>
      <c r="Y200" s="22">
        <v>4790.08</v>
      </c>
    </row>
    <row r="201" spans="1:25" ht="15.75">
      <c r="A201" s="13">
        <v>19</v>
      </c>
      <c r="B201" s="22">
        <v>4853.08</v>
      </c>
      <c r="C201" s="22">
        <v>4739.33</v>
      </c>
      <c r="D201" s="22">
        <v>4718.83</v>
      </c>
      <c r="E201" s="22">
        <v>4681.14</v>
      </c>
      <c r="F201" s="22">
        <v>4683.14</v>
      </c>
      <c r="G201" s="22">
        <v>4706.43</v>
      </c>
      <c r="H201" s="22">
        <v>4672.98</v>
      </c>
      <c r="I201" s="22">
        <v>4844.86</v>
      </c>
      <c r="J201" s="22">
        <v>4904.03</v>
      </c>
      <c r="K201" s="22">
        <v>5013.98</v>
      </c>
      <c r="L201" s="22">
        <v>5050.67</v>
      </c>
      <c r="M201" s="22">
        <v>5038.72</v>
      </c>
      <c r="N201" s="22">
        <v>5015.03</v>
      </c>
      <c r="O201" s="22">
        <v>5012.25</v>
      </c>
      <c r="P201" s="22">
        <v>4981.41</v>
      </c>
      <c r="Q201" s="22">
        <v>4966.89</v>
      </c>
      <c r="R201" s="22">
        <v>4943.55</v>
      </c>
      <c r="S201" s="22">
        <v>4924.29</v>
      </c>
      <c r="T201" s="22">
        <v>4925.95</v>
      </c>
      <c r="U201" s="22">
        <v>4942.71</v>
      </c>
      <c r="V201" s="22">
        <v>4992.51</v>
      </c>
      <c r="W201" s="22">
        <v>5051.51</v>
      </c>
      <c r="X201" s="22">
        <v>5039.85</v>
      </c>
      <c r="Y201" s="22">
        <v>4903.53</v>
      </c>
    </row>
    <row r="202" spans="1:25" ht="15.75">
      <c r="A202" s="13">
        <v>20</v>
      </c>
      <c r="B202" s="22">
        <v>4770.38</v>
      </c>
      <c r="C202" s="22">
        <v>4731.46</v>
      </c>
      <c r="D202" s="22">
        <v>4654.07</v>
      </c>
      <c r="E202" s="22">
        <v>4622.57</v>
      </c>
      <c r="F202" s="22">
        <v>4598.38</v>
      </c>
      <c r="G202" s="22">
        <v>4603.76</v>
      </c>
      <c r="H202" s="22">
        <v>4509.84</v>
      </c>
      <c r="I202" s="22">
        <v>4582.47</v>
      </c>
      <c r="J202" s="22">
        <v>4708.26</v>
      </c>
      <c r="K202" s="22">
        <v>4792.86</v>
      </c>
      <c r="L202" s="22">
        <v>4829.37</v>
      </c>
      <c r="M202" s="22">
        <v>4831.11</v>
      </c>
      <c r="N202" s="22">
        <v>4828.57</v>
      </c>
      <c r="O202" s="22">
        <v>4827.63</v>
      </c>
      <c r="P202" s="22">
        <v>4814.34</v>
      </c>
      <c r="Q202" s="22">
        <v>4810.1</v>
      </c>
      <c r="R202" s="22">
        <v>4790.85</v>
      </c>
      <c r="S202" s="22">
        <v>4784.49</v>
      </c>
      <c r="T202" s="22">
        <v>4788.35</v>
      </c>
      <c r="U202" s="22">
        <v>4805.71</v>
      </c>
      <c r="V202" s="22">
        <v>4895.21</v>
      </c>
      <c r="W202" s="22">
        <v>4958.74</v>
      </c>
      <c r="X202" s="22">
        <v>4885.91</v>
      </c>
      <c r="Y202" s="22">
        <v>4823.41</v>
      </c>
    </row>
    <row r="203" spans="1:25" ht="15.75">
      <c r="A203" s="13">
        <v>21</v>
      </c>
      <c r="B203" s="22">
        <v>4693.62</v>
      </c>
      <c r="C203" s="22">
        <v>4481.23</v>
      </c>
      <c r="D203" s="22">
        <v>4464.4</v>
      </c>
      <c r="E203" s="22">
        <v>4429.82</v>
      </c>
      <c r="F203" s="22">
        <v>4456.35</v>
      </c>
      <c r="G203" s="22">
        <v>4481.55</v>
      </c>
      <c r="H203" s="22">
        <v>4494.13</v>
      </c>
      <c r="I203" s="22">
        <v>4824.09</v>
      </c>
      <c r="J203" s="22">
        <v>4934.81</v>
      </c>
      <c r="K203" s="22">
        <v>5082.47</v>
      </c>
      <c r="L203" s="22">
        <v>5094.42</v>
      </c>
      <c r="M203" s="22">
        <v>5128.37</v>
      </c>
      <c r="N203" s="22">
        <v>5081.18</v>
      </c>
      <c r="O203" s="22">
        <v>5124.26</v>
      </c>
      <c r="P203" s="22">
        <v>5069.62</v>
      </c>
      <c r="Q203" s="22">
        <v>5049.78</v>
      </c>
      <c r="R203" s="22">
        <v>4958.21</v>
      </c>
      <c r="S203" s="22">
        <v>4921.99</v>
      </c>
      <c r="T203" s="22">
        <v>4905.34</v>
      </c>
      <c r="U203" s="22">
        <v>4862.03</v>
      </c>
      <c r="V203" s="22">
        <v>4924.72</v>
      </c>
      <c r="W203" s="22">
        <v>5077.36</v>
      </c>
      <c r="X203" s="22">
        <v>4928.04</v>
      </c>
      <c r="Y203" s="22">
        <v>4723.78</v>
      </c>
    </row>
    <row r="204" spans="1:25" ht="15.75">
      <c r="A204" s="13">
        <v>22</v>
      </c>
      <c r="B204" s="22">
        <v>4615.71</v>
      </c>
      <c r="C204" s="22">
        <v>4442.33</v>
      </c>
      <c r="D204" s="22">
        <v>4345.37</v>
      </c>
      <c r="E204" s="22">
        <v>4334.43</v>
      </c>
      <c r="F204" s="22">
        <v>4376.53</v>
      </c>
      <c r="G204" s="22">
        <v>4439.46</v>
      </c>
      <c r="H204" s="22">
        <v>4496.9</v>
      </c>
      <c r="I204" s="22">
        <v>4700.92</v>
      </c>
      <c r="J204" s="22">
        <v>4893.62</v>
      </c>
      <c r="K204" s="22">
        <v>5006.75</v>
      </c>
      <c r="L204" s="22">
        <v>5017.36</v>
      </c>
      <c r="M204" s="22">
        <v>4986.33</v>
      </c>
      <c r="N204" s="22">
        <v>4957.42</v>
      </c>
      <c r="O204" s="22">
        <v>4975.97</v>
      </c>
      <c r="P204" s="22">
        <v>4938.91</v>
      </c>
      <c r="Q204" s="22">
        <v>4933.97</v>
      </c>
      <c r="R204" s="22">
        <v>4904.71</v>
      </c>
      <c r="S204" s="22">
        <v>4887.26</v>
      </c>
      <c r="T204" s="22">
        <v>4887.39</v>
      </c>
      <c r="U204" s="22">
        <v>4757.61</v>
      </c>
      <c r="V204" s="22">
        <v>4891.27</v>
      </c>
      <c r="W204" s="22">
        <v>4986.19</v>
      </c>
      <c r="X204" s="22">
        <v>4914.57</v>
      </c>
      <c r="Y204" s="22">
        <v>4666.46</v>
      </c>
    </row>
    <row r="205" spans="1:25" ht="15.75">
      <c r="A205" s="13">
        <v>23</v>
      </c>
      <c r="B205" s="22">
        <v>4558.78</v>
      </c>
      <c r="C205" s="22">
        <v>4452.21</v>
      </c>
      <c r="D205" s="22">
        <v>4350.34</v>
      </c>
      <c r="E205" s="22">
        <v>4335.37</v>
      </c>
      <c r="F205" s="22">
        <v>4343.86</v>
      </c>
      <c r="G205" s="22">
        <v>4482.71</v>
      </c>
      <c r="H205" s="22">
        <v>4489.41</v>
      </c>
      <c r="I205" s="22">
        <v>4795.98</v>
      </c>
      <c r="J205" s="22">
        <v>4989.07</v>
      </c>
      <c r="K205" s="22">
        <v>5101.24</v>
      </c>
      <c r="L205" s="22">
        <v>5112.56</v>
      </c>
      <c r="M205" s="22">
        <v>5112.3</v>
      </c>
      <c r="N205" s="22">
        <v>5102.05</v>
      </c>
      <c r="O205" s="22">
        <v>5128.12</v>
      </c>
      <c r="P205" s="22">
        <v>5098.36</v>
      </c>
      <c r="Q205" s="22">
        <v>5089.58</v>
      </c>
      <c r="R205" s="22">
        <v>5024.14</v>
      </c>
      <c r="S205" s="22">
        <v>4991.2</v>
      </c>
      <c r="T205" s="22">
        <v>4982.34</v>
      </c>
      <c r="U205" s="22">
        <v>4883.66</v>
      </c>
      <c r="V205" s="22">
        <v>4965.14</v>
      </c>
      <c r="W205" s="22">
        <v>5109.06</v>
      </c>
      <c r="X205" s="22">
        <v>4953.76</v>
      </c>
      <c r="Y205" s="22">
        <v>4707.54</v>
      </c>
    </row>
    <row r="206" spans="1:25" ht="15.75">
      <c r="A206" s="13">
        <v>24</v>
      </c>
      <c r="B206" s="22">
        <v>4443.53</v>
      </c>
      <c r="C206" s="22">
        <v>4379.18</v>
      </c>
      <c r="D206" s="22">
        <v>4368.62</v>
      </c>
      <c r="E206" s="22">
        <v>4352.37</v>
      </c>
      <c r="F206" s="22">
        <v>4353.55</v>
      </c>
      <c r="G206" s="22">
        <v>4375.62</v>
      </c>
      <c r="H206" s="22">
        <v>4422.3</v>
      </c>
      <c r="I206" s="22">
        <v>4680.97</v>
      </c>
      <c r="J206" s="22">
        <v>4929.09</v>
      </c>
      <c r="K206" s="22">
        <v>5127.36</v>
      </c>
      <c r="L206" s="22">
        <v>5147.87</v>
      </c>
      <c r="M206" s="22">
        <v>5152.58</v>
      </c>
      <c r="N206" s="22">
        <v>5141.36</v>
      </c>
      <c r="O206" s="22">
        <v>5167.58</v>
      </c>
      <c r="P206" s="22">
        <v>5152.52</v>
      </c>
      <c r="Q206" s="22">
        <v>5118.5</v>
      </c>
      <c r="R206" s="22">
        <v>5074.64</v>
      </c>
      <c r="S206" s="22">
        <v>4984.32</v>
      </c>
      <c r="T206" s="22">
        <v>4973.36</v>
      </c>
      <c r="U206" s="22">
        <v>4883.31</v>
      </c>
      <c r="V206" s="22">
        <v>4961.1</v>
      </c>
      <c r="W206" s="22">
        <v>5104.83</v>
      </c>
      <c r="X206" s="22">
        <v>4919.12</v>
      </c>
      <c r="Y206" s="22">
        <v>4691.34</v>
      </c>
    </row>
    <row r="207" spans="1:25" ht="15.75">
      <c r="A207" s="13">
        <v>25</v>
      </c>
      <c r="B207" s="22">
        <v>4427.88</v>
      </c>
      <c r="C207" s="22">
        <v>4191.9</v>
      </c>
      <c r="D207" s="22">
        <v>4074.48</v>
      </c>
      <c r="E207" s="22">
        <v>3500.43</v>
      </c>
      <c r="F207" s="22">
        <v>3500.46</v>
      </c>
      <c r="G207" s="22">
        <v>4170</v>
      </c>
      <c r="H207" s="22">
        <v>4375.05</v>
      </c>
      <c r="I207" s="22">
        <v>4647.99</v>
      </c>
      <c r="J207" s="22">
        <v>4879.29</v>
      </c>
      <c r="K207" s="22">
        <v>5054.14</v>
      </c>
      <c r="L207" s="22">
        <v>5070.05</v>
      </c>
      <c r="M207" s="22">
        <v>5068.8</v>
      </c>
      <c r="N207" s="22">
        <v>5065.8</v>
      </c>
      <c r="O207" s="22">
        <v>5064.06</v>
      </c>
      <c r="P207" s="22">
        <v>5040.32</v>
      </c>
      <c r="Q207" s="22">
        <v>4976.93</v>
      </c>
      <c r="R207" s="22">
        <v>4883.2</v>
      </c>
      <c r="S207" s="22">
        <v>4872.63</v>
      </c>
      <c r="T207" s="22">
        <v>4844.34</v>
      </c>
      <c r="U207" s="22">
        <v>4700.28</v>
      </c>
      <c r="V207" s="22">
        <v>4858.93</v>
      </c>
      <c r="W207" s="22">
        <v>4996.3</v>
      </c>
      <c r="X207" s="22">
        <v>4841.35</v>
      </c>
      <c r="Y207" s="22">
        <v>4626.97</v>
      </c>
    </row>
    <row r="208" spans="1:25" ht="15.75">
      <c r="A208" s="13">
        <v>26</v>
      </c>
      <c r="B208" s="22">
        <v>4570.55</v>
      </c>
      <c r="C208" s="22">
        <v>4339.84</v>
      </c>
      <c r="D208" s="22">
        <v>4325.77</v>
      </c>
      <c r="E208" s="22">
        <v>4263.25</v>
      </c>
      <c r="F208" s="22">
        <v>4284.13</v>
      </c>
      <c r="G208" s="22">
        <v>4283.71</v>
      </c>
      <c r="H208" s="22">
        <v>4306.05</v>
      </c>
      <c r="I208" s="22">
        <v>4468.03</v>
      </c>
      <c r="J208" s="22">
        <v>4734.05</v>
      </c>
      <c r="K208" s="22">
        <v>4994.44</v>
      </c>
      <c r="L208" s="22">
        <v>5072.92</v>
      </c>
      <c r="M208" s="22">
        <v>5067.77</v>
      </c>
      <c r="N208" s="22">
        <v>5025</v>
      </c>
      <c r="O208" s="22">
        <v>4924.51</v>
      </c>
      <c r="P208" s="22">
        <v>4916.52</v>
      </c>
      <c r="Q208" s="22">
        <v>4832.21</v>
      </c>
      <c r="R208" s="22">
        <v>4721.22</v>
      </c>
      <c r="S208" s="22">
        <v>4674.16</v>
      </c>
      <c r="T208" s="22">
        <v>4677.14</v>
      </c>
      <c r="U208" s="22">
        <v>4682.58</v>
      </c>
      <c r="V208" s="22">
        <v>4883.88</v>
      </c>
      <c r="W208" s="22">
        <v>4992.08</v>
      </c>
      <c r="X208" s="22">
        <v>4869.87</v>
      </c>
      <c r="Y208" s="22">
        <v>4620.5</v>
      </c>
    </row>
    <row r="209" spans="1:25" ht="15.75">
      <c r="A209" s="13">
        <v>27</v>
      </c>
      <c r="B209" s="22">
        <v>4511.58</v>
      </c>
      <c r="C209" s="22">
        <v>4383.22</v>
      </c>
      <c r="D209" s="22">
        <v>4282.93</v>
      </c>
      <c r="E209" s="22">
        <v>4222.07</v>
      </c>
      <c r="F209" s="22">
        <v>4196.63</v>
      </c>
      <c r="G209" s="22">
        <v>4186.6</v>
      </c>
      <c r="H209" s="22">
        <v>4232.63</v>
      </c>
      <c r="I209" s="22">
        <v>4263.94</v>
      </c>
      <c r="J209" s="22">
        <v>4446.8</v>
      </c>
      <c r="K209" s="22">
        <v>4587.5</v>
      </c>
      <c r="L209" s="22">
        <v>4667.05</v>
      </c>
      <c r="M209" s="22">
        <v>4652.57</v>
      </c>
      <c r="N209" s="22">
        <v>4600.97</v>
      </c>
      <c r="O209" s="22">
        <v>4596.46</v>
      </c>
      <c r="P209" s="22">
        <v>4584.93</v>
      </c>
      <c r="Q209" s="22">
        <v>4559.26</v>
      </c>
      <c r="R209" s="22">
        <v>4510.16</v>
      </c>
      <c r="S209" s="22">
        <v>4478.88</v>
      </c>
      <c r="T209" s="22">
        <v>4485.24</v>
      </c>
      <c r="U209" s="22">
        <v>4517.64</v>
      </c>
      <c r="V209" s="22">
        <v>4714.82</v>
      </c>
      <c r="W209" s="22">
        <v>4856.87</v>
      </c>
      <c r="X209" s="22">
        <v>4747.45</v>
      </c>
      <c r="Y209" s="22">
        <v>4563.66</v>
      </c>
    </row>
    <row r="210" spans="1:25" ht="15.75">
      <c r="A210" s="13">
        <v>28</v>
      </c>
      <c r="B210" s="22">
        <v>4404.71</v>
      </c>
      <c r="C210" s="22">
        <v>4255.51</v>
      </c>
      <c r="D210" s="22">
        <v>4236.17</v>
      </c>
      <c r="E210" s="22">
        <v>4165.12</v>
      </c>
      <c r="F210" s="22">
        <v>4233.32</v>
      </c>
      <c r="G210" s="22">
        <v>4305.44</v>
      </c>
      <c r="H210" s="22">
        <v>4455.07</v>
      </c>
      <c r="I210" s="22">
        <v>4702.47</v>
      </c>
      <c r="J210" s="22">
        <v>4944.66</v>
      </c>
      <c r="K210" s="22">
        <v>5140.95</v>
      </c>
      <c r="L210" s="22">
        <v>5160.6</v>
      </c>
      <c r="M210" s="22">
        <v>5157.41</v>
      </c>
      <c r="N210" s="22">
        <v>5184.58</v>
      </c>
      <c r="O210" s="22">
        <v>5201.47</v>
      </c>
      <c r="P210" s="22">
        <v>5197.53</v>
      </c>
      <c r="Q210" s="22">
        <v>5135.01</v>
      </c>
      <c r="R210" s="22">
        <v>5130.12</v>
      </c>
      <c r="S210" s="22">
        <v>5039.26</v>
      </c>
      <c r="T210" s="22">
        <v>5034.32</v>
      </c>
      <c r="U210" s="22">
        <v>4898.37</v>
      </c>
      <c r="V210" s="22">
        <v>5028.29</v>
      </c>
      <c r="W210" s="22">
        <v>5152.75</v>
      </c>
      <c r="X210" s="22">
        <v>4912.33</v>
      </c>
      <c r="Y210" s="22">
        <v>4699.68</v>
      </c>
    </row>
    <row r="211" spans="1:25" ht="15.75">
      <c r="A211" s="13">
        <v>29</v>
      </c>
      <c r="B211" s="22">
        <v>4414.98</v>
      </c>
      <c r="C211" s="22">
        <v>4255.19</v>
      </c>
      <c r="D211" s="22">
        <v>4148.28</v>
      </c>
      <c r="E211" s="22">
        <v>4116.73</v>
      </c>
      <c r="F211" s="22">
        <v>4134.52</v>
      </c>
      <c r="G211" s="22">
        <v>4258.71</v>
      </c>
      <c r="H211" s="22">
        <v>4350.14</v>
      </c>
      <c r="I211" s="22">
        <v>4653.12</v>
      </c>
      <c r="J211" s="22">
        <v>4899.64</v>
      </c>
      <c r="K211" s="22">
        <v>5072.74</v>
      </c>
      <c r="L211" s="22">
        <v>5098.84</v>
      </c>
      <c r="M211" s="22">
        <v>5140.15</v>
      </c>
      <c r="N211" s="22">
        <v>5071.24</v>
      </c>
      <c r="O211" s="22">
        <v>5085.84</v>
      </c>
      <c r="P211" s="22">
        <v>5026.86</v>
      </c>
      <c r="Q211" s="22">
        <v>4998.55</v>
      </c>
      <c r="R211" s="22">
        <v>4930.31</v>
      </c>
      <c r="S211" s="22">
        <v>4887.1</v>
      </c>
      <c r="T211" s="22">
        <v>4876.92</v>
      </c>
      <c r="U211" s="22">
        <v>4853.04</v>
      </c>
      <c r="V211" s="22">
        <v>4897.93</v>
      </c>
      <c r="W211" s="22">
        <v>5076.43</v>
      </c>
      <c r="X211" s="22">
        <v>4919.53</v>
      </c>
      <c r="Y211" s="22">
        <v>4629.94</v>
      </c>
    </row>
    <row r="212" spans="1:25" ht="15.75">
      <c r="A212" s="13">
        <v>30</v>
      </c>
      <c r="B212" s="22">
        <v>4506.91</v>
      </c>
      <c r="C212" s="22">
        <v>4347.62</v>
      </c>
      <c r="D212" s="22">
        <v>4264.4</v>
      </c>
      <c r="E212" s="22">
        <v>4239.93</v>
      </c>
      <c r="F212" s="22">
        <v>4254.63</v>
      </c>
      <c r="G212" s="22">
        <v>4337.56</v>
      </c>
      <c r="H212" s="22">
        <v>4477.48</v>
      </c>
      <c r="I212" s="22">
        <v>4678.6</v>
      </c>
      <c r="J212" s="22">
        <v>5026.21</v>
      </c>
      <c r="K212" s="22">
        <v>5182.75</v>
      </c>
      <c r="L212" s="22">
        <v>5195.96</v>
      </c>
      <c r="M212" s="22">
        <v>5184.86</v>
      </c>
      <c r="N212" s="22">
        <v>5163.14</v>
      </c>
      <c r="O212" s="22">
        <v>5184</v>
      </c>
      <c r="P212" s="22">
        <v>5148.01</v>
      </c>
      <c r="Q212" s="22">
        <v>5114.13</v>
      </c>
      <c r="R212" s="22">
        <v>5007.21</v>
      </c>
      <c r="S212" s="22">
        <v>4962.37</v>
      </c>
      <c r="T212" s="22">
        <v>4871.88</v>
      </c>
      <c r="U212" s="22">
        <v>4861.07</v>
      </c>
      <c r="V212" s="22">
        <v>4978.81</v>
      </c>
      <c r="W212" s="22">
        <v>5221.66</v>
      </c>
      <c r="X212" s="22">
        <v>5007.3</v>
      </c>
      <c r="Y212" s="22">
        <v>4658.6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110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59" t="s">
        <v>38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31.5" customHeight="1">
      <c r="A218" s="69" t="s">
        <v>81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3" t="s">
        <v>77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5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1153.23</v>
      </c>
      <c r="C224" s="22">
        <v>1092.42</v>
      </c>
      <c r="D224" s="22">
        <v>1029.05</v>
      </c>
      <c r="E224" s="22">
        <v>1020.25</v>
      </c>
      <c r="F224" s="22">
        <v>1045.25</v>
      </c>
      <c r="G224" s="22">
        <v>1160.75</v>
      </c>
      <c r="H224" s="22">
        <v>1214.82</v>
      </c>
      <c r="I224" s="22">
        <v>1352.82</v>
      </c>
      <c r="J224" s="22">
        <v>1497.86</v>
      </c>
      <c r="K224" s="22">
        <v>1666.28</v>
      </c>
      <c r="L224" s="22">
        <v>1691.43</v>
      </c>
      <c r="M224" s="22">
        <v>1684</v>
      </c>
      <c r="N224" s="22">
        <v>1645.32</v>
      </c>
      <c r="O224" s="22">
        <v>1636.85</v>
      </c>
      <c r="P224" s="22">
        <v>1558.98</v>
      </c>
      <c r="Q224" s="22">
        <v>1513.89</v>
      </c>
      <c r="R224" s="22">
        <v>1448.76</v>
      </c>
      <c r="S224" s="22">
        <v>1422.6</v>
      </c>
      <c r="T224" s="22">
        <v>1419.69</v>
      </c>
      <c r="U224" s="22">
        <v>1409.32</v>
      </c>
      <c r="V224" s="22">
        <v>1491.76</v>
      </c>
      <c r="W224" s="22">
        <v>1547.66</v>
      </c>
      <c r="X224" s="22">
        <v>1413.17</v>
      </c>
      <c r="Y224" s="22">
        <v>1290.61</v>
      </c>
    </row>
    <row r="225" spans="1:25" ht="15.75">
      <c r="A225" s="13">
        <v>2</v>
      </c>
      <c r="B225" s="22">
        <v>1037.52</v>
      </c>
      <c r="C225" s="22">
        <v>994.58</v>
      </c>
      <c r="D225" s="22">
        <v>976.85</v>
      </c>
      <c r="E225" s="22">
        <v>972.76</v>
      </c>
      <c r="F225" s="22">
        <v>980.01</v>
      </c>
      <c r="G225" s="22">
        <v>1032.43</v>
      </c>
      <c r="H225" s="22">
        <v>1151.17</v>
      </c>
      <c r="I225" s="22">
        <v>1255.56</v>
      </c>
      <c r="J225" s="22">
        <v>1416.22</v>
      </c>
      <c r="K225" s="22">
        <v>1616.73</v>
      </c>
      <c r="L225" s="22">
        <v>1618.12</v>
      </c>
      <c r="M225" s="22">
        <v>1583.44</v>
      </c>
      <c r="N225" s="22">
        <v>1503.86</v>
      </c>
      <c r="O225" s="22">
        <v>1491.32</v>
      </c>
      <c r="P225" s="22">
        <v>1460.72</v>
      </c>
      <c r="Q225" s="22">
        <v>1440.67</v>
      </c>
      <c r="R225" s="22">
        <v>1412.62</v>
      </c>
      <c r="S225" s="22">
        <v>1396.76</v>
      </c>
      <c r="T225" s="22">
        <v>1392.69</v>
      </c>
      <c r="U225" s="22">
        <v>1414.71</v>
      </c>
      <c r="V225" s="22">
        <v>1508.17</v>
      </c>
      <c r="W225" s="22">
        <v>1595.64</v>
      </c>
      <c r="X225" s="22">
        <v>1429.73</v>
      </c>
      <c r="Y225" s="22">
        <v>1224.93</v>
      </c>
    </row>
    <row r="226" spans="1:25" ht="15.75">
      <c r="A226" s="13">
        <v>3</v>
      </c>
      <c r="B226" s="22">
        <v>1067.87</v>
      </c>
      <c r="C226" s="22">
        <v>1028.03</v>
      </c>
      <c r="D226" s="22">
        <v>1014.7</v>
      </c>
      <c r="E226" s="22">
        <v>1002.5</v>
      </c>
      <c r="F226" s="22">
        <v>1012.77</v>
      </c>
      <c r="G226" s="22">
        <v>1069.3</v>
      </c>
      <c r="H226" s="22">
        <v>1215.96</v>
      </c>
      <c r="I226" s="22">
        <v>1269.42</v>
      </c>
      <c r="J226" s="22">
        <v>1423.18</v>
      </c>
      <c r="K226" s="22">
        <v>1550.98</v>
      </c>
      <c r="L226" s="22">
        <v>1610.46</v>
      </c>
      <c r="M226" s="22">
        <v>1626.69</v>
      </c>
      <c r="N226" s="22">
        <v>1589.91</v>
      </c>
      <c r="O226" s="22">
        <v>1568.86</v>
      </c>
      <c r="P226" s="22">
        <v>1531</v>
      </c>
      <c r="Q226" s="22">
        <v>1505.65</v>
      </c>
      <c r="R226" s="22">
        <v>1460.32</v>
      </c>
      <c r="S226" s="22">
        <v>1435.62</v>
      </c>
      <c r="T226" s="22">
        <v>1410.45</v>
      </c>
      <c r="U226" s="22">
        <v>1426.64</v>
      </c>
      <c r="V226" s="22">
        <v>1494.44</v>
      </c>
      <c r="W226" s="22">
        <v>1622.07</v>
      </c>
      <c r="X226" s="22">
        <v>1478.26</v>
      </c>
      <c r="Y226" s="22">
        <v>1281.09</v>
      </c>
    </row>
    <row r="227" spans="1:25" ht="15.75">
      <c r="A227" s="13">
        <v>4</v>
      </c>
      <c r="B227" s="22">
        <v>1174.19</v>
      </c>
      <c r="C227" s="22">
        <v>1073.59</v>
      </c>
      <c r="D227" s="22">
        <v>1045.74</v>
      </c>
      <c r="E227" s="22">
        <v>1038.82</v>
      </c>
      <c r="F227" s="22">
        <v>1041.62</v>
      </c>
      <c r="G227" s="22">
        <v>1121.58</v>
      </c>
      <c r="H227" s="22">
        <v>1307.67</v>
      </c>
      <c r="I227" s="22">
        <v>1325.17</v>
      </c>
      <c r="J227" s="22">
        <v>1464.57</v>
      </c>
      <c r="K227" s="22">
        <v>1638.81</v>
      </c>
      <c r="L227" s="22">
        <v>1667.2</v>
      </c>
      <c r="M227" s="22">
        <v>1641.6</v>
      </c>
      <c r="N227" s="22">
        <v>1583.49</v>
      </c>
      <c r="O227" s="22">
        <v>1534.31</v>
      </c>
      <c r="P227" s="22">
        <v>1509.87</v>
      </c>
      <c r="Q227" s="22">
        <v>1488.95</v>
      </c>
      <c r="R227" s="22">
        <v>1477.65</v>
      </c>
      <c r="S227" s="22">
        <v>1441.39</v>
      </c>
      <c r="T227" s="22">
        <v>1422.22</v>
      </c>
      <c r="U227" s="22">
        <v>1472.14</v>
      </c>
      <c r="V227" s="22">
        <v>1522.91</v>
      </c>
      <c r="W227" s="22">
        <v>1566.13</v>
      </c>
      <c r="X227" s="22">
        <v>1453.63</v>
      </c>
      <c r="Y227" s="22">
        <v>1311.45</v>
      </c>
    </row>
    <row r="228" spans="1:25" ht="15.75">
      <c r="A228" s="13">
        <v>5</v>
      </c>
      <c r="B228" s="22">
        <v>1294.92</v>
      </c>
      <c r="C228" s="22">
        <v>1302.61</v>
      </c>
      <c r="D228" s="22">
        <v>1227.65</v>
      </c>
      <c r="E228" s="22">
        <v>1218</v>
      </c>
      <c r="F228" s="22">
        <v>1215.44</v>
      </c>
      <c r="G228" s="22">
        <v>1219.87</v>
      </c>
      <c r="H228" s="22">
        <v>1280.24</v>
      </c>
      <c r="I228" s="22">
        <v>1326.58</v>
      </c>
      <c r="J228" s="22">
        <v>1468.07</v>
      </c>
      <c r="K228" s="22">
        <v>1554.36</v>
      </c>
      <c r="L228" s="22">
        <v>1648.23</v>
      </c>
      <c r="M228" s="22">
        <v>1642.14</v>
      </c>
      <c r="N228" s="22">
        <v>1585.19</v>
      </c>
      <c r="O228" s="22">
        <v>1557.93</v>
      </c>
      <c r="P228" s="22">
        <v>1516.49</v>
      </c>
      <c r="Q228" s="22">
        <v>1511.42</v>
      </c>
      <c r="R228" s="22">
        <v>1487.56</v>
      </c>
      <c r="S228" s="22">
        <v>1432.1</v>
      </c>
      <c r="T228" s="22">
        <v>1447.22</v>
      </c>
      <c r="U228" s="22">
        <v>1518.02</v>
      </c>
      <c r="V228" s="22">
        <v>1585.74</v>
      </c>
      <c r="W228" s="22">
        <v>1656.06</v>
      </c>
      <c r="X228" s="22">
        <v>1516.09</v>
      </c>
      <c r="Y228" s="22">
        <v>1355.35</v>
      </c>
    </row>
    <row r="229" spans="1:25" ht="15.75">
      <c r="A229" s="13">
        <v>6</v>
      </c>
      <c r="B229" s="22">
        <v>1366.48</v>
      </c>
      <c r="C229" s="22">
        <v>1253.18</v>
      </c>
      <c r="D229" s="22">
        <v>1250.1</v>
      </c>
      <c r="E229" s="22">
        <v>1217.84</v>
      </c>
      <c r="F229" s="22">
        <v>1212.33</v>
      </c>
      <c r="G229" s="22">
        <v>1208.4</v>
      </c>
      <c r="H229" s="22">
        <v>1243.91</v>
      </c>
      <c r="I229" s="22">
        <v>1274.64</v>
      </c>
      <c r="J229" s="22">
        <v>1418.47</v>
      </c>
      <c r="K229" s="22">
        <v>1488.65</v>
      </c>
      <c r="L229" s="22">
        <v>1420.53</v>
      </c>
      <c r="M229" s="22">
        <v>1423.32</v>
      </c>
      <c r="N229" s="22">
        <v>1419.87</v>
      </c>
      <c r="O229" s="22">
        <v>1418.63</v>
      </c>
      <c r="P229" s="22">
        <v>1421.14</v>
      </c>
      <c r="Q229" s="22">
        <v>1429.48</v>
      </c>
      <c r="R229" s="22">
        <v>1416.47</v>
      </c>
      <c r="S229" s="22">
        <v>1388.1</v>
      </c>
      <c r="T229" s="22">
        <v>1405.67</v>
      </c>
      <c r="U229" s="22">
        <v>1461.31</v>
      </c>
      <c r="V229" s="22">
        <v>1514.35</v>
      </c>
      <c r="W229" s="22">
        <v>1515.4</v>
      </c>
      <c r="X229" s="22">
        <v>1504.56</v>
      </c>
      <c r="Y229" s="22">
        <v>1421.5</v>
      </c>
    </row>
    <row r="230" spans="1:25" ht="15.75">
      <c r="A230" s="13">
        <v>7</v>
      </c>
      <c r="B230" s="22">
        <v>1284.66</v>
      </c>
      <c r="C230" s="22">
        <v>1137.14</v>
      </c>
      <c r="D230" s="22">
        <v>1091.49</v>
      </c>
      <c r="E230" s="22">
        <v>1086.09</v>
      </c>
      <c r="F230" s="22">
        <v>1106.01</v>
      </c>
      <c r="G230" s="22">
        <v>1201.74</v>
      </c>
      <c r="H230" s="22">
        <v>1351.65</v>
      </c>
      <c r="I230" s="22">
        <v>1385.66</v>
      </c>
      <c r="J230" s="22">
        <v>1522.29</v>
      </c>
      <c r="K230" s="22">
        <v>1707.9</v>
      </c>
      <c r="L230" s="22">
        <v>1753.49</v>
      </c>
      <c r="M230" s="22">
        <v>1740.52</v>
      </c>
      <c r="N230" s="22">
        <v>1647.87</v>
      </c>
      <c r="O230" s="22">
        <v>1672.56</v>
      </c>
      <c r="P230" s="22">
        <v>1651.54</v>
      </c>
      <c r="Q230" s="22">
        <v>1624.1</v>
      </c>
      <c r="R230" s="22">
        <v>1574.42</v>
      </c>
      <c r="S230" s="22">
        <v>1529.59</v>
      </c>
      <c r="T230" s="22">
        <v>1526.86</v>
      </c>
      <c r="U230" s="22">
        <v>1511.77</v>
      </c>
      <c r="V230" s="22">
        <v>1652.03</v>
      </c>
      <c r="W230" s="22">
        <v>1681.04</v>
      </c>
      <c r="X230" s="22">
        <v>1523.04</v>
      </c>
      <c r="Y230" s="22">
        <v>1390.37</v>
      </c>
    </row>
    <row r="231" spans="1:25" ht="15.75">
      <c r="A231" s="13">
        <v>8</v>
      </c>
      <c r="B231" s="22">
        <v>1288.92</v>
      </c>
      <c r="C231" s="22">
        <v>1111.64</v>
      </c>
      <c r="D231" s="22">
        <v>1061.18</v>
      </c>
      <c r="E231" s="22">
        <v>1051.71</v>
      </c>
      <c r="F231" s="22">
        <v>1064.31</v>
      </c>
      <c r="G231" s="22">
        <v>1201.65</v>
      </c>
      <c r="H231" s="22">
        <v>1267.46</v>
      </c>
      <c r="I231" s="22">
        <v>1366.27</v>
      </c>
      <c r="J231" s="22">
        <v>1551.63</v>
      </c>
      <c r="K231" s="22">
        <v>1782.33</v>
      </c>
      <c r="L231" s="22">
        <v>1880.43</v>
      </c>
      <c r="M231" s="22">
        <v>1762.42</v>
      </c>
      <c r="N231" s="22">
        <v>1665.6</v>
      </c>
      <c r="O231" s="22">
        <v>1701.33</v>
      </c>
      <c r="P231" s="22">
        <v>1665.05</v>
      </c>
      <c r="Q231" s="22">
        <v>1613.99</v>
      </c>
      <c r="R231" s="22">
        <v>1545.23</v>
      </c>
      <c r="S231" s="22">
        <v>1507.68</v>
      </c>
      <c r="T231" s="22">
        <v>1504.46</v>
      </c>
      <c r="U231" s="22">
        <v>1557.99</v>
      </c>
      <c r="V231" s="22">
        <v>1673.69</v>
      </c>
      <c r="W231" s="22">
        <v>1766.77</v>
      </c>
      <c r="X231" s="22">
        <v>1570.1</v>
      </c>
      <c r="Y231" s="22">
        <v>1378.4</v>
      </c>
    </row>
    <row r="232" spans="1:25" ht="15.75">
      <c r="A232" s="13">
        <v>9</v>
      </c>
      <c r="B232" s="22">
        <v>1257.11</v>
      </c>
      <c r="C232" s="22">
        <v>1113.6</v>
      </c>
      <c r="D232" s="22">
        <v>1063.62</v>
      </c>
      <c r="E232" s="22">
        <v>1058.18</v>
      </c>
      <c r="F232" s="22">
        <v>1089.53</v>
      </c>
      <c r="G232" s="22">
        <v>1210.19</v>
      </c>
      <c r="H232" s="22">
        <v>1248.88</v>
      </c>
      <c r="I232" s="22">
        <v>1399.53</v>
      </c>
      <c r="J232" s="22">
        <v>1511.38</v>
      </c>
      <c r="K232" s="22">
        <v>1650.67</v>
      </c>
      <c r="L232" s="22">
        <v>1652.49</v>
      </c>
      <c r="M232" s="22">
        <v>1644.71</v>
      </c>
      <c r="N232" s="22">
        <v>1616.03</v>
      </c>
      <c r="O232" s="22">
        <v>1640.23</v>
      </c>
      <c r="P232" s="22">
        <v>1622.99</v>
      </c>
      <c r="Q232" s="22">
        <v>1597.74</v>
      </c>
      <c r="R232" s="22">
        <v>1536.83</v>
      </c>
      <c r="S232" s="22">
        <v>1501.99</v>
      </c>
      <c r="T232" s="22">
        <v>1496.71</v>
      </c>
      <c r="U232" s="22">
        <v>1461.13</v>
      </c>
      <c r="V232" s="22">
        <v>1584.62</v>
      </c>
      <c r="W232" s="22">
        <v>1653.76</v>
      </c>
      <c r="X232" s="22">
        <v>1507.58</v>
      </c>
      <c r="Y232" s="22">
        <v>1346.49</v>
      </c>
    </row>
    <row r="233" spans="1:25" ht="15.75">
      <c r="A233" s="13">
        <v>10</v>
      </c>
      <c r="B233" s="22">
        <v>1228.19</v>
      </c>
      <c r="C233" s="22">
        <v>1077.63</v>
      </c>
      <c r="D233" s="22">
        <v>1065.33</v>
      </c>
      <c r="E233" s="22">
        <v>1052.49</v>
      </c>
      <c r="F233" s="22">
        <v>1068.69</v>
      </c>
      <c r="G233" s="22">
        <v>1198.52</v>
      </c>
      <c r="H233" s="22">
        <v>1227.08</v>
      </c>
      <c r="I233" s="22">
        <v>1322.61</v>
      </c>
      <c r="J233" s="22">
        <v>1471.89</v>
      </c>
      <c r="K233" s="22">
        <v>1652.81</v>
      </c>
      <c r="L233" s="22">
        <v>1669.07</v>
      </c>
      <c r="M233" s="22">
        <v>1654.73</v>
      </c>
      <c r="N233" s="22">
        <v>1606.29</v>
      </c>
      <c r="O233" s="22">
        <v>1643.62</v>
      </c>
      <c r="P233" s="22">
        <v>1608.78</v>
      </c>
      <c r="Q233" s="22">
        <v>1528.37</v>
      </c>
      <c r="R233" s="22">
        <v>1483.91</v>
      </c>
      <c r="S233" s="22">
        <v>1444.84</v>
      </c>
      <c r="T233" s="22">
        <v>1450.38</v>
      </c>
      <c r="U233" s="22">
        <v>1395.81</v>
      </c>
      <c r="V233" s="22">
        <v>1548.46</v>
      </c>
      <c r="W233" s="22">
        <v>1622.09</v>
      </c>
      <c r="X233" s="22">
        <v>1424.9</v>
      </c>
      <c r="Y233" s="22">
        <v>1291.66</v>
      </c>
    </row>
    <row r="234" spans="1:25" ht="15.75">
      <c r="A234" s="13">
        <v>11</v>
      </c>
      <c r="B234" s="22">
        <v>1106.13</v>
      </c>
      <c r="C234" s="22">
        <v>1008.08</v>
      </c>
      <c r="D234" s="22">
        <v>984.19</v>
      </c>
      <c r="E234" s="22">
        <v>980.16</v>
      </c>
      <c r="F234" s="22">
        <v>983.65</v>
      </c>
      <c r="G234" s="22">
        <v>1025.41</v>
      </c>
      <c r="H234" s="22">
        <v>1116.32</v>
      </c>
      <c r="I234" s="22">
        <v>1222.68</v>
      </c>
      <c r="J234" s="22">
        <v>1417.68</v>
      </c>
      <c r="K234" s="22">
        <v>1684.33</v>
      </c>
      <c r="L234" s="22">
        <v>1704.1</v>
      </c>
      <c r="M234" s="22">
        <v>1677.02</v>
      </c>
      <c r="N234" s="22">
        <v>1584.77</v>
      </c>
      <c r="O234" s="22">
        <v>1620.59</v>
      </c>
      <c r="P234" s="22">
        <v>1578.64</v>
      </c>
      <c r="Q234" s="22">
        <v>1503.53</v>
      </c>
      <c r="R234" s="22">
        <v>1389.29</v>
      </c>
      <c r="S234" s="22">
        <v>1367.48</v>
      </c>
      <c r="T234" s="22">
        <v>1362.99</v>
      </c>
      <c r="U234" s="22">
        <v>1330.03</v>
      </c>
      <c r="V234" s="22">
        <v>1511.15</v>
      </c>
      <c r="W234" s="22">
        <v>1789.79</v>
      </c>
      <c r="X234" s="22">
        <v>1501.95</v>
      </c>
      <c r="Y234" s="22">
        <v>1302.68</v>
      </c>
    </row>
    <row r="235" spans="1:25" ht="15.75">
      <c r="A235" s="13">
        <v>12</v>
      </c>
      <c r="B235" s="22">
        <v>1335.5</v>
      </c>
      <c r="C235" s="22">
        <v>1234.43</v>
      </c>
      <c r="D235" s="22">
        <v>1156.57</v>
      </c>
      <c r="E235" s="22">
        <v>1171.72</v>
      </c>
      <c r="F235" s="22">
        <v>1172.69</v>
      </c>
      <c r="G235" s="22">
        <v>1176.34</v>
      </c>
      <c r="H235" s="22">
        <v>1236.93</v>
      </c>
      <c r="I235" s="22">
        <v>1245.77</v>
      </c>
      <c r="J235" s="22">
        <v>1454.09</v>
      </c>
      <c r="K235" s="22">
        <v>1642.11</v>
      </c>
      <c r="L235" s="22">
        <v>1692.91</v>
      </c>
      <c r="M235" s="22">
        <v>1699.86</v>
      </c>
      <c r="N235" s="22">
        <v>1637.05</v>
      </c>
      <c r="O235" s="22">
        <v>1626.37</v>
      </c>
      <c r="P235" s="22">
        <v>1565.06</v>
      </c>
      <c r="Q235" s="22">
        <v>1553.01</v>
      </c>
      <c r="R235" s="22">
        <v>1500.9</v>
      </c>
      <c r="S235" s="22">
        <v>1477.49</v>
      </c>
      <c r="T235" s="22">
        <v>1471.16</v>
      </c>
      <c r="U235" s="22">
        <v>1482.71</v>
      </c>
      <c r="V235" s="22">
        <v>1642.66</v>
      </c>
      <c r="W235" s="22">
        <v>1688.75</v>
      </c>
      <c r="X235" s="22">
        <v>1588.39</v>
      </c>
      <c r="Y235" s="22">
        <v>1358.83</v>
      </c>
    </row>
    <row r="236" spans="1:25" ht="15.75">
      <c r="A236" s="13">
        <v>13</v>
      </c>
      <c r="B236" s="22">
        <v>1315.49</v>
      </c>
      <c r="C236" s="22">
        <v>1172.35</v>
      </c>
      <c r="D236" s="22">
        <v>1106.3</v>
      </c>
      <c r="E236" s="22">
        <v>1080.28</v>
      </c>
      <c r="F236" s="22">
        <v>1068.02</v>
      </c>
      <c r="G236" s="22">
        <v>1081.95</v>
      </c>
      <c r="H236" s="22">
        <v>1039.12</v>
      </c>
      <c r="I236" s="22">
        <v>1039.39</v>
      </c>
      <c r="J236" s="22">
        <v>1222.86</v>
      </c>
      <c r="K236" s="22">
        <v>1290.26</v>
      </c>
      <c r="L236" s="22">
        <v>1351.83</v>
      </c>
      <c r="M236" s="22">
        <v>1372.16</v>
      </c>
      <c r="N236" s="22">
        <v>1346.7</v>
      </c>
      <c r="O236" s="22">
        <v>1342.94</v>
      </c>
      <c r="P236" s="22">
        <v>1333.37</v>
      </c>
      <c r="Q236" s="22">
        <v>1314.28</v>
      </c>
      <c r="R236" s="22">
        <v>1292.78</v>
      </c>
      <c r="S236" s="22">
        <v>1290.6</v>
      </c>
      <c r="T236" s="22">
        <v>1298.63</v>
      </c>
      <c r="U236" s="22">
        <v>1356</v>
      </c>
      <c r="V236" s="22">
        <v>1503.48</v>
      </c>
      <c r="W236" s="22">
        <v>1561.95</v>
      </c>
      <c r="X236" s="22">
        <v>1453</v>
      </c>
      <c r="Y236" s="22">
        <v>1337.14</v>
      </c>
    </row>
    <row r="237" spans="1:25" ht="15.75">
      <c r="A237" s="13">
        <v>14</v>
      </c>
      <c r="B237" s="22">
        <v>1421.97</v>
      </c>
      <c r="C237" s="22">
        <v>1236.85</v>
      </c>
      <c r="D237" s="22">
        <v>1159.49</v>
      </c>
      <c r="E237" s="22">
        <v>1081.32</v>
      </c>
      <c r="F237" s="22">
        <v>1154.13</v>
      </c>
      <c r="G237" s="22">
        <v>1203.16</v>
      </c>
      <c r="H237" s="22">
        <v>1219.06</v>
      </c>
      <c r="I237" s="22">
        <v>1465.07</v>
      </c>
      <c r="J237" s="22">
        <v>1588.53</v>
      </c>
      <c r="K237" s="22">
        <v>1750.11</v>
      </c>
      <c r="L237" s="22">
        <v>1766.29</v>
      </c>
      <c r="M237" s="22">
        <v>1756.42</v>
      </c>
      <c r="N237" s="22">
        <v>1729.52</v>
      </c>
      <c r="O237" s="22">
        <v>1738.75</v>
      </c>
      <c r="P237" s="22">
        <v>1728.98</v>
      </c>
      <c r="Q237" s="22">
        <v>1806.86</v>
      </c>
      <c r="R237" s="22">
        <v>1657.93</v>
      </c>
      <c r="S237" s="22">
        <v>1798.09</v>
      </c>
      <c r="T237" s="22">
        <v>1748.59</v>
      </c>
      <c r="U237" s="22">
        <v>1723.8</v>
      </c>
      <c r="V237" s="22">
        <v>1800.91</v>
      </c>
      <c r="W237" s="22">
        <v>1823.58</v>
      </c>
      <c r="X237" s="22">
        <v>1653.98</v>
      </c>
      <c r="Y237" s="22">
        <v>1447.2</v>
      </c>
    </row>
    <row r="238" spans="1:25" ht="15.75">
      <c r="A238" s="13">
        <v>15</v>
      </c>
      <c r="B238" s="22">
        <v>1351.95</v>
      </c>
      <c r="C238" s="22">
        <v>1091.88</v>
      </c>
      <c r="D238" s="22">
        <v>1056.63</v>
      </c>
      <c r="E238" s="22">
        <v>1042.92</v>
      </c>
      <c r="F238" s="22">
        <v>1057.96</v>
      </c>
      <c r="G238" s="22">
        <v>1134.11</v>
      </c>
      <c r="H238" s="22">
        <v>1184.76</v>
      </c>
      <c r="I238" s="22">
        <v>1396.51</v>
      </c>
      <c r="J238" s="22">
        <v>1498.27</v>
      </c>
      <c r="K238" s="22">
        <v>1602.07</v>
      </c>
      <c r="L238" s="22">
        <v>1620.7</v>
      </c>
      <c r="M238" s="22">
        <v>1625.86</v>
      </c>
      <c r="N238" s="22">
        <v>1602.6</v>
      </c>
      <c r="O238" s="22">
        <v>1618.74</v>
      </c>
      <c r="P238" s="22">
        <v>1595.42</v>
      </c>
      <c r="Q238" s="22">
        <v>1608.37</v>
      </c>
      <c r="R238" s="22">
        <v>1546.51</v>
      </c>
      <c r="S238" s="22">
        <v>1520.74</v>
      </c>
      <c r="T238" s="22">
        <v>1506.48</v>
      </c>
      <c r="U238" s="22">
        <v>1471.65</v>
      </c>
      <c r="V238" s="22">
        <v>1529.64</v>
      </c>
      <c r="W238" s="22">
        <v>1745.64</v>
      </c>
      <c r="X238" s="22">
        <v>1569.25</v>
      </c>
      <c r="Y238" s="22">
        <v>1365.41</v>
      </c>
    </row>
    <row r="239" spans="1:25" ht="15.75">
      <c r="A239" s="13">
        <v>16</v>
      </c>
      <c r="B239" s="22">
        <v>1320.26</v>
      </c>
      <c r="C239" s="22">
        <v>1152.92</v>
      </c>
      <c r="D239" s="22">
        <v>1049.8</v>
      </c>
      <c r="E239" s="22">
        <v>1042.81</v>
      </c>
      <c r="F239" s="22">
        <v>1087.07</v>
      </c>
      <c r="G239" s="22">
        <v>1170.41</v>
      </c>
      <c r="H239" s="22">
        <v>1230.63</v>
      </c>
      <c r="I239" s="22">
        <v>1402.64</v>
      </c>
      <c r="J239" s="22">
        <v>1531.79</v>
      </c>
      <c r="K239" s="22">
        <v>1594.95</v>
      </c>
      <c r="L239" s="22">
        <v>1607.89</v>
      </c>
      <c r="M239" s="22">
        <v>1667.58</v>
      </c>
      <c r="N239" s="22">
        <v>1599.93</v>
      </c>
      <c r="O239" s="22">
        <v>1654.01</v>
      </c>
      <c r="P239" s="22">
        <v>1643.27</v>
      </c>
      <c r="Q239" s="22">
        <v>1645.4</v>
      </c>
      <c r="R239" s="22">
        <v>1577.89</v>
      </c>
      <c r="S239" s="22">
        <v>1552.11</v>
      </c>
      <c r="T239" s="22">
        <v>1558.93</v>
      </c>
      <c r="U239" s="22">
        <v>1540.03</v>
      </c>
      <c r="V239" s="22">
        <v>1586.74</v>
      </c>
      <c r="W239" s="22">
        <v>1737.68</v>
      </c>
      <c r="X239" s="22">
        <v>1606.8</v>
      </c>
      <c r="Y239" s="22">
        <v>1418.52</v>
      </c>
    </row>
    <row r="240" spans="1:25" ht="15.75">
      <c r="A240" s="13">
        <v>17</v>
      </c>
      <c r="B240" s="22">
        <v>1464.86</v>
      </c>
      <c r="C240" s="22">
        <v>1285.64</v>
      </c>
      <c r="D240" s="22">
        <v>1097.22</v>
      </c>
      <c r="E240" s="22">
        <v>1091.39</v>
      </c>
      <c r="F240" s="22">
        <v>1111.45</v>
      </c>
      <c r="G240" s="22">
        <v>1292</v>
      </c>
      <c r="H240" s="22">
        <v>1399.66</v>
      </c>
      <c r="I240" s="22">
        <v>1538.25</v>
      </c>
      <c r="J240" s="22">
        <v>1703.88</v>
      </c>
      <c r="K240" s="22">
        <v>1742.05</v>
      </c>
      <c r="L240" s="22">
        <v>1873.02</v>
      </c>
      <c r="M240" s="22">
        <v>1837.8</v>
      </c>
      <c r="N240" s="22">
        <v>1737.45</v>
      </c>
      <c r="O240" s="22">
        <v>1740.37</v>
      </c>
      <c r="P240" s="22">
        <v>1738.37</v>
      </c>
      <c r="Q240" s="22">
        <v>1764.19</v>
      </c>
      <c r="R240" s="22">
        <v>1739.65</v>
      </c>
      <c r="S240" s="22">
        <v>1708.21</v>
      </c>
      <c r="T240" s="22">
        <v>1710.77</v>
      </c>
      <c r="U240" s="22">
        <v>1674.28</v>
      </c>
      <c r="V240" s="22">
        <v>1712.93</v>
      </c>
      <c r="W240" s="22">
        <v>1831.72</v>
      </c>
      <c r="X240" s="22">
        <v>1733.32</v>
      </c>
      <c r="Y240" s="22">
        <v>1534.18</v>
      </c>
    </row>
    <row r="241" spans="1:25" ht="15.75">
      <c r="A241" s="13">
        <v>18</v>
      </c>
      <c r="B241" s="22">
        <v>1324.22</v>
      </c>
      <c r="C241" s="22">
        <v>1103.98</v>
      </c>
      <c r="D241" s="22">
        <v>1051.33</v>
      </c>
      <c r="E241" s="22">
        <v>1045.66</v>
      </c>
      <c r="F241" s="22">
        <v>1097.03</v>
      </c>
      <c r="G241" s="22">
        <v>1127.89</v>
      </c>
      <c r="H241" s="22">
        <v>1218.13</v>
      </c>
      <c r="I241" s="22">
        <v>1404.03</v>
      </c>
      <c r="J241" s="22">
        <v>1501.65</v>
      </c>
      <c r="K241" s="22">
        <v>1664.37</v>
      </c>
      <c r="L241" s="22">
        <v>1687.35</v>
      </c>
      <c r="M241" s="22">
        <v>1683.07</v>
      </c>
      <c r="N241" s="22">
        <v>1646.44</v>
      </c>
      <c r="O241" s="22">
        <v>1659.47</v>
      </c>
      <c r="P241" s="22">
        <v>1638.03</v>
      </c>
      <c r="Q241" s="22">
        <v>1608.09</v>
      </c>
      <c r="R241" s="22">
        <v>1531.95</v>
      </c>
      <c r="S241" s="22">
        <v>1505.12</v>
      </c>
      <c r="T241" s="22">
        <v>1496.54</v>
      </c>
      <c r="U241" s="22">
        <v>1476.5</v>
      </c>
      <c r="V241" s="22">
        <v>1508.62</v>
      </c>
      <c r="W241" s="22">
        <v>1674.67</v>
      </c>
      <c r="X241" s="22">
        <v>1519.72</v>
      </c>
      <c r="Y241" s="22">
        <v>1412.65</v>
      </c>
    </row>
    <row r="242" spans="1:25" ht="15.75">
      <c r="A242" s="13">
        <v>19</v>
      </c>
      <c r="B242" s="22">
        <v>1475.65</v>
      </c>
      <c r="C242" s="22">
        <v>1361.9</v>
      </c>
      <c r="D242" s="22">
        <v>1341.4</v>
      </c>
      <c r="E242" s="22">
        <v>1303.71</v>
      </c>
      <c r="F242" s="22">
        <v>1305.71</v>
      </c>
      <c r="G242" s="22">
        <v>1329</v>
      </c>
      <c r="H242" s="22">
        <v>1295.55</v>
      </c>
      <c r="I242" s="22">
        <v>1467.43</v>
      </c>
      <c r="J242" s="22">
        <v>1526.6</v>
      </c>
      <c r="K242" s="22">
        <v>1636.55</v>
      </c>
      <c r="L242" s="22">
        <v>1673.24</v>
      </c>
      <c r="M242" s="22">
        <v>1661.29</v>
      </c>
      <c r="N242" s="22">
        <v>1637.6</v>
      </c>
      <c r="O242" s="22">
        <v>1634.82</v>
      </c>
      <c r="P242" s="22">
        <v>1603.98</v>
      </c>
      <c r="Q242" s="22">
        <v>1589.46</v>
      </c>
      <c r="R242" s="22">
        <v>1566.12</v>
      </c>
      <c r="S242" s="22">
        <v>1546.86</v>
      </c>
      <c r="T242" s="22">
        <v>1548.52</v>
      </c>
      <c r="U242" s="22">
        <v>1565.28</v>
      </c>
      <c r="V242" s="22">
        <v>1615.08</v>
      </c>
      <c r="W242" s="22">
        <v>1674.08</v>
      </c>
      <c r="X242" s="22">
        <v>1662.42</v>
      </c>
      <c r="Y242" s="22">
        <v>1526.1</v>
      </c>
    </row>
    <row r="243" spans="1:25" ht="15.75">
      <c r="A243" s="13">
        <v>20</v>
      </c>
      <c r="B243" s="22">
        <v>1392.95</v>
      </c>
      <c r="C243" s="22">
        <v>1354.03</v>
      </c>
      <c r="D243" s="22">
        <v>1276.64</v>
      </c>
      <c r="E243" s="22">
        <v>1245.14</v>
      </c>
      <c r="F243" s="22">
        <v>1220.95</v>
      </c>
      <c r="G243" s="22">
        <v>1226.33</v>
      </c>
      <c r="H243" s="22">
        <v>1132.41</v>
      </c>
      <c r="I243" s="22">
        <v>1205.04</v>
      </c>
      <c r="J243" s="22">
        <v>1330.83</v>
      </c>
      <c r="K243" s="22">
        <v>1415.43</v>
      </c>
      <c r="L243" s="22">
        <v>1451.94</v>
      </c>
      <c r="M243" s="22">
        <v>1453.68</v>
      </c>
      <c r="N243" s="22">
        <v>1451.14</v>
      </c>
      <c r="O243" s="22">
        <v>1450.2</v>
      </c>
      <c r="P243" s="22">
        <v>1436.91</v>
      </c>
      <c r="Q243" s="22">
        <v>1432.67</v>
      </c>
      <c r="R243" s="22">
        <v>1413.42</v>
      </c>
      <c r="S243" s="22">
        <v>1407.06</v>
      </c>
      <c r="T243" s="22">
        <v>1410.92</v>
      </c>
      <c r="U243" s="22">
        <v>1428.28</v>
      </c>
      <c r="V243" s="22">
        <v>1517.78</v>
      </c>
      <c r="W243" s="22">
        <v>1581.31</v>
      </c>
      <c r="X243" s="22">
        <v>1508.48</v>
      </c>
      <c r="Y243" s="22">
        <v>1445.98</v>
      </c>
    </row>
    <row r="244" spans="1:25" ht="15.75">
      <c r="A244" s="13">
        <v>21</v>
      </c>
      <c r="B244" s="22">
        <v>1316.19</v>
      </c>
      <c r="C244" s="22">
        <v>1103.8</v>
      </c>
      <c r="D244" s="22">
        <v>1086.97</v>
      </c>
      <c r="E244" s="22">
        <v>1052.39</v>
      </c>
      <c r="F244" s="22">
        <v>1078.92</v>
      </c>
      <c r="G244" s="22">
        <v>1104.12</v>
      </c>
      <c r="H244" s="22">
        <v>1116.7</v>
      </c>
      <c r="I244" s="22">
        <v>1446.66</v>
      </c>
      <c r="J244" s="22">
        <v>1557.38</v>
      </c>
      <c r="K244" s="22">
        <v>1705.04</v>
      </c>
      <c r="L244" s="22">
        <v>1716.99</v>
      </c>
      <c r="M244" s="22">
        <v>1750.94</v>
      </c>
      <c r="N244" s="22">
        <v>1703.75</v>
      </c>
      <c r="O244" s="22">
        <v>1746.83</v>
      </c>
      <c r="P244" s="22">
        <v>1692.19</v>
      </c>
      <c r="Q244" s="22">
        <v>1672.35</v>
      </c>
      <c r="R244" s="22">
        <v>1580.78</v>
      </c>
      <c r="S244" s="22">
        <v>1544.56</v>
      </c>
      <c r="T244" s="22">
        <v>1527.91</v>
      </c>
      <c r="U244" s="22">
        <v>1484.6</v>
      </c>
      <c r="V244" s="22">
        <v>1547.29</v>
      </c>
      <c r="W244" s="22">
        <v>1699.93</v>
      </c>
      <c r="X244" s="22">
        <v>1550.61</v>
      </c>
      <c r="Y244" s="22">
        <v>1346.35</v>
      </c>
    </row>
    <row r="245" spans="1:25" ht="15.75">
      <c r="A245" s="13">
        <v>22</v>
      </c>
      <c r="B245" s="22">
        <v>1238.28</v>
      </c>
      <c r="C245" s="22">
        <v>1064.9</v>
      </c>
      <c r="D245" s="22">
        <v>967.94</v>
      </c>
      <c r="E245" s="22">
        <v>957</v>
      </c>
      <c r="F245" s="22">
        <v>999.1</v>
      </c>
      <c r="G245" s="22">
        <v>1062.03</v>
      </c>
      <c r="H245" s="22">
        <v>1119.47</v>
      </c>
      <c r="I245" s="22">
        <v>1323.49</v>
      </c>
      <c r="J245" s="22">
        <v>1516.19</v>
      </c>
      <c r="K245" s="22">
        <v>1629.32</v>
      </c>
      <c r="L245" s="22">
        <v>1639.93</v>
      </c>
      <c r="M245" s="22">
        <v>1608.9</v>
      </c>
      <c r="N245" s="22">
        <v>1579.99</v>
      </c>
      <c r="O245" s="22">
        <v>1598.54</v>
      </c>
      <c r="P245" s="22">
        <v>1561.48</v>
      </c>
      <c r="Q245" s="22">
        <v>1556.54</v>
      </c>
      <c r="R245" s="22">
        <v>1527.28</v>
      </c>
      <c r="S245" s="22">
        <v>1509.83</v>
      </c>
      <c r="T245" s="22">
        <v>1509.96</v>
      </c>
      <c r="U245" s="22">
        <v>1380.18</v>
      </c>
      <c r="V245" s="22">
        <v>1513.84</v>
      </c>
      <c r="W245" s="22">
        <v>1608.76</v>
      </c>
      <c r="X245" s="22">
        <v>1537.14</v>
      </c>
      <c r="Y245" s="22">
        <v>1289.03</v>
      </c>
    </row>
    <row r="246" spans="1:25" ht="15.75">
      <c r="A246" s="13">
        <v>23</v>
      </c>
      <c r="B246" s="22">
        <v>1181.35</v>
      </c>
      <c r="C246" s="22">
        <v>1074.78</v>
      </c>
      <c r="D246" s="22">
        <v>972.91</v>
      </c>
      <c r="E246" s="22">
        <v>957.94</v>
      </c>
      <c r="F246" s="22">
        <v>966.43</v>
      </c>
      <c r="G246" s="22">
        <v>1105.28</v>
      </c>
      <c r="H246" s="22">
        <v>1111.98</v>
      </c>
      <c r="I246" s="22">
        <v>1418.55</v>
      </c>
      <c r="J246" s="22">
        <v>1611.64</v>
      </c>
      <c r="K246" s="22">
        <v>1723.81</v>
      </c>
      <c r="L246" s="22">
        <v>1735.13</v>
      </c>
      <c r="M246" s="22">
        <v>1734.87</v>
      </c>
      <c r="N246" s="22">
        <v>1724.62</v>
      </c>
      <c r="O246" s="22">
        <v>1750.69</v>
      </c>
      <c r="P246" s="22">
        <v>1720.93</v>
      </c>
      <c r="Q246" s="22">
        <v>1712.15</v>
      </c>
      <c r="R246" s="22">
        <v>1646.71</v>
      </c>
      <c r="S246" s="22">
        <v>1613.77</v>
      </c>
      <c r="T246" s="22">
        <v>1604.91</v>
      </c>
      <c r="U246" s="22">
        <v>1506.23</v>
      </c>
      <c r="V246" s="22">
        <v>1587.71</v>
      </c>
      <c r="W246" s="22">
        <v>1731.63</v>
      </c>
      <c r="X246" s="22">
        <v>1576.33</v>
      </c>
      <c r="Y246" s="22">
        <v>1330.11</v>
      </c>
    </row>
    <row r="247" spans="1:25" ht="15.75">
      <c r="A247" s="13">
        <v>24</v>
      </c>
      <c r="B247" s="22">
        <v>1066.1</v>
      </c>
      <c r="C247" s="22">
        <v>1001.75</v>
      </c>
      <c r="D247" s="22">
        <v>991.19</v>
      </c>
      <c r="E247" s="22">
        <v>974.94</v>
      </c>
      <c r="F247" s="22">
        <v>976.12</v>
      </c>
      <c r="G247" s="22">
        <v>998.19</v>
      </c>
      <c r="H247" s="22">
        <v>1044.87</v>
      </c>
      <c r="I247" s="22">
        <v>1303.54</v>
      </c>
      <c r="J247" s="22">
        <v>1551.66</v>
      </c>
      <c r="K247" s="22">
        <v>1749.93</v>
      </c>
      <c r="L247" s="22">
        <v>1770.44</v>
      </c>
      <c r="M247" s="22">
        <v>1775.15</v>
      </c>
      <c r="N247" s="22">
        <v>1763.93</v>
      </c>
      <c r="O247" s="22">
        <v>1790.15</v>
      </c>
      <c r="P247" s="22">
        <v>1775.09</v>
      </c>
      <c r="Q247" s="22">
        <v>1741.07</v>
      </c>
      <c r="R247" s="22">
        <v>1697.21</v>
      </c>
      <c r="S247" s="22">
        <v>1606.89</v>
      </c>
      <c r="T247" s="22">
        <v>1595.93</v>
      </c>
      <c r="U247" s="22">
        <v>1505.88</v>
      </c>
      <c r="V247" s="22">
        <v>1583.67</v>
      </c>
      <c r="W247" s="22">
        <v>1727.4</v>
      </c>
      <c r="X247" s="22">
        <v>1541.69</v>
      </c>
      <c r="Y247" s="22">
        <v>1313.91</v>
      </c>
    </row>
    <row r="248" spans="1:25" ht="15.75">
      <c r="A248" s="13">
        <v>25</v>
      </c>
      <c r="B248" s="22">
        <v>1050.45</v>
      </c>
      <c r="C248" s="22">
        <v>814.47</v>
      </c>
      <c r="D248" s="22">
        <v>697.05</v>
      </c>
      <c r="E248" s="22">
        <v>123</v>
      </c>
      <c r="F248" s="22">
        <v>123.03</v>
      </c>
      <c r="G248" s="22">
        <v>792.57</v>
      </c>
      <c r="H248" s="22">
        <v>997.62</v>
      </c>
      <c r="I248" s="22">
        <v>1270.56</v>
      </c>
      <c r="J248" s="22">
        <v>1501.86</v>
      </c>
      <c r="K248" s="22">
        <v>1676.71</v>
      </c>
      <c r="L248" s="22">
        <v>1692.62</v>
      </c>
      <c r="M248" s="22">
        <v>1691.37</v>
      </c>
      <c r="N248" s="22">
        <v>1688.37</v>
      </c>
      <c r="O248" s="22">
        <v>1686.63</v>
      </c>
      <c r="P248" s="22">
        <v>1662.89</v>
      </c>
      <c r="Q248" s="22">
        <v>1599.5</v>
      </c>
      <c r="R248" s="22">
        <v>1505.77</v>
      </c>
      <c r="S248" s="22">
        <v>1495.2</v>
      </c>
      <c r="T248" s="22">
        <v>1466.91</v>
      </c>
      <c r="U248" s="22">
        <v>1322.85</v>
      </c>
      <c r="V248" s="22">
        <v>1481.5</v>
      </c>
      <c r="W248" s="22">
        <v>1618.87</v>
      </c>
      <c r="X248" s="22">
        <v>1463.92</v>
      </c>
      <c r="Y248" s="22">
        <v>1249.54</v>
      </c>
    </row>
    <row r="249" spans="1:25" ht="15.75">
      <c r="A249" s="13">
        <v>26</v>
      </c>
      <c r="B249" s="22">
        <v>1193.12</v>
      </c>
      <c r="C249" s="22">
        <v>962.41</v>
      </c>
      <c r="D249" s="22">
        <v>948.34</v>
      </c>
      <c r="E249" s="22">
        <v>885.82</v>
      </c>
      <c r="F249" s="22">
        <v>906.7</v>
      </c>
      <c r="G249" s="22">
        <v>906.28</v>
      </c>
      <c r="H249" s="22">
        <v>928.62</v>
      </c>
      <c r="I249" s="22">
        <v>1090.6</v>
      </c>
      <c r="J249" s="22">
        <v>1356.62</v>
      </c>
      <c r="K249" s="22">
        <v>1617.01</v>
      </c>
      <c r="L249" s="22">
        <v>1695.49</v>
      </c>
      <c r="M249" s="22">
        <v>1690.34</v>
      </c>
      <c r="N249" s="22">
        <v>1647.57</v>
      </c>
      <c r="O249" s="22">
        <v>1547.08</v>
      </c>
      <c r="P249" s="22">
        <v>1539.09</v>
      </c>
      <c r="Q249" s="22">
        <v>1454.78</v>
      </c>
      <c r="R249" s="22">
        <v>1343.79</v>
      </c>
      <c r="S249" s="22">
        <v>1296.73</v>
      </c>
      <c r="T249" s="22">
        <v>1299.71</v>
      </c>
      <c r="U249" s="22">
        <v>1305.15</v>
      </c>
      <c r="V249" s="22">
        <v>1506.45</v>
      </c>
      <c r="W249" s="22">
        <v>1614.65</v>
      </c>
      <c r="X249" s="22">
        <v>1492.44</v>
      </c>
      <c r="Y249" s="22">
        <v>1243.07</v>
      </c>
    </row>
    <row r="250" spans="1:25" ht="15.75">
      <c r="A250" s="13">
        <v>27</v>
      </c>
      <c r="B250" s="22">
        <v>1134.15</v>
      </c>
      <c r="C250" s="22">
        <v>1005.79</v>
      </c>
      <c r="D250" s="22">
        <v>905.5</v>
      </c>
      <c r="E250" s="22">
        <v>844.64</v>
      </c>
      <c r="F250" s="22">
        <v>819.2</v>
      </c>
      <c r="G250" s="22">
        <v>809.17</v>
      </c>
      <c r="H250" s="22">
        <v>855.2</v>
      </c>
      <c r="I250" s="22">
        <v>886.51</v>
      </c>
      <c r="J250" s="22">
        <v>1069.37</v>
      </c>
      <c r="K250" s="22">
        <v>1210.07</v>
      </c>
      <c r="L250" s="22">
        <v>1289.62</v>
      </c>
      <c r="M250" s="22">
        <v>1275.14</v>
      </c>
      <c r="N250" s="22">
        <v>1223.54</v>
      </c>
      <c r="O250" s="22">
        <v>1219.03</v>
      </c>
      <c r="P250" s="22">
        <v>1207.5</v>
      </c>
      <c r="Q250" s="22">
        <v>1181.83</v>
      </c>
      <c r="R250" s="22">
        <v>1132.73</v>
      </c>
      <c r="S250" s="22">
        <v>1101.45</v>
      </c>
      <c r="T250" s="22">
        <v>1107.81</v>
      </c>
      <c r="U250" s="22">
        <v>1140.21</v>
      </c>
      <c r="V250" s="22">
        <v>1337.39</v>
      </c>
      <c r="W250" s="22">
        <v>1479.44</v>
      </c>
      <c r="X250" s="22">
        <v>1370.02</v>
      </c>
      <c r="Y250" s="22">
        <v>1186.23</v>
      </c>
    </row>
    <row r="251" spans="1:25" ht="15.75">
      <c r="A251" s="13">
        <v>28</v>
      </c>
      <c r="B251" s="22">
        <v>1027.28</v>
      </c>
      <c r="C251" s="22">
        <v>878.08</v>
      </c>
      <c r="D251" s="22">
        <v>858.74</v>
      </c>
      <c r="E251" s="22">
        <v>787.69</v>
      </c>
      <c r="F251" s="22">
        <v>855.89</v>
      </c>
      <c r="G251" s="22">
        <v>928.01</v>
      </c>
      <c r="H251" s="22">
        <v>1077.64</v>
      </c>
      <c r="I251" s="22">
        <v>1325.04</v>
      </c>
      <c r="J251" s="22">
        <v>1567.23</v>
      </c>
      <c r="K251" s="22">
        <v>1763.52</v>
      </c>
      <c r="L251" s="22">
        <v>1783.17</v>
      </c>
      <c r="M251" s="22">
        <v>1779.98</v>
      </c>
      <c r="N251" s="22">
        <v>1807.15</v>
      </c>
      <c r="O251" s="22">
        <v>1824.04</v>
      </c>
      <c r="P251" s="22">
        <v>1820.1</v>
      </c>
      <c r="Q251" s="22">
        <v>1757.58</v>
      </c>
      <c r="R251" s="22">
        <v>1752.69</v>
      </c>
      <c r="S251" s="22">
        <v>1661.83</v>
      </c>
      <c r="T251" s="22">
        <v>1656.89</v>
      </c>
      <c r="U251" s="22">
        <v>1520.94</v>
      </c>
      <c r="V251" s="22">
        <v>1650.86</v>
      </c>
      <c r="W251" s="22">
        <v>1775.32</v>
      </c>
      <c r="X251" s="22">
        <v>1534.9</v>
      </c>
      <c r="Y251" s="22">
        <v>1322.25</v>
      </c>
    </row>
    <row r="252" spans="1:25" ht="15.75">
      <c r="A252" s="13">
        <v>29</v>
      </c>
      <c r="B252" s="22">
        <v>1037.55</v>
      </c>
      <c r="C252" s="22">
        <v>877.76</v>
      </c>
      <c r="D252" s="22">
        <v>770.85</v>
      </c>
      <c r="E252" s="22">
        <v>739.3</v>
      </c>
      <c r="F252" s="22">
        <v>757.09</v>
      </c>
      <c r="G252" s="22">
        <v>881.28</v>
      </c>
      <c r="H252" s="22">
        <v>972.71</v>
      </c>
      <c r="I252" s="22">
        <v>1275.69</v>
      </c>
      <c r="J252" s="22">
        <v>1522.21</v>
      </c>
      <c r="K252" s="22">
        <v>1695.31</v>
      </c>
      <c r="L252" s="22">
        <v>1721.41</v>
      </c>
      <c r="M252" s="22">
        <v>1762.72</v>
      </c>
      <c r="N252" s="22">
        <v>1693.81</v>
      </c>
      <c r="O252" s="22">
        <v>1708.41</v>
      </c>
      <c r="P252" s="22">
        <v>1649.43</v>
      </c>
      <c r="Q252" s="22">
        <v>1621.12</v>
      </c>
      <c r="R252" s="22">
        <v>1552.88</v>
      </c>
      <c r="S252" s="22">
        <v>1509.67</v>
      </c>
      <c r="T252" s="22">
        <v>1499.49</v>
      </c>
      <c r="U252" s="22">
        <v>1475.61</v>
      </c>
      <c r="V252" s="22">
        <v>1520.5</v>
      </c>
      <c r="W252" s="22">
        <v>1699</v>
      </c>
      <c r="X252" s="22">
        <v>1542.1</v>
      </c>
      <c r="Y252" s="22">
        <v>1252.51</v>
      </c>
    </row>
    <row r="253" spans="1:25" ht="15.75">
      <c r="A253" s="13">
        <v>30</v>
      </c>
      <c r="B253" s="22">
        <v>1129.48</v>
      </c>
      <c r="C253" s="22">
        <v>970.19</v>
      </c>
      <c r="D253" s="22">
        <v>886.97</v>
      </c>
      <c r="E253" s="22">
        <v>862.5</v>
      </c>
      <c r="F253" s="22">
        <v>877.2</v>
      </c>
      <c r="G253" s="22">
        <v>960.13</v>
      </c>
      <c r="H253" s="22">
        <v>1100.05</v>
      </c>
      <c r="I253" s="22">
        <v>1301.17</v>
      </c>
      <c r="J253" s="22">
        <v>1648.78</v>
      </c>
      <c r="K253" s="22">
        <v>1805.32</v>
      </c>
      <c r="L253" s="22">
        <v>1818.53</v>
      </c>
      <c r="M253" s="22">
        <v>1807.43</v>
      </c>
      <c r="N253" s="22">
        <v>1785.71</v>
      </c>
      <c r="O253" s="22">
        <v>1806.57</v>
      </c>
      <c r="P253" s="22">
        <v>1770.58</v>
      </c>
      <c r="Q253" s="22">
        <v>1736.7</v>
      </c>
      <c r="R253" s="22">
        <v>1629.78</v>
      </c>
      <c r="S253" s="22">
        <v>1584.94</v>
      </c>
      <c r="T253" s="22">
        <v>1494.45</v>
      </c>
      <c r="U253" s="22">
        <v>1483.64</v>
      </c>
      <c r="V253" s="22">
        <v>1601.38</v>
      </c>
      <c r="W253" s="22">
        <v>1844.23</v>
      </c>
      <c r="X253" s="22">
        <v>1629.87</v>
      </c>
      <c r="Y253" s="22">
        <v>1281.17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3" t="s">
        <v>78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5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1341.73</v>
      </c>
      <c r="C258" s="22">
        <v>1280.92</v>
      </c>
      <c r="D258" s="22">
        <v>1217.55</v>
      </c>
      <c r="E258" s="22">
        <v>1208.75</v>
      </c>
      <c r="F258" s="22">
        <v>1233.75</v>
      </c>
      <c r="G258" s="22">
        <v>1349.25</v>
      </c>
      <c r="H258" s="22">
        <v>1403.32</v>
      </c>
      <c r="I258" s="22">
        <v>1541.32</v>
      </c>
      <c r="J258" s="22">
        <v>1686.36</v>
      </c>
      <c r="K258" s="22">
        <v>1854.78</v>
      </c>
      <c r="L258" s="22">
        <v>1879.93</v>
      </c>
      <c r="M258" s="22">
        <v>1872.5</v>
      </c>
      <c r="N258" s="22">
        <v>1833.82</v>
      </c>
      <c r="O258" s="22">
        <v>1825.35</v>
      </c>
      <c r="P258" s="22">
        <v>1747.48</v>
      </c>
      <c r="Q258" s="22">
        <v>1702.39</v>
      </c>
      <c r="R258" s="22">
        <v>1637.26</v>
      </c>
      <c r="S258" s="22">
        <v>1611.1</v>
      </c>
      <c r="T258" s="22">
        <v>1608.19</v>
      </c>
      <c r="U258" s="22">
        <v>1597.82</v>
      </c>
      <c r="V258" s="22">
        <v>1680.26</v>
      </c>
      <c r="W258" s="22">
        <v>1736.16</v>
      </c>
      <c r="X258" s="22">
        <v>1601.67</v>
      </c>
      <c r="Y258" s="22">
        <v>1479.11</v>
      </c>
    </row>
    <row r="259" spans="1:25" ht="15.75">
      <c r="A259" s="13">
        <v>2</v>
      </c>
      <c r="B259" s="22">
        <v>1226.02</v>
      </c>
      <c r="C259" s="22">
        <v>1183.08</v>
      </c>
      <c r="D259" s="22">
        <v>1165.35</v>
      </c>
      <c r="E259" s="22">
        <v>1161.26</v>
      </c>
      <c r="F259" s="22">
        <v>1168.51</v>
      </c>
      <c r="G259" s="22">
        <v>1220.93</v>
      </c>
      <c r="H259" s="22">
        <v>1339.67</v>
      </c>
      <c r="I259" s="22">
        <v>1444.06</v>
      </c>
      <c r="J259" s="22">
        <v>1604.72</v>
      </c>
      <c r="K259" s="22">
        <v>1805.23</v>
      </c>
      <c r="L259" s="22">
        <v>1806.62</v>
      </c>
      <c r="M259" s="22">
        <v>1771.94</v>
      </c>
      <c r="N259" s="22">
        <v>1692.36</v>
      </c>
      <c r="O259" s="22">
        <v>1679.82</v>
      </c>
      <c r="P259" s="22">
        <v>1649.22</v>
      </c>
      <c r="Q259" s="22">
        <v>1629.17</v>
      </c>
      <c r="R259" s="22">
        <v>1601.12</v>
      </c>
      <c r="S259" s="22">
        <v>1585.26</v>
      </c>
      <c r="T259" s="22">
        <v>1581.19</v>
      </c>
      <c r="U259" s="22">
        <v>1603.21</v>
      </c>
      <c r="V259" s="22">
        <v>1696.67</v>
      </c>
      <c r="W259" s="22">
        <v>1784.14</v>
      </c>
      <c r="X259" s="22">
        <v>1618.23</v>
      </c>
      <c r="Y259" s="22">
        <v>1413.43</v>
      </c>
    </row>
    <row r="260" spans="1:25" ht="15.75">
      <c r="A260" s="13">
        <v>3</v>
      </c>
      <c r="B260" s="22">
        <v>1256.37</v>
      </c>
      <c r="C260" s="22">
        <v>1216.53</v>
      </c>
      <c r="D260" s="22">
        <v>1203.2</v>
      </c>
      <c r="E260" s="22">
        <v>1191</v>
      </c>
      <c r="F260" s="22">
        <v>1201.27</v>
      </c>
      <c r="G260" s="22">
        <v>1257.8</v>
      </c>
      <c r="H260" s="22">
        <v>1404.46</v>
      </c>
      <c r="I260" s="22">
        <v>1457.92</v>
      </c>
      <c r="J260" s="22">
        <v>1611.68</v>
      </c>
      <c r="K260" s="22">
        <v>1739.48</v>
      </c>
      <c r="L260" s="22">
        <v>1798.96</v>
      </c>
      <c r="M260" s="22">
        <v>1815.19</v>
      </c>
      <c r="N260" s="22">
        <v>1778.41</v>
      </c>
      <c r="O260" s="22">
        <v>1757.36</v>
      </c>
      <c r="P260" s="22">
        <v>1719.5</v>
      </c>
      <c r="Q260" s="22">
        <v>1694.15</v>
      </c>
      <c r="R260" s="22">
        <v>1648.82</v>
      </c>
      <c r="S260" s="22">
        <v>1624.12</v>
      </c>
      <c r="T260" s="22">
        <v>1598.95</v>
      </c>
      <c r="U260" s="22">
        <v>1615.14</v>
      </c>
      <c r="V260" s="22">
        <v>1682.94</v>
      </c>
      <c r="W260" s="22">
        <v>1810.57</v>
      </c>
      <c r="X260" s="22">
        <v>1666.76</v>
      </c>
      <c r="Y260" s="22">
        <v>1469.59</v>
      </c>
    </row>
    <row r="261" spans="1:25" ht="15.75">
      <c r="A261" s="13">
        <v>4</v>
      </c>
      <c r="B261" s="22">
        <v>1362.69</v>
      </c>
      <c r="C261" s="22">
        <v>1262.09</v>
      </c>
      <c r="D261" s="22">
        <v>1234.24</v>
      </c>
      <c r="E261" s="22">
        <v>1227.32</v>
      </c>
      <c r="F261" s="22">
        <v>1230.12</v>
      </c>
      <c r="G261" s="22">
        <v>1310.08</v>
      </c>
      <c r="H261" s="22">
        <v>1496.17</v>
      </c>
      <c r="I261" s="22">
        <v>1513.67</v>
      </c>
      <c r="J261" s="22">
        <v>1653.07</v>
      </c>
      <c r="K261" s="22">
        <v>1827.31</v>
      </c>
      <c r="L261" s="22">
        <v>1855.7</v>
      </c>
      <c r="M261" s="22">
        <v>1830.1</v>
      </c>
      <c r="N261" s="22">
        <v>1771.99</v>
      </c>
      <c r="O261" s="22">
        <v>1722.81</v>
      </c>
      <c r="P261" s="22">
        <v>1698.37</v>
      </c>
      <c r="Q261" s="22">
        <v>1677.45</v>
      </c>
      <c r="R261" s="22">
        <v>1666.15</v>
      </c>
      <c r="S261" s="22">
        <v>1629.89</v>
      </c>
      <c r="T261" s="22">
        <v>1610.72</v>
      </c>
      <c r="U261" s="22">
        <v>1660.64</v>
      </c>
      <c r="V261" s="22">
        <v>1711.41</v>
      </c>
      <c r="W261" s="22">
        <v>1754.63</v>
      </c>
      <c r="X261" s="22">
        <v>1642.13</v>
      </c>
      <c r="Y261" s="22">
        <v>1499.95</v>
      </c>
    </row>
    <row r="262" spans="1:25" ht="15.75">
      <c r="A262" s="13">
        <v>5</v>
      </c>
      <c r="B262" s="22">
        <v>1483.42</v>
      </c>
      <c r="C262" s="22">
        <v>1491.11</v>
      </c>
      <c r="D262" s="22">
        <v>1416.15</v>
      </c>
      <c r="E262" s="22">
        <v>1406.5</v>
      </c>
      <c r="F262" s="22">
        <v>1403.94</v>
      </c>
      <c r="G262" s="22">
        <v>1408.37</v>
      </c>
      <c r="H262" s="22">
        <v>1468.74</v>
      </c>
      <c r="I262" s="22">
        <v>1515.08</v>
      </c>
      <c r="J262" s="22">
        <v>1656.57</v>
      </c>
      <c r="K262" s="22">
        <v>1742.86</v>
      </c>
      <c r="L262" s="22">
        <v>1836.73</v>
      </c>
      <c r="M262" s="22">
        <v>1830.64</v>
      </c>
      <c r="N262" s="22">
        <v>1773.69</v>
      </c>
      <c r="O262" s="22">
        <v>1746.43</v>
      </c>
      <c r="P262" s="22">
        <v>1704.99</v>
      </c>
      <c r="Q262" s="22">
        <v>1699.92</v>
      </c>
      <c r="R262" s="22">
        <v>1676.06</v>
      </c>
      <c r="S262" s="22">
        <v>1620.6</v>
      </c>
      <c r="T262" s="22">
        <v>1635.72</v>
      </c>
      <c r="U262" s="22">
        <v>1706.52</v>
      </c>
      <c r="V262" s="22">
        <v>1774.24</v>
      </c>
      <c r="W262" s="22">
        <v>1844.56</v>
      </c>
      <c r="X262" s="22">
        <v>1704.59</v>
      </c>
      <c r="Y262" s="22">
        <v>1543.85</v>
      </c>
    </row>
    <row r="263" spans="1:25" ht="15.75">
      <c r="A263" s="13">
        <v>6</v>
      </c>
      <c r="B263" s="22">
        <v>1554.98</v>
      </c>
      <c r="C263" s="22">
        <v>1441.68</v>
      </c>
      <c r="D263" s="22">
        <v>1438.6</v>
      </c>
      <c r="E263" s="22">
        <v>1406.34</v>
      </c>
      <c r="F263" s="22">
        <v>1400.83</v>
      </c>
      <c r="G263" s="22">
        <v>1396.9</v>
      </c>
      <c r="H263" s="22">
        <v>1432.41</v>
      </c>
      <c r="I263" s="22">
        <v>1463.14</v>
      </c>
      <c r="J263" s="22">
        <v>1606.97</v>
      </c>
      <c r="K263" s="22">
        <v>1677.15</v>
      </c>
      <c r="L263" s="22">
        <v>1609.03</v>
      </c>
      <c r="M263" s="22">
        <v>1611.82</v>
      </c>
      <c r="N263" s="22">
        <v>1608.37</v>
      </c>
      <c r="O263" s="22">
        <v>1607.13</v>
      </c>
      <c r="P263" s="22">
        <v>1609.64</v>
      </c>
      <c r="Q263" s="22">
        <v>1617.98</v>
      </c>
      <c r="R263" s="22">
        <v>1604.97</v>
      </c>
      <c r="S263" s="22">
        <v>1576.6</v>
      </c>
      <c r="T263" s="22">
        <v>1594.17</v>
      </c>
      <c r="U263" s="22">
        <v>1649.81</v>
      </c>
      <c r="V263" s="22">
        <v>1702.85</v>
      </c>
      <c r="W263" s="22">
        <v>1703.9</v>
      </c>
      <c r="X263" s="22">
        <v>1693.06</v>
      </c>
      <c r="Y263" s="22">
        <v>1610</v>
      </c>
    </row>
    <row r="264" spans="1:25" ht="15.75">
      <c r="A264" s="13">
        <v>7</v>
      </c>
      <c r="B264" s="22">
        <v>1473.16</v>
      </c>
      <c r="C264" s="22">
        <v>1325.64</v>
      </c>
      <c r="D264" s="22">
        <v>1279.99</v>
      </c>
      <c r="E264" s="22">
        <v>1274.59</v>
      </c>
      <c r="F264" s="22">
        <v>1294.51</v>
      </c>
      <c r="G264" s="22">
        <v>1390.24</v>
      </c>
      <c r="H264" s="22">
        <v>1540.15</v>
      </c>
      <c r="I264" s="22">
        <v>1574.16</v>
      </c>
      <c r="J264" s="22">
        <v>1710.79</v>
      </c>
      <c r="K264" s="22">
        <v>1896.4</v>
      </c>
      <c r="L264" s="22">
        <v>1941.99</v>
      </c>
      <c r="M264" s="22">
        <v>1929.02</v>
      </c>
      <c r="N264" s="22">
        <v>1836.37</v>
      </c>
      <c r="O264" s="22">
        <v>1861.06</v>
      </c>
      <c r="P264" s="22">
        <v>1840.04</v>
      </c>
      <c r="Q264" s="22">
        <v>1812.6</v>
      </c>
      <c r="R264" s="22">
        <v>1762.92</v>
      </c>
      <c r="S264" s="22">
        <v>1718.09</v>
      </c>
      <c r="T264" s="22">
        <v>1715.36</v>
      </c>
      <c r="U264" s="22">
        <v>1700.27</v>
      </c>
      <c r="V264" s="22">
        <v>1840.53</v>
      </c>
      <c r="W264" s="22">
        <v>1869.54</v>
      </c>
      <c r="X264" s="22">
        <v>1711.54</v>
      </c>
      <c r="Y264" s="22">
        <v>1578.87</v>
      </c>
    </row>
    <row r="265" spans="1:25" ht="15.75">
      <c r="A265" s="13">
        <v>8</v>
      </c>
      <c r="B265" s="22">
        <v>1477.42</v>
      </c>
      <c r="C265" s="22">
        <v>1300.14</v>
      </c>
      <c r="D265" s="22">
        <v>1249.68</v>
      </c>
      <c r="E265" s="22">
        <v>1240.21</v>
      </c>
      <c r="F265" s="22">
        <v>1252.81</v>
      </c>
      <c r="G265" s="22">
        <v>1390.15</v>
      </c>
      <c r="H265" s="22">
        <v>1455.96</v>
      </c>
      <c r="I265" s="22">
        <v>1554.77</v>
      </c>
      <c r="J265" s="22">
        <v>1740.13</v>
      </c>
      <c r="K265" s="22">
        <v>1970.83</v>
      </c>
      <c r="L265" s="22">
        <v>2068.93</v>
      </c>
      <c r="M265" s="22">
        <v>1950.92</v>
      </c>
      <c r="N265" s="22">
        <v>1854.1</v>
      </c>
      <c r="O265" s="22">
        <v>1889.83</v>
      </c>
      <c r="P265" s="22">
        <v>1853.55</v>
      </c>
      <c r="Q265" s="22">
        <v>1802.49</v>
      </c>
      <c r="R265" s="22">
        <v>1733.73</v>
      </c>
      <c r="S265" s="22">
        <v>1696.18</v>
      </c>
      <c r="T265" s="22">
        <v>1692.96</v>
      </c>
      <c r="U265" s="22">
        <v>1746.49</v>
      </c>
      <c r="V265" s="22">
        <v>1862.19</v>
      </c>
      <c r="W265" s="22">
        <v>1955.27</v>
      </c>
      <c r="X265" s="22">
        <v>1758.6</v>
      </c>
      <c r="Y265" s="22">
        <v>1566.9</v>
      </c>
    </row>
    <row r="266" spans="1:25" ht="15.75">
      <c r="A266" s="13">
        <v>9</v>
      </c>
      <c r="B266" s="22">
        <v>1445.61</v>
      </c>
      <c r="C266" s="22">
        <v>1302.1</v>
      </c>
      <c r="D266" s="22">
        <v>1252.12</v>
      </c>
      <c r="E266" s="22">
        <v>1246.68</v>
      </c>
      <c r="F266" s="22">
        <v>1278.03</v>
      </c>
      <c r="G266" s="22">
        <v>1398.69</v>
      </c>
      <c r="H266" s="22">
        <v>1437.38</v>
      </c>
      <c r="I266" s="22">
        <v>1588.03</v>
      </c>
      <c r="J266" s="22">
        <v>1699.88</v>
      </c>
      <c r="K266" s="22">
        <v>1839.17</v>
      </c>
      <c r="L266" s="22">
        <v>1840.99</v>
      </c>
      <c r="M266" s="22">
        <v>1833.21</v>
      </c>
      <c r="N266" s="22">
        <v>1804.53</v>
      </c>
      <c r="O266" s="22">
        <v>1828.73</v>
      </c>
      <c r="P266" s="22">
        <v>1811.49</v>
      </c>
      <c r="Q266" s="22">
        <v>1786.24</v>
      </c>
      <c r="R266" s="22">
        <v>1725.33</v>
      </c>
      <c r="S266" s="22">
        <v>1690.49</v>
      </c>
      <c r="T266" s="22">
        <v>1685.21</v>
      </c>
      <c r="U266" s="22">
        <v>1649.63</v>
      </c>
      <c r="V266" s="22">
        <v>1773.12</v>
      </c>
      <c r="W266" s="22">
        <v>1842.26</v>
      </c>
      <c r="X266" s="22">
        <v>1696.08</v>
      </c>
      <c r="Y266" s="22">
        <v>1534.99</v>
      </c>
    </row>
    <row r="267" spans="1:25" ht="15.75">
      <c r="A267" s="13">
        <v>10</v>
      </c>
      <c r="B267" s="22">
        <v>1416.69</v>
      </c>
      <c r="C267" s="22">
        <v>1266.13</v>
      </c>
      <c r="D267" s="22">
        <v>1253.83</v>
      </c>
      <c r="E267" s="22">
        <v>1240.99</v>
      </c>
      <c r="F267" s="22">
        <v>1257.19</v>
      </c>
      <c r="G267" s="22">
        <v>1387.02</v>
      </c>
      <c r="H267" s="22">
        <v>1415.58</v>
      </c>
      <c r="I267" s="22">
        <v>1511.11</v>
      </c>
      <c r="J267" s="22">
        <v>1660.39</v>
      </c>
      <c r="K267" s="22">
        <v>1841.31</v>
      </c>
      <c r="L267" s="22">
        <v>1857.57</v>
      </c>
      <c r="M267" s="22">
        <v>1843.23</v>
      </c>
      <c r="N267" s="22">
        <v>1794.79</v>
      </c>
      <c r="O267" s="22">
        <v>1832.12</v>
      </c>
      <c r="P267" s="22">
        <v>1797.28</v>
      </c>
      <c r="Q267" s="22">
        <v>1716.87</v>
      </c>
      <c r="R267" s="22">
        <v>1672.41</v>
      </c>
      <c r="S267" s="22">
        <v>1633.34</v>
      </c>
      <c r="T267" s="22">
        <v>1638.88</v>
      </c>
      <c r="U267" s="22">
        <v>1584.31</v>
      </c>
      <c r="V267" s="22">
        <v>1736.96</v>
      </c>
      <c r="W267" s="22">
        <v>1810.59</v>
      </c>
      <c r="X267" s="22">
        <v>1613.4</v>
      </c>
      <c r="Y267" s="22">
        <v>1480.16</v>
      </c>
    </row>
    <row r="268" spans="1:25" ht="15.75">
      <c r="A268" s="13">
        <v>11</v>
      </c>
      <c r="B268" s="22">
        <v>1294.63</v>
      </c>
      <c r="C268" s="22">
        <v>1196.58</v>
      </c>
      <c r="D268" s="22">
        <v>1172.69</v>
      </c>
      <c r="E268" s="22">
        <v>1168.66</v>
      </c>
      <c r="F268" s="22">
        <v>1172.15</v>
      </c>
      <c r="G268" s="22">
        <v>1213.91</v>
      </c>
      <c r="H268" s="22">
        <v>1304.82</v>
      </c>
      <c r="I268" s="22">
        <v>1411.18</v>
      </c>
      <c r="J268" s="22">
        <v>1606.18</v>
      </c>
      <c r="K268" s="22">
        <v>1872.83</v>
      </c>
      <c r="L268" s="22">
        <v>1892.6</v>
      </c>
      <c r="M268" s="22">
        <v>1865.52</v>
      </c>
      <c r="N268" s="22">
        <v>1773.27</v>
      </c>
      <c r="O268" s="22">
        <v>1809.09</v>
      </c>
      <c r="P268" s="22">
        <v>1767.14</v>
      </c>
      <c r="Q268" s="22">
        <v>1692.03</v>
      </c>
      <c r="R268" s="22">
        <v>1577.79</v>
      </c>
      <c r="S268" s="22">
        <v>1555.98</v>
      </c>
      <c r="T268" s="22">
        <v>1551.49</v>
      </c>
      <c r="U268" s="22">
        <v>1518.53</v>
      </c>
      <c r="V268" s="22">
        <v>1699.65</v>
      </c>
      <c r="W268" s="22">
        <v>1978.29</v>
      </c>
      <c r="X268" s="22">
        <v>1690.45</v>
      </c>
      <c r="Y268" s="22">
        <v>1491.18</v>
      </c>
    </row>
    <row r="269" spans="1:25" ht="15.75">
      <c r="A269" s="13">
        <v>12</v>
      </c>
      <c r="B269" s="22">
        <v>1524</v>
      </c>
      <c r="C269" s="22">
        <v>1422.93</v>
      </c>
      <c r="D269" s="22">
        <v>1345.07</v>
      </c>
      <c r="E269" s="22">
        <v>1360.22</v>
      </c>
      <c r="F269" s="22">
        <v>1361.19</v>
      </c>
      <c r="G269" s="22">
        <v>1364.84</v>
      </c>
      <c r="H269" s="22">
        <v>1425.43</v>
      </c>
      <c r="I269" s="22">
        <v>1434.27</v>
      </c>
      <c r="J269" s="22">
        <v>1642.59</v>
      </c>
      <c r="K269" s="22">
        <v>1830.61</v>
      </c>
      <c r="L269" s="22">
        <v>1881.41</v>
      </c>
      <c r="M269" s="22">
        <v>1888.36</v>
      </c>
      <c r="N269" s="22">
        <v>1825.55</v>
      </c>
      <c r="O269" s="22">
        <v>1814.87</v>
      </c>
      <c r="P269" s="22">
        <v>1753.56</v>
      </c>
      <c r="Q269" s="22">
        <v>1741.51</v>
      </c>
      <c r="R269" s="22">
        <v>1689.4</v>
      </c>
      <c r="S269" s="22">
        <v>1665.99</v>
      </c>
      <c r="T269" s="22">
        <v>1659.66</v>
      </c>
      <c r="U269" s="22">
        <v>1671.21</v>
      </c>
      <c r="V269" s="22">
        <v>1831.16</v>
      </c>
      <c r="W269" s="22">
        <v>1877.25</v>
      </c>
      <c r="X269" s="22">
        <v>1776.89</v>
      </c>
      <c r="Y269" s="22">
        <v>1547.33</v>
      </c>
    </row>
    <row r="270" spans="1:25" ht="15.75">
      <c r="A270" s="13">
        <v>13</v>
      </c>
      <c r="B270" s="22">
        <v>1503.99</v>
      </c>
      <c r="C270" s="22">
        <v>1360.85</v>
      </c>
      <c r="D270" s="22">
        <v>1294.8</v>
      </c>
      <c r="E270" s="22">
        <v>1268.78</v>
      </c>
      <c r="F270" s="22">
        <v>1256.52</v>
      </c>
      <c r="G270" s="22">
        <v>1270.45</v>
      </c>
      <c r="H270" s="22">
        <v>1227.62</v>
      </c>
      <c r="I270" s="22">
        <v>1227.89</v>
      </c>
      <c r="J270" s="22">
        <v>1411.36</v>
      </c>
      <c r="K270" s="22">
        <v>1478.76</v>
      </c>
      <c r="L270" s="22">
        <v>1540.33</v>
      </c>
      <c r="M270" s="22">
        <v>1560.66</v>
      </c>
      <c r="N270" s="22">
        <v>1535.2</v>
      </c>
      <c r="O270" s="22">
        <v>1531.44</v>
      </c>
      <c r="P270" s="22">
        <v>1521.87</v>
      </c>
      <c r="Q270" s="22">
        <v>1502.78</v>
      </c>
      <c r="R270" s="22">
        <v>1481.28</v>
      </c>
      <c r="S270" s="22">
        <v>1479.1</v>
      </c>
      <c r="T270" s="22">
        <v>1487.13</v>
      </c>
      <c r="U270" s="22">
        <v>1544.5</v>
      </c>
      <c r="V270" s="22">
        <v>1691.98</v>
      </c>
      <c r="W270" s="22">
        <v>1750.45</v>
      </c>
      <c r="X270" s="22">
        <v>1641.5</v>
      </c>
      <c r="Y270" s="22">
        <v>1525.64</v>
      </c>
    </row>
    <row r="271" spans="1:25" ht="15.75">
      <c r="A271" s="13">
        <v>14</v>
      </c>
      <c r="B271" s="22">
        <v>1610.47</v>
      </c>
      <c r="C271" s="22">
        <v>1425.35</v>
      </c>
      <c r="D271" s="22">
        <v>1347.99</v>
      </c>
      <c r="E271" s="22">
        <v>1269.82</v>
      </c>
      <c r="F271" s="22">
        <v>1342.63</v>
      </c>
      <c r="G271" s="22">
        <v>1391.66</v>
      </c>
      <c r="H271" s="22">
        <v>1407.56</v>
      </c>
      <c r="I271" s="22">
        <v>1653.57</v>
      </c>
      <c r="J271" s="22">
        <v>1777.03</v>
      </c>
      <c r="K271" s="22">
        <v>1938.61</v>
      </c>
      <c r="L271" s="22">
        <v>1954.79</v>
      </c>
      <c r="M271" s="22">
        <v>1944.92</v>
      </c>
      <c r="N271" s="22">
        <v>1918.02</v>
      </c>
      <c r="O271" s="22">
        <v>1927.25</v>
      </c>
      <c r="P271" s="22">
        <v>1917.48</v>
      </c>
      <c r="Q271" s="22">
        <v>1995.36</v>
      </c>
      <c r="R271" s="22">
        <v>1846.43</v>
      </c>
      <c r="S271" s="22">
        <v>1986.59</v>
      </c>
      <c r="T271" s="22">
        <v>1937.09</v>
      </c>
      <c r="U271" s="22">
        <v>1912.3</v>
      </c>
      <c r="V271" s="22">
        <v>1989.41</v>
      </c>
      <c r="W271" s="22">
        <v>2012.08</v>
      </c>
      <c r="X271" s="22">
        <v>1842.48</v>
      </c>
      <c r="Y271" s="22">
        <v>1635.7</v>
      </c>
    </row>
    <row r="272" spans="1:25" ht="15.75">
      <c r="A272" s="13">
        <v>15</v>
      </c>
      <c r="B272" s="22">
        <v>1540.45</v>
      </c>
      <c r="C272" s="22">
        <v>1280.38</v>
      </c>
      <c r="D272" s="22">
        <v>1245.13</v>
      </c>
      <c r="E272" s="22">
        <v>1231.42</v>
      </c>
      <c r="F272" s="22">
        <v>1246.46</v>
      </c>
      <c r="G272" s="22">
        <v>1322.61</v>
      </c>
      <c r="H272" s="22">
        <v>1373.26</v>
      </c>
      <c r="I272" s="22">
        <v>1585.01</v>
      </c>
      <c r="J272" s="22">
        <v>1686.77</v>
      </c>
      <c r="K272" s="22">
        <v>1790.57</v>
      </c>
      <c r="L272" s="22">
        <v>1809.2</v>
      </c>
      <c r="M272" s="22">
        <v>1814.36</v>
      </c>
      <c r="N272" s="22">
        <v>1791.1</v>
      </c>
      <c r="O272" s="22">
        <v>1807.24</v>
      </c>
      <c r="P272" s="22">
        <v>1783.92</v>
      </c>
      <c r="Q272" s="22">
        <v>1796.87</v>
      </c>
      <c r="R272" s="22">
        <v>1735.01</v>
      </c>
      <c r="S272" s="22">
        <v>1709.24</v>
      </c>
      <c r="T272" s="22">
        <v>1694.98</v>
      </c>
      <c r="U272" s="22">
        <v>1660.15</v>
      </c>
      <c r="V272" s="22">
        <v>1718.14</v>
      </c>
      <c r="W272" s="22">
        <v>1934.14</v>
      </c>
      <c r="X272" s="22">
        <v>1757.75</v>
      </c>
      <c r="Y272" s="22">
        <v>1553.91</v>
      </c>
    </row>
    <row r="273" spans="1:25" ht="15.75">
      <c r="A273" s="13">
        <v>16</v>
      </c>
      <c r="B273" s="22">
        <v>1508.76</v>
      </c>
      <c r="C273" s="22">
        <v>1341.42</v>
      </c>
      <c r="D273" s="22">
        <v>1238.3</v>
      </c>
      <c r="E273" s="22">
        <v>1231.31</v>
      </c>
      <c r="F273" s="22">
        <v>1275.57</v>
      </c>
      <c r="G273" s="22">
        <v>1358.91</v>
      </c>
      <c r="H273" s="22">
        <v>1419.13</v>
      </c>
      <c r="I273" s="22">
        <v>1591.14</v>
      </c>
      <c r="J273" s="22">
        <v>1720.29</v>
      </c>
      <c r="K273" s="22">
        <v>1783.45</v>
      </c>
      <c r="L273" s="22">
        <v>1796.39</v>
      </c>
      <c r="M273" s="22">
        <v>1856.08</v>
      </c>
      <c r="N273" s="22">
        <v>1788.43</v>
      </c>
      <c r="O273" s="22">
        <v>1842.51</v>
      </c>
      <c r="P273" s="22">
        <v>1831.77</v>
      </c>
      <c r="Q273" s="22">
        <v>1833.9</v>
      </c>
      <c r="R273" s="22">
        <v>1766.39</v>
      </c>
      <c r="S273" s="22">
        <v>1740.61</v>
      </c>
      <c r="T273" s="22">
        <v>1747.43</v>
      </c>
      <c r="U273" s="22">
        <v>1728.53</v>
      </c>
      <c r="V273" s="22">
        <v>1775.24</v>
      </c>
      <c r="W273" s="22">
        <v>1926.18</v>
      </c>
      <c r="X273" s="22">
        <v>1795.3</v>
      </c>
      <c r="Y273" s="22">
        <v>1607.02</v>
      </c>
    </row>
    <row r="274" spans="1:25" ht="15.75">
      <c r="A274" s="13">
        <v>17</v>
      </c>
      <c r="B274" s="22">
        <v>1653.36</v>
      </c>
      <c r="C274" s="22">
        <v>1474.14</v>
      </c>
      <c r="D274" s="22">
        <v>1285.72</v>
      </c>
      <c r="E274" s="22">
        <v>1279.89</v>
      </c>
      <c r="F274" s="22">
        <v>1299.95</v>
      </c>
      <c r="G274" s="22">
        <v>1480.5</v>
      </c>
      <c r="H274" s="22">
        <v>1588.16</v>
      </c>
      <c r="I274" s="22">
        <v>1726.75</v>
      </c>
      <c r="J274" s="22">
        <v>1892.38</v>
      </c>
      <c r="K274" s="22">
        <v>1930.55</v>
      </c>
      <c r="L274" s="22">
        <v>2061.52</v>
      </c>
      <c r="M274" s="22">
        <v>2026.3</v>
      </c>
      <c r="N274" s="22">
        <v>1925.95</v>
      </c>
      <c r="O274" s="22">
        <v>1928.87</v>
      </c>
      <c r="P274" s="22">
        <v>1926.87</v>
      </c>
      <c r="Q274" s="22">
        <v>1952.69</v>
      </c>
      <c r="R274" s="22">
        <v>1928.15</v>
      </c>
      <c r="S274" s="22">
        <v>1896.71</v>
      </c>
      <c r="T274" s="22">
        <v>1899.27</v>
      </c>
      <c r="U274" s="22">
        <v>1862.78</v>
      </c>
      <c r="V274" s="22">
        <v>1901.43</v>
      </c>
      <c r="W274" s="22">
        <v>2020.22</v>
      </c>
      <c r="X274" s="22">
        <v>1921.82</v>
      </c>
      <c r="Y274" s="22">
        <v>1722.68</v>
      </c>
    </row>
    <row r="275" spans="1:25" ht="15.75">
      <c r="A275" s="13">
        <v>18</v>
      </c>
      <c r="B275" s="22">
        <v>1512.72</v>
      </c>
      <c r="C275" s="22">
        <v>1292.48</v>
      </c>
      <c r="D275" s="22">
        <v>1239.83</v>
      </c>
      <c r="E275" s="22">
        <v>1234.16</v>
      </c>
      <c r="F275" s="22">
        <v>1285.53</v>
      </c>
      <c r="G275" s="22">
        <v>1316.39</v>
      </c>
      <c r="H275" s="22">
        <v>1406.63</v>
      </c>
      <c r="I275" s="22">
        <v>1592.53</v>
      </c>
      <c r="J275" s="22">
        <v>1690.15</v>
      </c>
      <c r="K275" s="22">
        <v>1852.87</v>
      </c>
      <c r="L275" s="22">
        <v>1875.85</v>
      </c>
      <c r="M275" s="22">
        <v>1871.57</v>
      </c>
      <c r="N275" s="22">
        <v>1834.94</v>
      </c>
      <c r="O275" s="22">
        <v>1847.97</v>
      </c>
      <c r="P275" s="22">
        <v>1826.53</v>
      </c>
      <c r="Q275" s="22">
        <v>1796.59</v>
      </c>
      <c r="R275" s="22">
        <v>1720.45</v>
      </c>
      <c r="S275" s="22">
        <v>1693.62</v>
      </c>
      <c r="T275" s="22">
        <v>1685.04</v>
      </c>
      <c r="U275" s="22">
        <v>1665</v>
      </c>
      <c r="V275" s="22">
        <v>1697.12</v>
      </c>
      <c r="W275" s="22">
        <v>1863.17</v>
      </c>
      <c r="X275" s="22">
        <v>1708.22</v>
      </c>
      <c r="Y275" s="22">
        <v>1601.15</v>
      </c>
    </row>
    <row r="276" spans="1:25" ht="15.75">
      <c r="A276" s="13">
        <v>19</v>
      </c>
      <c r="B276" s="22">
        <v>1664.15</v>
      </c>
      <c r="C276" s="22">
        <v>1550.4</v>
      </c>
      <c r="D276" s="22">
        <v>1529.9</v>
      </c>
      <c r="E276" s="22">
        <v>1492.21</v>
      </c>
      <c r="F276" s="22">
        <v>1494.21</v>
      </c>
      <c r="G276" s="22">
        <v>1517.5</v>
      </c>
      <c r="H276" s="22">
        <v>1484.05</v>
      </c>
      <c r="I276" s="22">
        <v>1655.93</v>
      </c>
      <c r="J276" s="22">
        <v>1715.1</v>
      </c>
      <c r="K276" s="22">
        <v>1825.05</v>
      </c>
      <c r="L276" s="22">
        <v>1861.74</v>
      </c>
      <c r="M276" s="22">
        <v>1849.79</v>
      </c>
      <c r="N276" s="22">
        <v>1826.1</v>
      </c>
      <c r="O276" s="22">
        <v>1823.32</v>
      </c>
      <c r="P276" s="22">
        <v>1792.48</v>
      </c>
      <c r="Q276" s="22">
        <v>1777.96</v>
      </c>
      <c r="R276" s="22">
        <v>1754.62</v>
      </c>
      <c r="S276" s="22">
        <v>1735.36</v>
      </c>
      <c r="T276" s="22">
        <v>1737.02</v>
      </c>
      <c r="U276" s="22">
        <v>1753.78</v>
      </c>
      <c r="V276" s="22">
        <v>1803.58</v>
      </c>
      <c r="W276" s="22">
        <v>1862.58</v>
      </c>
      <c r="X276" s="22">
        <v>1850.92</v>
      </c>
      <c r="Y276" s="22">
        <v>1714.6</v>
      </c>
    </row>
    <row r="277" spans="1:25" ht="15.75">
      <c r="A277" s="13">
        <v>20</v>
      </c>
      <c r="B277" s="22">
        <v>1581.45</v>
      </c>
      <c r="C277" s="22">
        <v>1542.53</v>
      </c>
      <c r="D277" s="22">
        <v>1465.14</v>
      </c>
      <c r="E277" s="22">
        <v>1433.64</v>
      </c>
      <c r="F277" s="22">
        <v>1409.45</v>
      </c>
      <c r="G277" s="22">
        <v>1414.83</v>
      </c>
      <c r="H277" s="22">
        <v>1320.91</v>
      </c>
      <c r="I277" s="22">
        <v>1393.54</v>
      </c>
      <c r="J277" s="22">
        <v>1519.33</v>
      </c>
      <c r="K277" s="22">
        <v>1603.93</v>
      </c>
      <c r="L277" s="22">
        <v>1640.44</v>
      </c>
      <c r="M277" s="22">
        <v>1642.18</v>
      </c>
      <c r="N277" s="22">
        <v>1639.64</v>
      </c>
      <c r="O277" s="22">
        <v>1638.7</v>
      </c>
      <c r="P277" s="22">
        <v>1625.41</v>
      </c>
      <c r="Q277" s="22">
        <v>1621.17</v>
      </c>
      <c r="R277" s="22">
        <v>1601.92</v>
      </c>
      <c r="S277" s="22">
        <v>1595.56</v>
      </c>
      <c r="T277" s="22">
        <v>1599.42</v>
      </c>
      <c r="U277" s="22">
        <v>1616.78</v>
      </c>
      <c r="V277" s="22">
        <v>1706.28</v>
      </c>
      <c r="W277" s="22">
        <v>1769.81</v>
      </c>
      <c r="X277" s="22">
        <v>1696.98</v>
      </c>
      <c r="Y277" s="22">
        <v>1634.48</v>
      </c>
    </row>
    <row r="278" spans="1:25" ht="15.75">
      <c r="A278" s="13">
        <v>21</v>
      </c>
      <c r="B278" s="22">
        <v>1504.69</v>
      </c>
      <c r="C278" s="22">
        <v>1292.3</v>
      </c>
      <c r="D278" s="22">
        <v>1275.47</v>
      </c>
      <c r="E278" s="22">
        <v>1240.89</v>
      </c>
      <c r="F278" s="22">
        <v>1267.42</v>
      </c>
      <c r="G278" s="22">
        <v>1292.62</v>
      </c>
      <c r="H278" s="22">
        <v>1305.2</v>
      </c>
      <c r="I278" s="22">
        <v>1635.16</v>
      </c>
      <c r="J278" s="22">
        <v>1745.88</v>
      </c>
      <c r="K278" s="22">
        <v>1893.54</v>
      </c>
      <c r="L278" s="22">
        <v>1905.49</v>
      </c>
      <c r="M278" s="22">
        <v>1939.44</v>
      </c>
      <c r="N278" s="22">
        <v>1892.25</v>
      </c>
      <c r="O278" s="22">
        <v>1935.33</v>
      </c>
      <c r="P278" s="22">
        <v>1880.69</v>
      </c>
      <c r="Q278" s="22">
        <v>1860.85</v>
      </c>
      <c r="R278" s="22">
        <v>1769.28</v>
      </c>
      <c r="S278" s="22">
        <v>1733.06</v>
      </c>
      <c r="T278" s="22">
        <v>1716.41</v>
      </c>
      <c r="U278" s="22">
        <v>1673.1</v>
      </c>
      <c r="V278" s="22">
        <v>1735.79</v>
      </c>
      <c r="W278" s="22">
        <v>1888.43</v>
      </c>
      <c r="X278" s="22">
        <v>1739.11</v>
      </c>
      <c r="Y278" s="22">
        <v>1534.85</v>
      </c>
    </row>
    <row r="279" spans="1:25" ht="15.75">
      <c r="A279" s="13">
        <v>22</v>
      </c>
      <c r="B279" s="22">
        <v>1426.78</v>
      </c>
      <c r="C279" s="22">
        <v>1253.4</v>
      </c>
      <c r="D279" s="22">
        <v>1156.44</v>
      </c>
      <c r="E279" s="22">
        <v>1145.5</v>
      </c>
      <c r="F279" s="22">
        <v>1187.6</v>
      </c>
      <c r="G279" s="22">
        <v>1250.53</v>
      </c>
      <c r="H279" s="22">
        <v>1307.97</v>
      </c>
      <c r="I279" s="22">
        <v>1511.99</v>
      </c>
      <c r="J279" s="22">
        <v>1704.69</v>
      </c>
      <c r="K279" s="22">
        <v>1817.82</v>
      </c>
      <c r="L279" s="22">
        <v>1828.43</v>
      </c>
      <c r="M279" s="22">
        <v>1797.4</v>
      </c>
      <c r="N279" s="22">
        <v>1768.49</v>
      </c>
      <c r="O279" s="22">
        <v>1787.04</v>
      </c>
      <c r="P279" s="22">
        <v>1749.98</v>
      </c>
      <c r="Q279" s="22">
        <v>1745.04</v>
      </c>
      <c r="R279" s="22">
        <v>1715.78</v>
      </c>
      <c r="S279" s="22">
        <v>1698.33</v>
      </c>
      <c r="T279" s="22">
        <v>1698.46</v>
      </c>
      <c r="U279" s="22">
        <v>1568.68</v>
      </c>
      <c r="V279" s="22">
        <v>1702.34</v>
      </c>
      <c r="W279" s="22">
        <v>1797.26</v>
      </c>
      <c r="X279" s="22">
        <v>1725.64</v>
      </c>
      <c r="Y279" s="22">
        <v>1477.53</v>
      </c>
    </row>
    <row r="280" spans="1:25" ht="15.75">
      <c r="A280" s="13">
        <v>23</v>
      </c>
      <c r="B280" s="22">
        <v>1369.85</v>
      </c>
      <c r="C280" s="22">
        <v>1263.28</v>
      </c>
      <c r="D280" s="22">
        <v>1161.41</v>
      </c>
      <c r="E280" s="22">
        <v>1146.44</v>
      </c>
      <c r="F280" s="22">
        <v>1154.93</v>
      </c>
      <c r="G280" s="22">
        <v>1293.78</v>
      </c>
      <c r="H280" s="22">
        <v>1300.48</v>
      </c>
      <c r="I280" s="22">
        <v>1607.05</v>
      </c>
      <c r="J280" s="22">
        <v>1800.14</v>
      </c>
      <c r="K280" s="22">
        <v>1912.31</v>
      </c>
      <c r="L280" s="22">
        <v>1923.63</v>
      </c>
      <c r="M280" s="22">
        <v>1923.37</v>
      </c>
      <c r="N280" s="22">
        <v>1913.12</v>
      </c>
      <c r="O280" s="22">
        <v>1939.19</v>
      </c>
      <c r="P280" s="22">
        <v>1909.43</v>
      </c>
      <c r="Q280" s="22">
        <v>1900.65</v>
      </c>
      <c r="R280" s="22">
        <v>1835.21</v>
      </c>
      <c r="S280" s="22">
        <v>1802.27</v>
      </c>
      <c r="T280" s="22">
        <v>1793.41</v>
      </c>
      <c r="U280" s="22">
        <v>1694.73</v>
      </c>
      <c r="V280" s="22">
        <v>1776.21</v>
      </c>
      <c r="W280" s="22">
        <v>1920.13</v>
      </c>
      <c r="X280" s="22">
        <v>1764.83</v>
      </c>
      <c r="Y280" s="22">
        <v>1518.61</v>
      </c>
    </row>
    <row r="281" spans="1:25" ht="15.75">
      <c r="A281" s="13">
        <v>24</v>
      </c>
      <c r="B281" s="22">
        <v>1254.6</v>
      </c>
      <c r="C281" s="22">
        <v>1190.25</v>
      </c>
      <c r="D281" s="22">
        <v>1179.69</v>
      </c>
      <c r="E281" s="22">
        <v>1163.44</v>
      </c>
      <c r="F281" s="22">
        <v>1164.62</v>
      </c>
      <c r="G281" s="22">
        <v>1186.69</v>
      </c>
      <c r="H281" s="22">
        <v>1233.37</v>
      </c>
      <c r="I281" s="22">
        <v>1492.04</v>
      </c>
      <c r="J281" s="22">
        <v>1740.16</v>
      </c>
      <c r="K281" s="22">
        <v>1938.43</v>
      </c>
      <c r="L281" s="22">
        <v>1958.94</v>
      </c>
      <c r="M281" s="22">
        <v>1963.65</v>
      </c>
      <c r="N281" s="22">
        <v>1952.43</v>
      </c>
      <c r="O281" s="22">
        <v>1978.65</v>
      </c>
      <c r="P281" s="22">
        <v>1963.59</v>
      </c>
      <c r="Q281" s="22">
        <v>1929.57</v>
      </c>
      <c r="R281" s="22">
        <v>1885.71</v>
      </c>
      <c r="S281" s="22">
        <v>1795.39</v>
      </c>
      <c r="T281" s="22">
        <v>1784.43</v>
      </c>
      <c r="U281" s="22">
        <v>1694.38</v>
      </c>
      <c r="V281" s="22">
        <v>1772.17</v>
      </c>
      <c r="W281" s="22">
        <v>1915.9</v>
      </c>
      <c r="X281" s="22">
        <v>1730.19</v>
      </c>
      <c r="Y281" s="22">
        <v>1502.41</v>
      </c>
    </row>
    <row r="282" spans="1:25" ht="15.75">
      <c r="A282" s="13">
        <v>25</v>
      </c>
      <c r="B282" s="22">
        <v>1238.95</v>
      </c>
      <c r="C282" s="22">
        <v>1002.97</v>
      </c>
      <c r="D282" s="22">
        <v>885.55</v>
      </c>
      <c r="E282" s="22">
        <v>311.5</v>
      </c>
      <c r="F282" s="22">
        <v>311.53</v>
      </c>
      <c r="G282" s="22">
        <v>981.07</v>
      </c>
      <c r="H282" s="22">
        <v>1186.12</v>
      </c>
      <c r="I282" s="22">
        <v>1459.06</v>
      </c>
      <c r="J282" s="22">
        <v>1690.36</v>
      </c>
      <c r="K282" s="22">
        <v>1865.21</v>
      </c>
      <c r="L282" s="22">
        <v>1881.12</v>
      </c>
      <c r="M282" s="22">
        <v>1879.87</v>
      </c>
      <c r="N282" s="22">
        <v>1876.87</v>
      </c>
      <c r="O282" s="22">
        <v>1875.13</v>
      </c>
      <c r="P282" s="22">
        <v>1851.39</v>
      </c>
      <c r="Q282" s="22">
        <v>1788</v>
      </c>
      <c r="R282" s="22">
        <v>1694.27</v>
      </c>
      <c r="S282" s="22">
        <v>1683.7</v>
      </c>
      <c r="T282" s="22">
        <v>1655.41</v>
      </c>
      <c r="U282" s="22">
        <v>1511.35</v>
      </c>
      <c r="V282" s="22">
        <v>1670</v>
      </c>
      <c r="W282" s="22">
        <v>1807.37</v>
      </c>
      <c r="X282" s="22">
        <v>1652.42</v>
      </c>
      <c r="Y282" s="22">
        <v>1438.04</v>
      </c>
    </row>
    <row r="283" spans="1:25" ht="15.75">
      <c r="A283" s="13">
        <v>26</v>
      </c>
      <c r="B283" s="22">
        <v>1381.62</v>
      </c>
      <c r="C283" s="22">
        <v>1150.91</v>
      </c>
      <c r="D283" s="22">
        <v>1136.84</v>
      </c>
      <c r="E283" s="22">
        <v>1074.32</v>
      </c>
      <c r="F283" s="22">
        <v>1095.2</v>
      </c>
      <c r="G283" s="22">
        <v>1094.78</v>
      </c>
      <c r="H283" s="22">
        <v>1117.12</v>
      </c>
      <c r="I283" s="22">
        <v>1279.1</v>
      </c>
      <c r="J283" s="22">
        <v>1545.12</v>
      </c>
      <c r="K283" s="22">
        <v>1805.51</v>
      </c>
      <c r="L283" s="22">
        <v>1883.99</v>
      </c>
      <c r="M283" s="22">
        <v>1878.84</v>
      </c>
      <c r="N283" s="22">
        <v>1836.07</v>
      </c>
      <c r="O283" s="22">
        <v>1735.58</v>
      </c>
      <c r="P283" s="22">
        <v>1727.59</v>
      </c>
      <c r="Q283" s="22">
        <v>1643.28</v>
      </c>
      <c r="R283" s="22">
        <v>1532.29</v>
      </c>
      <c r="S283" s="22">
        <v>1485.23</v>
      </c>
      <c r="T283" s="22">
        <v>1488.21</v>
      </c>
      <c r="U283" s="22">
        <v>1493.65</v>
      </c>
      <c r="V283" s="22">
        <v>1694.95</v>
      </c>
      <c r="W283" s="22">
        <v>1803.15</v>
      </c>
      <c r="X283" s="22">
        <v>1680.94</v>
      </c>
      <c r="Y283" s="22">
        <v>1431.57</v>
      </c>
    </row>
    <row r="284" spans="1:25" ht="15.75">
      <c r="A284" s="13">
        <v>27</v>
      </c>
      <c r="B284" s="22">
        <v>1322.65</v>
      </c>
      <c r="C284" s="22">
        <v>1194.29</v>
      </c>
      <c r="D284" s="22">
        <v>1094</v>
      </c>
      <c r="E284" s="22">
        <v>1033.14</v>
      </c>
      <c r="F284" s="22">
        <v>1007.7</v>
      </c>
      <c r="G284" s="22">
        <v>997.67</v>
      </c>
      <c r="H284" s="22">
        <v>1043.7</v>
      </c>
      <c r="I284" s="22">
        <v>1075.01</v>
      </c>
      <c r="J284" s="22">
        <v>1257.87</v>
      </c>
      <c r="K284" s="22">
        <v>1398.57</v>
      </c>
      <c r="L284" s="22">
        <v>1478.12</v>
      </c>
      <c r="M284" s="22">
        <v>1463.64</v>
      </c>
      <c r="N284" s="22">
        <v>1412.04</v>
      </c>
      <c r="O284" s="22">
        <v>1407.53</v>
      </c>
      <c r="P284" s="22">
        <v>1396</v>
      </c>
      <c r="Q284" s="22">
        <v>1370.33</v>
      </c>
      <c r="R284" s="22">
        <v>1321.23</v>
      </c>
      <c r="S284" s="22">
        <v>1289.95</v>
      </c>
      <c r="T284" s="22">
        <v>1296.31</v>
      </c>
      <c r="U284" s="22">
        <v>1328.71</v>
      </c>
      <c r="V284" s="22">
        <v>1525.89</v>
      </c>
      <c r="W284" s="22">
        <v>1667.94</v>
      </c>
      <c r="X284" s="22">
        <v>1558.52</v>
      </c>
      <c r="Y284" s="22">
        <v>1374.73</v>
      </c>
    </row>
    <row r="285" spans="1:25" ht="15.75">
      <c r="A285" s="13">
        <v>28</v>
      </c>
      <c r="B285" s="22">
        <v>1215.78</v>
      </c>
      <c r="C285" s="22">
        <v>1066.58</v>
      </c>
      <c r="D285" s="22">
        <v>1047.24</v>
      </c>
      <c r="E285" s="22">
        <v>976.19</v>
      </c>
      <c r="F285" s="22">
        <v>1044.39</v>
      </c>
      <c r="G285" s="22">
        <v>1116.51</v>
      </c>
      <c r="H285" s="22">
        <v>1266.14</v>
      </c>
      <c r="I285" s="22">
        <v>1513.54</v>
      </c>
      <c r="J285" s="22">
        <v>1755.73</v>
      </c>
      <c r="K285" s="22">
        <v>1952.02</v>
      </c>
      <c r="L285" s="22">
        <v>1971.67</v>
      </c>
      <c r="M285" s="22">
        <v>1968.48</v>
      </c>
      <c r="N285" s="22">
        <v>1995.65</v>
      </c>
      <c r="O285" s="22">
        <v>2012.54</v>
      </c>
      <c r="P285" s="22">
        <v>2008.6</v>
      </c>
      <c r="Q285" s="22">
        <v>1946.08</v>
      </c>
      <c r="R285" s="22">
        <v>1941.19</v>
      </c>
      <c r="S285" s="22">
        <v>1850.33</v>
      </c>
      <c r="T285" s="22">
        <v>1845.39</v>
      </c>
      <c r="U285" s="22">
        <v>1709.44</v>
      </c>
      <c r="V285" s="22">
        <v>1839.36</v>
      </c>
      <c r="W285" s="22">
        <v>1963.82</v>
      </c>
      <c r="X285" s="22">
        <v>1723.4</v>
      </c>
      <c r="Y285" s="22">
        <v>1510.75</v>
      </c>
    </row>
    <row r="286" spans="1:25" ht="15.75">
      <c r="A286" s="13">
        <v>29</v>
      </c>
      <c r="B286" s="22">
        <v>1226.05</v>
      </c>
      <c r="C286" s="22">
        <v>1066.26</v>
      </c>
      <c r="D286" s="22">
        <v>959.35</v>
      </c>
      <c r="E286" s="22">
        <v>927.8</v>
      </c>
      <c r="F286" s="22">
        <v>945.59</v>
      </c>
      <c r="G286" s="22">
        <v>1069.78</v>
      </c>
      <c r="H286" s="22">
        <v>1161.21</v>
      </c>
      <c r="I286" s="22">
        <v>1464.19</v>
      </c>
      <c r="J286" s="22">
        <v>1710.71</v>
      </c>
      <c r="K286" s="22">
        <v>1883.81</v>
      </c>
      <c r="L286" s="22">
        <v>1909.91</v>
      </c>
      <c r="M286" s="22">
        <v>1951.22</v>
      </c>
      <c r="N286" s="22">
        <v>1882.31</v>
      </c>
      <c r="O286" s="22">
        <v>1896.91</v>
      </c>
      <c r="P286" s="22">
        <v>1837.93</v>
      </c>
      <c r="Q286" s="22">
        <v>1809.62</v>
      </c>
      <c r="R286" s="22">
        <v>1741.38</v>
      </c>
      <c r="S286" s="22">
        <v>1698.17</v>
      </c>
      <c r="T286" s="22">
        <v>1687.99</v>
      </c>
      <c r="U286" s="22">
        <v>1664.11</v>
      </c>
      <c r="V286" s="22">
        <v>1709</v>
      </c>
      <c r="W286" s="22">
        <v>1887.5</v>
      </c>
      <c r="X286" s="22">
        <v>1730.6</v>
      </c>
      <c r="Y286" s="22">
        <v>1441.01</v>
      </c>
    </row>
    <row r="287" spans="1:25" ht="15.75">
      <c r="A287" s="13">
        <v>30</v>
      </c>
      <c r="B287" s="22">
        <v>1317.98</v>
      </c>
      <c r="C287" s="22">
        <v>1158.69</v>
      </c>
      <c r="D287" s="22">
        <v>1075.47</v>
      </c>
      <c r="E287" s="22">
        <v>1051</v>
      </c>
      <c r="F287" s="22">
        <v>1065.7</v>
      </c>
      <c r="G287" s="22">
        <v>1148.63</v>
      </c>
      <c r="H287" s="22">
        <v>1288.55</v>
      </c>
      <c r="I287" s="22">
        <v>1489.67</v>
      </c>
      <c r="J287" s="22">
        <v>1837.28</v>
      </c>
      <c r="K287" s="22">
        <v>1993.82</v>
      </c>
      <c r="L287" s="22">
        <v>2007.03</v>
      </c>
      <c r="M287" s="22">
        <v>1995.93</v>
      </c>
      <c r="N287" s="22">
        <v>1974.21</v>
      </c>
      <c r="O287" s="22">
        <v>1995.07</v>
      </c>
      <c r="P287" s="22">
        <v>1959.08</v>
      </c>
      <c r="Q287" s="22">
        <v>1925.2</v>
      </c>
      <c r="R287" s="22">
        <v>1818.28</v>
      </c>
      <c r="S287" s="22">
        <v>1773.44</v>
      </c>
      <c r="T287" s="22">
        <v>1682.95</v>
      </c>
      <c r="U287" s="22">
        <v>1672.14</v>
      </c>
      <c r="V287" s="22">
        <v>1789.88</v>
      </c>
      <c r="W287" s="22">
        <v>2032.73</v>
      </c>
      <c r="X287" s="22">
        <v>1818.37</v>
      </c>
      <c r="Y287" s="22">
        <v>1469.67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3" t="s">
        <v>79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5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1460.56</v>
      </c>
      <c r="C292" s="22">
        <v>1399.75</v>
      </c>
      <c r="D292" s="22">
        <v>1336.38</v>
      </c>
      <c r="E292" s="22">
        <v>1327.58</v>
      </c>
      <c r="F292" s="22">
        <v>1352.58</v>
      </c>
      <c r="G292" s="22">
        <v>1468.08</v>
      </c>
      <c r="H292" s="22">
        <v>1522.15</v>
      </c>
      <c r="I292" s="22">
        <v>1660.15</v>
      </c>
      <c r="J292" s="22">
        <v>1805.19</v>
      </c>
      <c r="K292" s="22">
        <v>1973.61</v>
      </c>
      <c r="L292" s="22">
        <v>1998.76</v>
      </c>
      <c r="M292" s="22">
        <v>1991.33</v>
      </c>
      <c r="N292" s="22">
        <v>1952.65</v>
      </c>
      <c r="O292" s="22">
        <v>1944.18</v>
      </c>
      <c r="P292" s="22">
        <v>1866.31</v>
      </c>
      <c r="Q292" s="22">
        <v>1821.22</v>
      </c>
      <c r="R292" s="22">
        <v>1756.09</v>
      </c>
      <c r="S292" s="22">
        <v>1729.93</v>
      </c>
      <c r="T292" s="22">
        <v>1727.02</v>
      </c>
      <c r="U292" s="22">
        <v>1716.65</v>
      </c>
      <c r="V292" s="22">
        <v>1799.09</v>
      </c>
      <c r="W292" s="22">
        <v>1854.99</v>
      </c>
      <c r="X292" s="22">
        <v>1720.5</v>
      </c>
      <c r="Y292" s="22">
        <v>1597.94</v>
      </c>
    </row>
    <row r="293" spans="1:25" ht="15.75">
      <c r="A293" s="13">
        <v>2</v>
      </c>
      <c r="B293" s="22">
        <v>1344.85</v>
      </c>
      <c r="C293" s="22">
        <v>1301.91</v>
      </c>
      <c r="D293" s="22">
        <v>1284.18</v>
      </c>
      <c r="E293" s="22">
        <v>1280.09</v>
      </c>
      <c r="F293" s="22">
        <v>1287.34</v>
      </c>
      <c r="G293" s="22">
        <v>1339.76</v>
      </c>
      <c r="H293" s="22">
        <v>1458.5</v>
      </c>
      <c r="I293" s="22">
        <v>1562.89</v>
      </c>
      <c r="J293" s="22">
        <v>1723.55</v>
      </c>
      <c r="K293" s="22">
        <v>1924.06</v>
      </c>
      <c r="L293" s="22">
        <v>1925.45</v>
      </c>
      <c r="M293" s="22">
        <v>1890.77</v>
      </c>
      <c r="N293" s="22">
        <v>1811.19</v>
      </c>
      <c r="O293" s="22">
        <v>1798.65</v>
      </c>
      <c r="P293" s="22">
        <v>1768.05</v>
      </c>
      <c r="Q293" s="22">
        <v>1748</v>
      </c>
      <c r="R293" s="22">
        <v>1719.95</v>
      </c>
      <c r="S293" s="22">
        <v>1704.09</v>
      </c>
      <c r="T293" s="22">
        <v>1700.02</v>
      </c>
      <c r="U293" s="22">
        <v>1722.04</v>
      </c>
      <c r="V293" s="22">
        <v>1815.5</v>
      </c>
      <c r="W293" s="22">
        <v>1902.97</v>
      </c>
      <c r="X293" s="22">
        <v>1737.06</v>
      </c>
      <c r="Y293" s="22">
        <v>1532.26</v>
      </c>
    </row>
    <row r="294" spans="1:25" ht="15.75">
      <c r="A294" s="13">
        <v>3</v>
      </c>
      <c r="B294" s="22">
        <v>1375.2</v>
      </c>
      <c r="C294" s="22">
        <v>1335.36</v>
      </c>
      <c r="D294" s="22">
        <v>1322.03</v>
      </c>
      <c r="E294" s="22">
        <v>1309.83</v>
      </c>
      <c r="F294" s="22">
        <v>1320.1</v>
      </c>
      <c r="G294" s="22">
        <v>1376.63</v>
      </c>
      <c r="H294" s="22">
        <v>1523.29</v>
      </c>
      <c r="I294" s="22">
        <v>1576.75</v>
      </c>
      <c r="J294" s="22">
        <v>1730.51</v>
      </c>
      <c r="K294" s="22">
        <v>1858.31</v>
      </c>
      <c r="L294" s="22">
        <v>1917.79</v>
      </c>
      <c r="M294" s="22">
        <v>1934.02</v>
      </c>
      <c r="N294" s="22">
        <v>1897.24</v>
      </c>
      <c r="O294" s="22">
        <v>1876.19</v>
      </c>
      <c r="P294" s="22">
        <v>1838.33</v>
      </c>
      <c r="Q294" s="22">
        <v>1812.98</v>
      </c>
      <c r="R294" s="22">
        <v>1767.65</v>
      </c>
      <c r="S294" s="22">
        <v>1742.95</v>
      </c>
      <c r="T294" s="22">
        <v>1717.78</v>
      </c>
      <c r="U294" s="22">
        <v>1733.97</v>
      </c>
      <c r="V294" s="22">
        <v>1801.77</v>
      </c>
      <c r="W294" s="22">
        <v>1929.4</v>
      </c>
      <c r="X294" s="22">
        <v>1785.59</v>
      </c>
      <c r="Y294" s="22">
        <v>1588.42</v>
      </c>
    </row>
    <row r="295" spans="1:25" ht="15.75">
      <c r="A295" s="13">
        <v>4</v>
      </c>
      <c r="B295" s="22">
        <v>1481.52</v>
      </c>
      <c r="C295" s="22">
        <v>1380.92</v>
      </c>
      <c r="D295" s="22">
        <v>1353.07</v>
      </c>
      <c r="E295" s="22">
        <v>1346.15</v>
      </c>
      <c r="F295" s="22">
        <v>1348.95</v>
      </c>
      <c r="G295" s="22">
        <v>1428.91</v>
      </c>
      <c r="H295" s="22">
        <v>1615</v>
      </c>
      <c r="I295" s="22">
        <v>1632.5</v>
      </c>
      <c r="J295" s="22">
        <v>1771.9</v>
      </c>
      <c r="K295" s="22">
        <v>1946.14</v>
      </c>
      <c r="L295" s="22">
        <v>1974.53</v>
      </c>
      <c r="M295" s="22">
        <v>1948.93</v>
      </c>
      <c r="N295" s="22">
        <v>1890.82</v>
      </c>
      <c r="O295" s="22">
        <v>1841.64</v>
      </c>
      <c r="P295" s="22">
        <v>1817.2</v>
      </c>
      <c r="Q295" s="22">
        <v>1796.28</v>
      </c>
      <c r="R295" s="22">
        <v>1784.98</v>
      </c>
      <c r="S295" s="22">
        <v>1748.72</v>
      </c>
      <c r="T295" s="22">
        <v>1729.55</v>
      </c>
      <c r="U295" s="22">
        <v>1779.47</v>
      </c>
      <c r="V295" s="22">
        <v>1830.24</v>
      </c>
      <c r="W295" s="22">
        <v>1873.46</v>
      </c>
      <c r="X295" s="22">
        <v>1760.96</v>
      </c>
      <c r="Y295" s="22">
        <v>1618.78</v>
      </c>
    </row>
    <row r="296" spans="1:25" ht="15.75">
      <c r="A296" s="13">
        <v>5</v>
      </c>
      <c r="B296" s="22">
        <v>1602.25</v>
      </c>
      <c r="C296" s="22">
        <v>1609.94</v>
      </c>
      <c r="D296" s="22">
        <v>1534.98</v>
      </c>
      <c r="E296" s="22">
        <v>1525.33</v>
      </c>
      <c r="F296" s="22">
        <v>1522.77</v>
      </c>
      <c r="G296" s="22">
        <v>1527.2</v>
      </c>
      <c r="H296" s="22">
        <v>1587.57</v>
      </c>
      <c r="I296" s="22">
        <v>1633.91</v>
      </c>
      <c r="J296" s="22">
        <v>1775.4</v>
      </c>
      <c r="K296" s="22">
        <v>1861.69</v>
      </c>
      <c r="L296" s="22">
        <v>1955.56</v>
      </c>
      <c r="M296" s="22">
        <v>1949.47</v>
      </c>
      <c r="N296" s="22">
        <v>1892.52</v>
      </c>
      <c r="O296" s="22">
        <v>1865.26</v>
      </c>
      <c r="P296" s="22">
        <v>1823.82</v>
      </c>
      <c r="Q296" s="22">
        <v>1818.75</v>
      </c>
      <c r="R296" s="22">
        <v>1794.89</v>
      </c>
      <c r="S296" s="22">
        <v>1739.43</v>
      </c>
      <c r="T296" s="22">
        <v>1754.55</v>
      </c>
      <c r="U296" s="22">
        <v>1825.35</v>
      </c>
      <c r="V296" s="22">
        <v>1893.07</v>
      </c>
      <c r="W296" s="22">
        <v>1963.39</v>
      </c>
      <c r="X296" s="22">
        <v>1823.42</v>
      </c>
      <c r="Y296" s="22">
        <v>1662.68</v>
      </c>
    </row>
    <row r="297" spans="1:25" ht="15.75">
      <c r="A297" s="13">
        <v>6</v>
      </c>
      <c r="B297" s="22">
        <v>1673.81</v>
      </c>
      <c r="C297" s="22">
        <v>1560.51</v>
      </c>
      <c r="D297" s="22">
        <v>1557.43</v>
      </c>
      <c r="E297" s="22">
        <v>1525.17</v>
      </c>
      <c r="F297" s="22">
        <v>1519.66</v>
      </c>
      <c r="G297" s="22">
        <v>1515.73</v>
      </c>
      <c r="H297" s="22">
        <v>1551.24</v>
      </c>
      <c r="I297" s="22">
        <v>1581.97</v>
      </c>
      <c r="J297" s="22">
        <v>1725.8</v>
      </c>
      <c r="K297" s="22">
        <v>1795.98</v>
      </c>
      <c r="L297" s="22">
        <v>1727.86</v>
      </c>
      <c r="M297" s="22">
        <v>1730.65</v>
      </c>
      <c r="N297" s="22">
        <v>1727.2</v>
      </c>
      <c r="O297" s="22">
        <v>1725.96</v>
      </c>
      <c r="P297" s="22">
        <v>1728.47</v>
      </c>
      <c r="Q297" s="22">
        <v>1736.81</v>
      </c>
      <c r="R297" s="22">
        <v>1723.8</v>
      </c>
      <c r="S297" s="22">
        <v>1695.43</v>
      </c>
      <c r="T297" s="22">
        <v>1713</v>
      </c>
      <c r="U297" s="22">
        <v>1768.64</v>
      </c>
      <c r="V297" s="22">
        <v>1821.68</v>
      </c>
      <c r="W297" s="22">
        <v>1822.73</v>
      </c>
      <c r="X297" s="22">
        <v>1811.89</v>
      </c>
      <c r="Y297" s="22">
        <v>1728.83</v>
      </c>
    </row>
    <row r="298" spans="1:25" ht="15.75">
      <c r="A298" s="13">
        <v>7</v>
      </c>
      <c r="B298" s="22">
        <v>1591.99</v>
      </c>
      <c r="C298" s="22">
        <v>1444.47</v>
      </c>
      <c r="D298" s="22">
        <v>1398.82</v>
      </c>
      <c r="E298" s="22">
        <v>1393.42</v>
      </c>
      <c r="F298" s="22">
        <v>1413.34</v>
      </c>
      <c r="G298" s="22">
        <v>1509.07</v>
      </c>
      <c r="H298" s="22">
        <v>1658.98</v>
      </c>
      <c r="I298" s="22">
        <v>1692.99</v>
      </c>
      <c r="J298" s="22">
        <v>1829.62</v>
      </c>
      <c r="K298" s="22">
        <v>2015.23</v>
      </c>
      <c r="L298" s="22">
        <v>2060.82</v>
      </c>
      <c r="M298" s="22">
        <v>2047.85</v>
      </c>
      <c r="N298" s="22">
        <v>1955.2</v>
      </c>
      <c r="O298" s="22">
        <v>1979.89</v>
      </c>
      <c r="P298" s="22">
        <v>1958.87</v>
      </c>
      <c r="Q298" s="22">
        <v>1931.43</v>
      </c>
      <c r="R298" s="22">
        <v>1881.75</v>
      </c>
      <c r="S298" s="22">
        <v>1836.92</v>
      </c>
      <c r="T298" s="22">
        <v>1834.19</v>
      </c>
      <c r="U298" s="22">
        <v>1819.1</v>
      </c>
      <c r="V298" s="22">
        <v>1959.36</v>
      </c>
      <c r="W298" s="22">
        <v>1988.37</v>
      </c>
      <c r="X298" s="22">
        <v>1830.37</v>
      </c>
      <c r="Y298" s="22">
        <v>1697.7</v>
      </c>
    </row>
    <row r="299" spans="1:25" ht="15.75">
      <c r="A299" s="13">
        <v>8</v>
      </c>
      <c r="B299" s="22">
        <v>1596.25</v>
      </c>
      <c r="C299" s="22">
        <v>1418.97</v>
      </c>
      <c r="D299" s="22">
        <v>1368.51</v>
      </c>
      <c r="E299" s="22">
        <v>1359.04</v>
      </c>
      <c r="F299" s="22">
        <v>1371.64</v>
      </c>
      <c r="G299" s="22">
        <v>1508.98</v>
      </c>
      <c r="H299" s="22">
        <v>1574.79</v>
      </c>
      <c r="I299" s="22">
        <v>1673.6</v>
      </c>
      <c r="J299" s="22">
        <v>1858.96</v>
      </c>
      <c r="K299" s="22">
        <v>2089.66</v>
      </c>
      <c r="L299" s="22">
        <v>2187.76</v>
      </c>
      <c r="M299" s="22">
        <v>2069.75</v>
      </c>
      <c r="N299" s="22">
        <v>1972.93</v>
      </c>
      <c r="O299" s="22">
        <v>2008.66</v>
      </c>
      <c r="P299" s="22">
        <v>1972.38</v>
      </c>
      <c r="Q299" s="22">
        <v>1921.32</v>
      </c>
      <c r="R299" s="22">
        <v>1852.56</v>
      </c>
      <c r="S299" s="22">
        <v>1815.01</v>
      </c>
      <c r="T299" s="22">
        <v>1811.79</v>
      </c>
      <c r="U299" s="22">
        <v>1865.32</v>
      </c>
      <c r="V299" s="22">
        <v>1981.02</v>
      </c>
      <c r="W299" s="22">
        <v>2074.1</v>
      </c>
      <c r="X299" s="22">
        <v>1877.43</v>
      </c>
      <c r="Y299" s="22">
        <v>1685.73</v>
      </c>
    </row>
    <row r="300" spans="1:25" ht="15.75">
      <c r="A300" s="13">
        <v>9</v>
      </c>
      <c r="B300" s="22">
        <v>1564.44</v>
      </c>
      <c r="C300" s="22">
        <v>1420.93</v>
      </c>
      <c r="D300" s="22">
        <v>1370.95</v>
      </c>
      <c r="E300" s="22">
        <v>1365.51</v>
      </c>
      <c r="F300" s="22">
        <v>1396.86</v>
      </c>
      <c r="G300" s="22">
        <v>1517.52</v>
      </c>
      <c r="H300" s="22">
        <v>1556.21</v>
      </c>
      <c r="I300" s="22">
        <v>1706.86</v>
      </c>
      <c r="J300" s="22">
        <v>1818.71</v>
      </c>
      <c r="K300" s="22">
        <v>1958</v>
      </c>
      <c r="L300" s="22">
        <v>1959.82</v>
      </c>
      <c r="M300" s="22">
        <v>1952.04</v>
      </c>
      <c r="N300" s="22">
        <v>1923.36</v>
      </c>
      <c r="O300" s="22">
        <v>1947.56</v>
      </c>
      <c r="P300" s="22">
        <v>1930.32</v>
      </c>
      <c r="Q300" s="22">
        <v>1905.07</v>
      </c>
      <c r="R300" s="22">
        <v>1844.16</v>
      </c>
      <c r="S300" s="22">
        <v>1809.32</v>
      </c>
      <c r="T300" s="22">
        <v>1804.04</v>
      </c>
      <c r="U300" s="22">
        <v>1768.46</v>
      </c>
      <c r="V300" s="22">
        <v>1891.95</v>
      </c>
      <c r="W300" s="22">
        <v>1961.09</v>
      </c>
      <c r="X300" s="22">
        <v>1814.91</v>
      </c>
      <c r="Y300" s="22">
        <v>1653.82</v>
      </c>
    </row>
    <row r="301" spans="1:25" ht="15.75">
      <c r="A301" s="13">
        <v>10</v>
      </c>
      <c r="B301" s="22">
        <v>1535.52</v>
      </c>
      <c r="C301" s="22">
        <v>1384.96</v>
      </c>
      <c r="D301" s="22">
        <v>1372.66</v>
      </c>
      <c r="E301" s="22">
        <v>1359.82</v>
      </c>
      <c r="F301" s="22">
        <v>1376.02</v>
      </c>
      <c r="G301" s="22">
        <v>1505.85</v>
      </c>
      <c r="H301" s="22">
        <v>1534.41</v>
      </c>
      <c r="I301" s="22">
        <v>1629.94</v>
      </c>
      <c r="J301" s="22">
        <v>1779.22</v>
      </c>
      <c r="K301" s="22">
        <v>1960.14</v>
      </c>
      <c r="L301" s="22">
        <v>1976.4</v>
      </c>
      <c r="M301" s="22">
        <v>1962.06</v>
      </c>
      <c r="N301" s="22">
        <v>1913.62</v>
      </c>
      <c r="O301" s="22">
        <v>1950.95</v>
      </c>
      <c r="P301" s="22">
        <v>1916.11</v>
      </c>
      <c r="Q301" s="22">
        <v>1835.7</v>
      </c>
      <c r="R301" s="22">
        <v>1791.24</v>
      </c>
      <c r="S301" s="22">
        <v>1752.17</v>
      </c>
      <c r="T301" s="22">
        <v>1757.71</v>
      </c>
      <c r="U301" s="22">
        <v>1703.14</v>
      </c>
      <c r="V301" s="22">
        <v>1855.79</v>
      </c>
      <c r="W301" s="22">
        <v>1929.42</v>
      </c>
      <c r="X301" s="22">
        <v>1732.23</v>
      </c>
      <c r="Y301" s="22">
        <v>1598.99</v>
      </c>
    </row>
    <row r="302" spans="1:25" ht="15.75">
      <c r="A302" s="13">
        <v>11</v>
      </c>
      <c r="B302" s="22">
        <v>1413.46</v>
      </c>
      <c r="C302" s="22">
        <v>1315.41</v>
      </c>
      <c r="D302" s="22">
        <v>1291.52</v>
      </c>
      <c r="E302" s="22">
        <v>1287.49</v>
      </c>
      <c r="F302" s="22">
        <v>1290.98</v>
      </c>
      <c r="G302" s="22">
        <v>1332.74</v>
      </c>
      <c r="H302" s="22">
        <v>1423.65</v>
      </c>
      <c r="I302" s="22">
        <v>1530.01</v>
      </c>
      <c r="J302" s="22">
        <v>1725.01</v>
      </c>
      <c r="K302" s="22">
        <v>1991.66</v>
      </c>
      <c r="L302" s="22">
        <v>2011.43</v>
      </c>
      <c r="M302" s="22">
        <v>1984.35</v>
      </c>
      <c r="N302" s="22">
        <v>1892.1</v>
      </c>
      <c r="O302" s="22">
        <v>1927.92</v>
      </c>
      <c r="P302" s="22">
        <v>1885.97</v>
      </c>
      <c r="Q302" s="22">
        <v>1810.86</v>
      </c>
      <c r="R302" s="22">
        <v>1696.62</v>
      </c>
      <c r="S302" s="22">
        <v>1674.81</v>
      </c>
      <c r="T302" s="22">
        <v>1670.32</v>
      </c>
      <c r="U302" s="22">
        <v>1637.36</v>
      </c>
      <c r="V302" s="22">
        <v>1818.48</v>
      </c>
      <c r="W302" s="22">
        <v>2097.12</v>
      </c>
      <c r="X302" s="22">
        <v>1809.28</v>
      </c>
      <c r="Y302" s="22">
        <v>1610.01</v>
      </c>
    </row>
    <row r="303" spans="1:25" ht="15.75">
      <c r="A303" s="13">
        <v>12</v>
      </c>
      <c r="B303" s="22">
        <v>1642.83</v>
      </c>
      <c r="C303" s="22">
        <v>1541.76</v>
      </c>
      <c r="D303" s="22">
        <v>1463.9</v>
      </c>
      <c r="E303" s="22">
        <v>1479.05</v>
      </c>
      <c r="F303" s="22">
        <v>1480.02</v>
      </c>
      <c r="G303" s="22">
        <v>1483.67</v>
      </c>
      <c r="H303" s="22">
        <v>1544.26</v>
      </c>
      <c r="I303" s="22">
        <v>1553.1</v>
      </c>
      <c r="J303" s="22">
        <v>1761.42</v>
      </c>
      <c r="K303" s="22">
        <v>1949.44</v>
      </c>
      <c r="L303" s="22">
        <v>2000.24</v>
      </c>
      <c r="M303" s="22">
        <v>2007.19</v>
      </c>
      <c r="N303" s="22">
        <v>1944.38</v>
      </c>
      <c r="O303" s="22">
        <v>1933.7</v>
      </c>
      <c r="P303" s="22">
        <v>1872.39</v>
      </c>
      <c r="Q303" s="22">
        <v>1860.34</v>
      </c>
      <c r="R303" s="22">
        <v>1808.23</v>
      </c>
      <c r="S303" s="22">
        <v>1784.82</v>
      </c>
      <c r="T303" s="22">
        <v>1778.49</v>
      </c>
      <c r="U303" s="22">
        <v>1790.04</v>
      </c>
      <c r="V303" s="22">
        <v>1949.99</v>
      </c>
      <c r="W303" s="22">
        <v>1996.08</v>
      </c>
      <c r="X303" s="22">
        <v>1895.72</v>
      </c>
      <c r="Y303" s="22">
        <v>1666.16</v>
      </c>
    </row>
    <row r="304" spans="1:25" ht="15.75">
      <c r="A304" s="13">
        <v>13</v>
      </c>
      <c r="B304" s="22">
        <v>1622.82</v>
      </c>
      <c r="C304" s="22">
        <v>1479.68</v>
      </c>
      <c r="D304" s="22">
        <v>1413.63</v>
      </c>
      <c r="E304" s="22">
        <v>1387.61</v>
      </c>
      <c r="F304" s="22">
        <v>1375.35</v>
      </c>
      <c r="G304" s="22">
        <v>1389.28</v>
      </c>
      <c r="H304" s="22">
        <v>1346.45</v>
      </c>
      <c r="I304" s="22">
        <v>1346.72</v>
      </c>
      <c r="J304" s="22">
        <v>1530.19</v>
      </c>
      <c r="K304" s="22">
        <v>1597.59</v>
      </c>
      <c r="L304" s="22">
        <v>1659.16</v>
      </c>
      <c r="M304" s="22">
        <v>1679.49</v>
      </c>
      <c r="N304" s="22">
        <v>1654.03</v>
      </c>
      <c r="O304" s="22">
        <v>1650.27</v>
      </c>
      <c r="P304" s="22">
        <v>1640.7</v>
      </c>
      <c r="Q304" s="22">
        <v>1621.61</v>
      </c>
      <c r="R304" s="22">
        <v>1600.11</v>
      </c>
      <c r="S304" s="22">
        <v>1597.93</v>
      </c>
      <c r="T304" s="22">
        <v>1605.96</v>
      </c>
      <c r="U304" s="22">
        <v>1663.33</v>
      </c>
      <c r="V304" s="22">
        <v>1810.81</v>
      </c>
      <c r="W304" s="22">
        <v>1869.28</v>
      </c>
      <c r="X304" s="22">
        <v>1760.33</v>
      </c>
      <c r="Y304" s="22">
        <v>1644.47</v>
      </c>
    </row>
    <row r="305" spans="1:25" ht="15.75">
      <c r="A305" s="13">
        <v>14</v>
      </c>
      <c r="B305" s="22">
        <v>1729.3</v>
      </c>
      <c r="C305" s="22">
        <v>1544.18</v>
      </c>
      <c r="D305" s="22">
        <v>1466.82</v>
      </c>
      <c r="E305" s="22">
        <v>1388.65</v>
      </c>
      <c r="F305" s="22">
        <v>1461.46</v>
      </c>
      <c r="G305" s="22">
        <v>1510.49</v>
      </c>
      <c r="H305" s="22">
        <v>1526.39</v>
      </c>
      <c r="I305" s="22">
        <v>1772.4</v>
      </c>
      <c r="J305" s="22">
        <v>1895.86</v>
      </c>
      <c r="K305" s="22">
        <v>2057.44</v>
      </c>
      <c r="L305" s="22">
        <v>2073.62</v>
      </c>
      <c r="M305" s="22">
        <v>2063.75</v>
      </c>
      <c r="N305" s="22">
        <v>2036.85</v>
      </c>
      <c r="O305" s="22">
        <v>2046.08</v>
      </c>
      <c r="P305" s="22">
        <v>2036.31</v>
      </c>
      <c r="Q305" s="22">
        <v>2114.19</v>
      </c>
      <c r="R305" s="22">
        <v>1965.26</v>
      </c>
      <c r="S305" s="22">
        <v>2105.42</v>
      </c>
      <c r="T305" s="22">
        <v>2055.92</v>
      </c>
      <c r="U305" s="22">
        <v>2031.13</v>
      </c>
      <c r="V305" s="22">
        <v>2108.24</v>
      </c>
      <c r="W305" s="22">
        <v>2130.91</v>
      </c>
      <c r="X305" s="22">
        <v>1961.31</v>
      </c>
      <c r="Y305" s="22">
        <v>1754.53</v>
      </c>
    </row>
    <row r="306" spans="1:25" ht="15.75">
      <c r="A306" s="13">
        <v>15</v>
      </c>
      <c r="B306" s="22">
        <v>1659.28</v>
      </c>
      <c r="C306" s="22">
        <v>1399.21</v>
      </c>
      <c r="D306" s="22">
        <v>1363.96</v>
      </c>
      <c r="E306" s="22">
        <v>1350.25</v>
      </c>
      <c r="F306" s="22">
        <v>1365.29</v>
      </c>
      <c r="G306" s="22">
        <v>1441.44</v>
      </c>
      <c r="H306" s="22">
        <v>1492.09</v>
      </c>
      <c r="I306" s="22">
        <v>1703.84</v>
      </c>
      <c r="J306" s="22">
        <v>1805.6</v>
      </c>
      <c r="K306" s="22">
        <v>1909.4</v>
      </c>
      <c r="L306" s="22">
        <v>1928.03</v>
      </c>
      <c r="M306" s="22">
        <v>1933.19</v>
      </c>
      <c r="N306" s="22">
        <v>1909.93</v>
      </c>
      <c r="O306" s="22">
        <v>1926.07</v>
      </c>
      <c r="P306" s="22">
        <v>1902.75</v>
      </c>
      <c r="Q306" s="22">
        <v>1915.7</v>
      </c>
      <c r="R306" s="22">
        <v>1853.84</v>
      </c>
      <c r="S306" s="22">
        <v>1828.07</v>
      </c>
      <c r="T306" s="22">
        <v>1813.81</v>
      </c>
      <c r="U306" s="22">
        <v>1778.98</v>
      </c>
      <c r="V306" s="22">
        <v>1836.97</v>
      </c>
      <c r="W306" s="22">
        <v>2052.97</v>
      </c>
      <c r="X306" s="22">
        <v>1876.58</v>
      </c>
      <c r="Y306" s="22">
        <v>1672.74</v>
      </c>
    </row>
    <row r="307" spans="1:25" ht="15.75">
      <c r="A307" s="13">
        <v>16</v>
      </c>
      <c r="B307" s="22">
        <v>1627.59</v>
      </c>
      <c r="C307" s="22">
        <v>1460.25</v>
      </c>
      <c r="D307" s="22">
        <v>1357.13</v>
      </c>
      <c r="E307" s="22">
        <v>1350.14</v>
      </c>
      <c r="F307" s="22">
        <v>1394.4</v>
      </c>
      <c r="G307" s="22">
        <v>1477.74</v>
      </c>
      <c r="H307" s="22">
        <v>1537.96</v>
      </c>
      <c r="I307" s="22">
        <v>1709.97</v>
      </c>
      <c r="J307" s="22">
        <v>1839.12</v>
      </c>
      <c r="K307" s="22">
        <v>1902.28</v>
      </c>
      <c r="L307" s="22">
        <v>1915.22</v>
      </c>
      <c r="M307" s="22">
        <v>1974.91</v>
      </c>
      <c r="N307" s="22">
        <v>1907.26</v>
      </c>
      <c r="O307" s="22">
        <v>1961.34</v>
      </c>
      <c r="P307" s="22">
        <v>1950.6</v>
      </c>
      <c r="Q307" s="22">
        <v>1952.73</v>
      </c>
      <c r="R307" s="22">
        <v>1885.22</v>
      </c>
      <c r="S307" s="22">
        <v>1859.44</v>
      </c>
      <c r="T307" s="22">
        <v>1866.26</v>
      </c>
      <c r="U307" s="22">
        <v>1847.36</v>
      </c>
      <c r="V307" s="22">
        <v>1894.07</v>
      </c>
      <c r="W307" s="22">
        <v>2045.01</v>
      </c>
      <c r="X307" s="22">
        <v>1914.13</v>
      </c>
      <c r="Y307" s="22">
        <v>1725.85</v>
      </c>
    </row>
    <row r="308" spans="1:25" ht="15.75">
      <c r="A308" s="13">
        <v>17</v>
      </c>
      <c r="B308" s="22">
        <v>1772.19</v>
      </c>
      <c r="C308" s="22">
        <v>1592.97</v>
      </c>
      <c r="D308" s="22">
        <v>1404.55</v>
      </c>
      <c r="E308" s="22">
        <v>1398.72</v>
      </c>
      <c r="F308" s="22">
        <v>1418.78</v>
      </c>
      <c r="G308" s="22">
        <v>1599.33</v>
      </c>
      <c r="H308" s="22">
        <v>1706.99</v>
      </c>
      <c r="I308" s="22">
        <v>1845.58</v>
      </c>
      <c r="J308" s="22">
        <v>2011.21</v>
      </c>
      <c r="K308" s="22">
        <v>2049.38</v>
      </c>
      <c r="L308" s="22">
        <v>2180.35</v>
      </c>
      <c r="M308" s="22">
        <v>2145.13</v>
      </c>
      <c r="N308" s="22">
        <v>2044.78</v>
      </c>
      <c r="O308" s="22">
        <v>2047.7</v>
      </c>
      <c r="P308" s="22">
        <v>2045.7</v>
      </c>
      <c r="Q308" s="22">
        <v>2071.52</v>
      </c>
      <c r="R308" s="22">
        <v>2046.98</v>
      </c>
      <c r="S308" s="22">
        <v>2015.54</v>
      </c>
      <c r="T308" s="22">
        <v>2018.1</v>
      </c>
      <c r="U308" s="22">
        <v>1981.61</v>
      </c>
      <c r="V308" s="22">
        <v>2020.26</v>
      </c>
      <c r="W308" s="22">
        <v>2139.05</v>
      </c>
      <c r="X308" s="22">
        <v>2040.65</v>
      </c>
      <c r="Y308" s="22">
        <v>1841.51</v>
      </c>
    </row>
    <row r="309" spans="1:25" ht="15.75">
      <c r="A309" s="13">
        <v>18</v>
      </c>
      <c r="B309" s="22">
        <v>1631.55</v>
      </c>
      <c r="C309" s="22">
        <v>1411.31</v>
      </c>
      <c r="D309" s="22">
        <v>1358.66</v>
      </c>
      <c r="E309" s="22">
        <v>1352.99</v>
      </c>
      <c r="F309" s="22">
        <v>1404.36</v>
      </c>
      <c r="G309" s="22">
        <v>1435.22</v>
      </c>
      <c r="H309" s="22">
        <v>1525.46</v>
      </c>
      <c r="I309" s="22">
        <v>1711.36</v>
      </c>
      <c r="J309" s="22">
        <v>1808.98</v>
      </c>
      <c r="K309" s="22">
        <v>1971.7</v>
      </c>
      <c r="L309" s="22">
        <v>1994.68</v>
      </c>
      <c r="M309" s="22">
        <v>1990.4</v>
      </c>
      <c r="N309" s="22">
        <v>1953.77</v>
      </c>
      <c r="O309" s="22">
        <v>1966.8</v>
      </c>
      <c r="P309" s="22">
        <v>1945.36</v>
      </c>
      <c r="Q309" s="22">
        <v>1915.42</v>
      </c>
      <c r="R309" s="22">
        <v>1839.28</v>
      </c>
      <c r="S309" s="22">
        <v>1812.45</v>
      </c>
      <c r="T309" s="22">
        <v>1803.87</v>
      </c>
      <c r="U309" s="22">
        <v>1783.83</v>
      </c>
      <c r="V309" s="22">
        <v>1815.95</v>
      </c>
      <c r="W309" s="22">
        <v>1982</v>
      </c>
      <c r="X309" s="22">
        <v>1827.05</v>
      </c>
      <c r="Y309" s="22">
        <v>1719.98</v>
      </c>
    </row>
    <row r="310" spans="1:25" ht="15.75">
      <c r="A310" s="13">
        <v>19</v>
      </c>
      <c r="B310" s="22">
        <v>1782.98</v>
      </c>
      <c r="C310" s="22">
        <v>1669.23</v>
      </c>
      <c r="D310" s="22">
        <v>1648.73</v>
      </c>
      <c r="E310" s="22">
        <v>1611.04</v>
      </c>
      <c r="F310" s="22">
        <v>1613.04</v>
      </c>
      <c r="G310" s="22">
        <v>1636.33</v>
      </c>
      <c r="H310" s="22">
        <v>1602.88</v>
      </c>
      <c r="I310" s="22">
        <v>1774.76</v>
      </c>
      <c r="J310" s="22">
        <v>1833.93</v>
      </c>
      <c r="K310" s="22">
        <v>1943.88</v>
      </c>
      <c r="L310" s="22">
        <v>1980.57</v>
      </c>
      <c r="M310" s="22">
        <v>1968.62</v>
      </c>
      <c r="N310" s="22">
        <v>1944.93</v>
      </c>
      <c r="O310" s="22">
        <v>1942.15</v>
      </c>
      <c r="P310" s="22">
        <v>1911.31</v>
      </c>
      <c r="Q310" s="22">
        <v>1896.79</v>
      </c>
      <c r="R310" s="22">
        <v>1873.45</v>
      </c>
      <c r="S310" s="22">
        <v>1854.19</v>
      </c>
      <c r="T310" s="22">
        <v>1855.85</v>
      </c>
      <c r="U310" s="22">
        <v>1872.61</v>
      </c>
      <c r="V310" s="22">
        <v>1922.41</v>
      </c>
      <c r="W310" s="22">
        <v>1981.41</v>
      </c>
      <c r="X310" s="22">
        <v>1969.75</v>
      </c>
      <c r="Y310" s="22">
        <v>1833.43</v>
      </c>
    </row>
    <row r="311" spans="1:25" ht="15.75">
      <c r="A311" s="13">
        <v>20</v>
      </c>
      <c r="B311" s="22">
        <v>1700.28</v>
      </c>
      <c r="C311" s="22">
        <v>1661.36</v>
      </c>
      <c r="D311" s="22">
        <v>1583.97</v>
      </c>
      <c r="E311" s="22">
        <v>1552.47</v>
      </c>
      <c r="F311" s="22">
        <v>1528.28</v>
      </c>
      <c r="G311" s="22">
        <v>1533.66</v>
      </c>
      <c r="H311" s="22">
        <v>1439.74</v>
      </c>
      <c r="I311" s="22">
        <v>1512.37</v>
      </c>
      <c r="J311" s="22">
        <v>1638.16</v>
      </c>
      <c r="K311" s="22">
        <v>1722.76</v>
      </c>
      <c r="L311" s="22">
        <v>1759.27</v>
      </c>
      <c r="M311" s="22">
        <v>1761.01</v>
      </c>
      <c r="N311" s="22">
        <v>1758.47</v>
      </c>
      <c r="O311" s="22">
        <v>1757.53</v>
      </c>
      <c r="P311" s="22">
        <v>1744.24</v>
      </c>
      <c r="Q311" s="22">
        <v>1740</v>
      </c>
      <c r="R311" s="22">
        <v>1720.75</v>
      </c>
      <c r="S311" s="22">
        <v>1714.39</v>
      </c>
      <c r="T311" s="22">
        <v>1718.25</v>
      </c>
      <c r="U311" s="22">
        <v>1735.61</v>
      </c>
      <c r="V311" s="22">
        <v>1825.11</v>
      </c>
      <c r="W311" s="22">
        <v>1888.64</v>
      </c>
      <c r="X311" s="22">
        <v>1815.81</v>
      </c>
      <c r="Y311" s="22">
        <v>1753.31</v>
      </c>
    </row>
    <row r="312" spans="1:25" ht="15.75">
      <c r="A312" s="13">
        <v>21</v>
      </c>
      <c r="B312" s="22">
        <v>1623.52</v>
      </c>
      <c r="C312" s="22">
        <v>1411.13</v>
      </c>
      <c r="D312" s="22">
        <v>1394.3</v>
      </c>
      <c r="E312" s="22">
        <v>1359.72</v>
      </c>
      <c r="F312" s="22">
        <v>1386.25</v>
      </c>
      <c r="G312" s="22">
        <v>1411.45</v>
      </c>
      <c r="H312" s="22">
        <v>1424.03</v>
      </c>
      <c r="I312" s="22">
        <v>1753.99</v>
      </c>
      <c r="J312" s="22">
        <v>1864.71</v>
      </c>
      <c r="K312" s="22">
        <v>2012.37</v>
      </c>
      <c r="L312" s="22">
        <v>2024.32</v>
      </c>
      <c r="M312" s="22">
        <v>2058.27</v>
      </c>
      <c r="N312" s="22">
        <v>2011.08</v>
      </c>
      <c r="O312" s="22">
        <v>2054.16</v>
      </c>
      <c r="P312" s="22">
        <v>1999.52</v>
      </c>
      <c r="Q312" s="22">
        <v>1979.68</v>
      </c>
      <c r="R312" s="22">
        <v>1888.11</v>
      </c>
      <c r="S312" s="22">
        <v>1851.89</v>
      </c>
      <c r="T312" s="22">
        <v>1835.24</v>
      </c>
      <c r="U312" s="22">
        <v>1791.93</v>
      </c>
      <c r="V312" s="22">
        <v>1854.62</v>
      </c>
      <c r="W312" s="22">
        <v>2007.26</v>
      </c>
      <c r="X312" s="22">
        <v>1857.94</v>
      </c>
      <c r="Y312" s="22">
        <v>1653.68</v>
      </c>
    </row>
    <row r="313" spans="1:25" ht="15.75">
      <c r="A313" s="13">
        <v>22</v>
      </c>
      <c r="B313" s="22">
        <v>1545.61</v>
      </c>
      <c r="C313" s="22">
        <v>1372.23</v>
      </c>
      <c r="D313" s="22">
        <v>1275.27</v>
      </c>
      <c r="E313" s="22">
        <v>1264.33</v>
      </c>
      <c r="F313" s="22">
        <v>1306.43</v>
      </c>
      <c r="G313" s="22">
        <v>1369.36</v>
      </c>
      <c r="H313" s="22">
        <v>1426.8</v>
      </c>
      <c r="I313" s="22">
        <v>1630.82</v>
      </c>
      <c r="J313" s="22">
        <v>1823.52</v>
      </c>
      <c r="K313" s="22">
        <v>1936.65</v>
      </c>
      <c r="L313" s="22">
        <v>1947.26</v>
      </c>
      <c r="M313" s="22">
        <v>1916.23</v>
      </c>
      <c r="N313" s="22">
        <v>1887.32</v>
      </c>
      <c r="O313" s="22">
        <v>1905.87</v>
      </c>
      <c r="P313" s="22">
        <v>1868.81</v>
      </c>
      <c r="Q313" s="22">
        <v>1863.87</v>
      </c>
      <c r="R313" s="22">
        <v>1834.61</v>
      </c>
      <c r="S313" s="22">
        <v>1817.16</v>
      </c>
      <c r="T313" s="22">
        <v>1817.29</v>
      </c>
      <c r="U313" s="22">
        <v>1687.51</v>
      </c>
      <c r="V313" s="22">
        <v>1821.17</v>
      </c>
      <c r="W313" s="22">
        <v>1916.09</v>
      </c>
      <c r="X313" s="22">
        <v>1844.47</v>
      </c>
      <c r="Y313" s="22">
        <v>1596.36</v>
      </c>
    </row>
    <row r="314" spans="1:25" ht="15.75">
      <c r="A314" s="13">
        <v>23</v>
      </c>
      <c r="B314" s="22">
        <v>1488.68</v>
      </c>
      <c r="C314" s="22">
        <v>1382.11</v>
      </c>
      <c r="D314" s="22">
        <v>1280.24</v>
      </c>
      <c r="E314" s="22">
        <v>1265.27</v>
      </c>
      <c r="F314" s="22">
        <v>1273.76</v>
      </c>
      <c r="G314" s="22">
        <v>1412.61</v>
      </c>
      <c r="H314" s="22">
        <v>1419.31</v>
      </c>
      <c r="I314" s="22">
        <v>1725.88</v>
      </c>
      <c r="J314" s="22">
        <v>1918.97</v>
      </c>
      <c r="K314" s="22">
        <v>2031.14</v>
      </c>
      <c r="L314" s="22">
        <v>2042.46</v>
      </c>
      <c r="M314" s="22">
        <v>2042.2</v>
      </c>
      <c r="N314" s="22">
        <v>2031.95</v>
      </c>
      <c r="O314" s="22">
        <v>2058.02</v>
      </c>
      <c r="P314" s="22">
        <v>2028.26</v>
      </c>
      <c r="Q314" s="22">
        <v>2019.48</v>
      </c>
      <c r="R314" s="22">
        <v>1954.04</v>
      </c>
      <c r="S314" s="22">
        <v>1921.1</v>
      </c>
      <c r="T314" s="22">
        <v>1912.24</v>
      </c>
      <c r="U314" s="22">
        <v>1813.56</v>
      </c>
      <c r="V314" s="22">
        <v>1895.04</v>
      </c>
      <c r="W314" s="22">
        <v>2038.96</v>
      </c>
      <c r="X314" s="22">
        <v>1883.66</v>
      </c>
      <c r="Y314" s="22">
        <v>1637.44</v>
      </c>
    </row>
    <row r="315" spans="1:25" ht="15.75">
      <c r="A315" s="13">
        <v>24</v>
      </c>
      <c r="B315" s="22">
        <v>1373.43</v>
      </c>
      <c r="C315" s="22">
        <v>1309.08</v>
      </c>
      <c r="D315" s="22">
        <v>1298.52</v>
      </c>
      <c r="E315" s="22">
        <v>1282.27</v>
      </c>
      <c r="F315" s="22">
        <v>1283.45</v>
      </c>
      <c r="G315" s="22">
        <v>1305.52</v>
      </c>
      <c r="H315" s="22">
        <v>1352.2</v>
      </c>
      <c r="I315" s="22">
        <v>1610.87</v>
      </c>
      <c r="J315" s="22">
        <v>1858.99</v>
      </c>
      <c r="K315" s="22">
        <v>2057.26</v>
      </c>
      <c r="L315" s="22">
        <v>2077.77</v>
      </c>
      <c r="M315" s="22">
        <v>2082.48</v>
      </c>
      <c r="N315" s="22">
        <v>2071.26</v>
      </c>
      <c r="O315" s="22">
        <v>2097.48</v>
      </c>
      <c r="P315" s="22">
        <v>2082.42</v>
      </c>
      <c r="Q315" s="22">
        <v>2048.4</v>
      </c>
      <c r="R315" s="22">
        <v>2004.54</v>
      </c>
      <c r="S315" s="22">
        <v>1914.22</v>
      </c>
      <c r="T315" s="22">
        <v>1903.26</v>
      </c>
      <c r="U315" s="22">
        <v>1813.21</v>
      </c>
      <c r="V315" s="22">
        <v>1891</v>
      </c>
      <c r="W315" s="22">
        <v>2034.73</v>
      </c>
      <c r="X315" s="22">
        <v>1849.02</v>
      </c>
      <c r="Y315" s="22">
        <v>1621.24</v>
      </c>
    </row>
    <row r="316" spans="1:25" ht="15.75">
      <c r="A316" s="13">
        <v>25</v>
      </c>
      <c r="B316" s="22">
        <v>1357.78</v>
      </c>
      <c r="C316" s="22">
        <v>1121.8</v>
      </c>
      <c r="D316" s="22">
        <v>1004.38</v>
      </c>
      <c r="E316" s="22">
        <v>430.33</v>
      </c>
      <c r="F316" s="22">
        <v>430.36</v>
      </c>
      <c r="G316" s="22">
        <v>1099.9</v>
      </c>
      <c r="H316" s="22">
        <v>1304.95</v>
      </c>
      <c r="I316" s="22">
        <v>1577.89</v>
      </c>
      <c r="J316" s="22">
        <v>1809.19</v>
      </c>
      <c r="K316" s="22">
        <v>1984.04</v>
      </c>
      <c r="L316" s="22">
        <v>1999.95</v>
      </c>
      <c r="M316" s="22">
        <v>1998.7</v>
      </c>
      <c r="N316" s="22">
        <v>1995.7</v>
      </c>
      <c r="O316" s="22">
        <v>1993.96</v>
      </c>
      <c r="P316" s="22">
        <v>1970.22</v>
      </c>
      <c r="Q316" s="22">
        <v>1906.83</v>
      </c>
      <c r="R316" s="22">
        <v>1813.1</v>
      </c>
      <c r="S316" s="22">
        <v>1802.53</v>
      </c>
      <c r="T316" s="22">
        <v>1774.24</v>
      </c>
      <c r="U316" s="22">
        <v>1630.18</v>
      </c>
      <c r="V316" s="22">
        <v>1788.83</v>
      </c>
      <c r="W316" s="22">
        <v>1926.2</v>
      </c>
      <c r="X316" s="22">
        <v>1771.25</v>
      </c>
      <c r="Y316" s="22">
        <v>1556.87</v>
      </c>
    </row>
    <row r="317" spans="1:25" ht="15.75">
      <c r="A317" s="13">
        <v>26</v>
      </c>
      <c r="B317" s="22">
        <v>1500.45</v>
      </c>
      <c r="C317" s="22">
        <v>1269.74</v>
      </c>
      <c r="D317" s="22">
        <v>1255.67</v>
      </c>
      <c r="E317" s="22">
        <v>1193.15</v>
      </c>
      <c r="F317" s="22">
        <v>1214.03</v>
      </c>
      <c r="G317" s="22">
        <v>1213.61</v>
      </c>
      <c r="H317" s="22">
        <v>1235.95</v>
      </c>
      <c r="I317" s="22">
        <v>1397.93</v>
      </c>
      <c r="J317" s="22">
        <v>1663.95</v>
      </c>
      <c r="K317" s="22">
        <v>1924.34</v>
      </c>
      <c r="L317" s="22">
        <v>2002.82</v>
      </c>
      <c r="M317" s="22">
        <v>1997.67</v>
      </c>
      <c r="N317" s="22">
        <v>1954.9</v>
      </c>
      <c r="O317" s="22">
        <v>1854.41</v>
      </c>
      <c r="P317" s="22">
        <v>1846.42</v>
      </c>
      <c r="Q317" s="22">
        <v>1762.11</v>
      </c>
      <c r="R317" s="22">
        <v>1651.12</v>
      </c>
      <c r="S317" s="22">
        <v>1604.06</v>
      </c>
      <c r="T317" s="22">
        <v>1607.04</v>
      </c>
      <c r="U317" s="22">
        <v>1612.48</v>
      </c>
      <c r="V317" s="22">
        <v>1813.78</v>
      </c>
      <c r="W317" s="22">
        <v>1921.98</v>
      </c>
      <c r="X317" s="22">
        <v>1799.77</v>
      </c>
      <c r="Y317" s="22">
        <v>1550.4</v>
      </c>
    </row>
    <row r="318" spans="1:25" ht="15.75">
      <c r="A318" s="13">
        <v>27</v>
      </c>
      <c r="B318" s="22">
        <v>1441.48</v>
      </c>
      <c r="C318" s="22">
        <v>1313.12</v>
      </c>
      <c r="D318" s="22">
        <v>1212.83</v>
      </c>
      <c r="E318" s="22">
        <v>1151.97</v>
      </c>
      <c r="F318" s="22">
        <v>1126.53</v>
      </c>
      <c r="G318" s="22">
        <v>1116.5</v>
      </c>
      <c r="H318" s="22">
        <v>1162.53</v>
      </c>
      <c r="I318" s="22">
        <v>1193.84</v>
      </c>
      <c r="J318" s="22">
        <v>1376.7</v>
      </c>
      <c r="K318" s="22">
        <v>1517.4</v>
      </c>
      <c r="L318" s="22">
        <v>1596.95</v>
      </c>
      <c r="M318" s="22">
        <v>1582.47</v>
      </c>
      <c r="N318" s="22">
        <v>1530.87</v>
      </c>
      <c r="O318" s="22">
        <v>1526.36</v>
      </c>
      <c r="P318" s="22">
        <v>1514.83</v>
      </c>
      <c r="Q318" s="22">
        <v>1489.16</v>
      </c>
      <c r="R318" s="22">
        <v>1440.06</v>
      </c>
      <c r="S318" s="22">
        <v>1408.78</v>
      </c>
      <c r="T318" s="22">
        <v>1415.14</v>
      </c>
      <c r="U318" s="22">
        <v>1447.54</v>
      </c>
      <c r="V318" s="22">
        <v>1644.72</v>
      </c>
      <c r="W318" s="22">
        <v>1786.77</v>
      </c>
      <c r="X318" s="22">
        <v>1677.35</v>
      </c>
      <c r="Y318" s="22">
        <v>1493.56</v>
      </c>
    </row>
    <row r="319" spans="1:25" ht="15.75">
      <c r="A319" s="13">
        <v>28</v>
      </c>
      <c r="B319" s="22">
        <v>1334.61</v>
      </c>
      <c r="C319" s="22">
        <v>1185.41</v>
      </c>
      <c r="D319" s="22">
        <v>1166.07</v>
      </c>
      <c r="E319" s="22">
        <v>1095.02</v>
      </c>
      <c r="F319" s="22">
        <v>1163.22</v>
      </c>
      <c r="G319" s="22">
        <v>1235.34</v>
      </c>
      <c r="H319" s="22">
        <v>1384.97</v>
      </c>
      <c r="I319" s="22">
        <v>1632.37</v>
      </c>
      <c r="J319" s="22">
        <v>1874.56</v>
      </c>
      <c r="K319" s="22">
        <v>2070.85</v>
      </c>
      <c r="L319" s="22">
        <v>2090.5</v>
      </c>
      <c r="M319" s="22">
        <v>2087.31</v>
      </c>
      <c r="N319" s="22">
        <v>2114.48</v>
      </c>
      <c r="O319" s="22">
        <v>2131.37</v>
      </c>
      <c r="P319" s="22">
        <v>2127.43</v>
      </c>
      <c r="Q319" s="22">
        <v>2064.91</v>
      </c>
      <c r="R319" s="22">
        <v>2060.02</v>
      </c>
      <c r="S319" s="22">
        <v>1969.16</v>
      </c>
      <c r="T319" s="22">
        <v>1964.22</v>
      </c>
      <c r="U319" s="22">
        <v>1828.27</v>
      </c>
      <c r="V319" s="22">
        <v>1958.19</v>
      </c>
      <c r="W319" s="22">
        <v>2082.65</v>
      </c>
      <c r="X319" s="22">
        <v>1842.23</v>
      </c>
      <c r="Y319" s="22">
        <v>1629.58</v>
      </c>
    </row>
    <row r="320" spans="1:25" ht="15.75">
      <c r="A320" s="13">
        <v>29</v>
      </c>
      <c r="B320" s="22">
        <v>1344.88</v>
      </c>
      <c r="C320" s="22">
        <v>1185.09</v>
      </c>
      <c r="D320" s="22">
        <v>1078.18</v>
      </c>
      <c r="E320" s="22">
        <v>1046.63</v>
      </c>
      <c r="F320" s="22">
        <v>1064.42</v>
      </c>
      <c r="G320" s="22">
        <v>1188.61</v>
      </c>
      <c r="H320" s="22">
        <v>1280.04</v>
      </c>
      <c r="I320" s="22">
        <v>1583.02</v>
      </c>
      <c r="J320" s="22">
        <v>1829.54</v>
      </c>
      <c r="K320" s="22">
        <v>2002.64</v>
      </c>
      <c r="L320" s="22">
        <v>2028.74</v>
      </c>
      <c r="M320" s="22">
        <v>2070.05</v>
      </c>
      <c r="N320" s="22">
        <v>2001.14</v>
      </c>
      <c r="O320" s="22">
        <v>2015.74</v>
      </c>
      <c r="P320" s="22">
        <v>1956.76</v>
      </c>
      <c r="Q320" s="22">
        <v>1928.45</v>
      </c>
      <c r="R320" s="22">
        <v>1860.21</v>
      </c>
      <c r="S320" s="22">
        <v>1817</v>
      </c>
      <c r="T320" s="22">
        <v>1806.82</v>
      </c>
      <c r="U320" s="22">
        <v>1782.94</v>
      </c>
      <c r="V320" s="22">
        <v>1827.83</v>
      </c>
      <c r="W320" s="22">
        <v>2006.33</v>
      </c>
      <c r="X320" s="22">
        <v>1849.43</v>
      </c>
      <c r="Y320" s="22">
        <v>1559.84</v>
      </c>
    </row>
    <row r="321" spans="1:25" ht="15.75">
      <c r="A321" s="13">
        <v>30</v>
      </c>
      <c r="B321" s="22">
        <v>1436.81</v>
      </c>
      <c r="C321" s="22">
        <v>1277.52</v>
      </c>
      <c r="D321" s="22">
        <v>1194.3</v>
      </c>
      <c r="E321" s="22">
        <v>1169.83</v>
      </c>
      <c r="F321" s="22">
        <v>1184.53</v>
      </c>
      <c r="G321" s="22">
        <v>1267.46</v>
      </c>
      <c r="H321" s="22">
        <v>1407.38</v>
      </c>
      <c r="I321" s="22">
        <v>1608.5</v>
      </c>
      <c r="J321" s="22">
        <v>1956.11</v>
      </c>
      <c r="K321" s="22">
        <v>2112.65</v>
      </c>
      <c r="L321" s="22">
        <v>2125.86</v>
      </c>
      <c r="M321" s="22">
        <v>2114.76</v>
      </c>
      <c r="N321" s="22">
        <v>2093.04</v>
      </c>
      <c r="O321" s="22">
        <v>2113.9</v>
      </c>
      <c r="P321" s="22">
        <v>2077.91</v>
      </c>
      <c r="Q321" s="22">
        <v>2044.03</v>
      </c>
      <c r="R321" s="22">
        <v>1937.11</v>
      </c>
      <c r="S321" s="22">
        <v>1892.27</v>
      </c>
      <c r="T321" s="22">
        <v>1801.78</v>
      </c>
      <c r="U321" s="22">
        <v>1790.97</v>
      </c>
      <c r="V321" s="22">
        <v>1908.71</v>
      </c>
      <c r="W321" s="22">
        <v>2151.56</v>
      </c>
      <c r="X321" s="22">
        <v>1937.2</v>
      </c>
      <c r="Y321" s="22">
        <v>1588.5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3" t="s">
        <v>80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5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1840.73</v>
      </c>
      <c r="C326" s="22">
        <v>1779.92</v>
      </c>
      <c r="D326" s="22">
        <v>1716.55</v>
      </c>
      <c r="E326" s="22">
        <v>1707.75</v>
      </c>
      <c r="F326" s="22">
        <v>1732.75</v>
      </c>
      <c r="G326" s="22">
        <v>1848.25</v>
      </c>
      <c r="H326" s="22">
        <v>1902.32</v>
      </c>
      <c r="I326" s="22">
        <v>2040.32</v>
      </c>
      <c r="J326" s="22">
        <v>2185.36</v>
      </c>
      <c r="K326" s="22">
        <v>2353.78</v>
      </c>
      <c r="L326" s="22">
        <v>2378.93</v>
      </c>
      <c r="M326" s="22">
        <v>2371.5</v>
      </c>
      <c r="N326" s="22">
        <v>2332.82</v>
      </c>
      <c r="O326" s="22">
        <v>2324.35</v>
      </c>
      <c r="P326" s="22">
        <v>2246.48</v>
      </c>
      <c r="Q326" s="22">
        <v>2201.39</v>
      </c>
      <c r="R326" s="22">
        <v>2136.26</v>
      </c>
      <c r="S326" s="22">
        <v>2110.1</v>
      </c>
      <c r="T326" s="22">
        <v>2107.19</v>
      </c>
      <c r="U326" s="22">
        <v>2096.82</v>
      </c>
      <c r="V326" s="22">
        <v>2179.26</v>
      </c>
      <c r="W326" s="22">
        <v>2235.16</v>
      </c>
      <c r="X326" s="22">
        <v>2100.67</v>
      </c>
      <c r="Y326" s="22">
        <v>1978.11</v>
      </c>
    </row>
    <row r="327" spans="1:25" ht="15.75">
      <c r="A327" s="13">
        <v>2</v>
      </c>
      <c r="B327" s="22">
        <v>1725.02</v>
      </c>
      <c r="C327" s="22">
        <v>1682.08</v>
      </c>
      <c r="D327" s="22">
        <v>1664.35</v>
      </c>
      <c r="E327" s="22">
        <v>1660.26</v>
      </c>
      <c r="F327" s="22">
        <v>1667.51</v>
      </c>
      <c r="G327" s="22">
        <v>1719.93</v>
      </c>
      <c r="H327" s="22">
        <v>1838.67</v>
      </c>
      <c r="I327" s="22">
        <v>1943.06</v>
      </c>
      <c r="J327" s="22">
        <v>2103.72</v>
      </c>
      <c r="K327" s="22">
        <v>2304.23</v>
      </c>
      <c r="L327" s="22">
        <v>2305.62</v>
      </c>
      <c r="M327" s="22">
        <v>2270.94</v>
      </c>
      <c r="N327" s="22">
        <v>2191.36</v>
      </c>
      <c r="O327" s="22">
        <v>2178.82</v>
      </c>
      <c r="P327" s="22">
        <v>2148.22</v>
      </c>
      <c r="Q327" s="22">
        <v>2128.17</v>
      </c>
      <c r="R327" s="22">
        <v>2100.12</v>
      </c>
      <c r="S327" s="22">
        <v>2084.26</v>
      </c>
      <c r="T327" s="22">
        <v>2080.19</v>
      </c>
      <c r="U327" s="22">
        <v>2102.21</v>
      </c>
      <c r="V327" s="22">
        <v>2195.67</v>
      </c>
      <c r="W327" s="22">
        <v>2283.14</v>
      </c>
      <c r="X327" s="22">
        <v>2117.23</v>
      </c>
      <c r="Y327" s="22">
        <v>1912.43</v>
      </c>
    </row>
    <row r="328" spans="1:25" ht="15.75">
      <c r="A328" s="13">
        <v>3</v>
      </c>
      <c r="B328" s="22">
        <v>1755.37</v>
      </c>
      <c r="C328" s="22">
        <v>1715.53</v>
      </c>
      <c r="D328" s="22">
        <v>1702.2</v>
      </c>
      <c r="E328" s="22">
        <v>1690</v>
      </c>
      <c r="F328" s="22">
        <v>1700.27</v>
      </c>
      <c r="G328" s="22">
        <v>1756.8</v>
      </c>
      <c r="H328" s="22">
        <v>1903.46</v>
      </c>
      <c r="I328" s="22">
        <v>1956.92</v>
      </c>
      <c r="J328" s="22">
        <v>2110.68</v>
      </c>
      <c r="K328" s="22">
        <v>2238.48</v>
      </c>
      <c r="L328" s="22">
        <v>2297.96</v>
      </c>
      <c r="M328" s="22">
        <v>2314.19</v>
      </c>
      <c r="N328" s="22">
        <v>2277.41</v>
      </c>
      <c r="O328" s="22">
        <v>2256.36</v>
      </c>
      <c r="P328" s="22">
        <v>2218.5</v>
      </c>
      <c r="Q328" s="22">
        <v>2193.15</v>
      </c>
      <c r="R328" s="22">
        <v>2147.82</v>
      </c>
      <c r="S328" s="22">
        <v>2123.12</v>
      </c>
      <c r="T328" s="22">
        <v>2097.95</v>
      </c>
      <c r="U328" s="22">
        <v>2114.14</v>
      </c>
      <c r="V328" s="22">
        <v>2181.94</v>
      </c>
      <c r="W328" s="22">
        <v>2309.57</v>
      </c>
      <c r="X328" s="22">
        <v>2165.76</v>
      </c>
      <c r="Y328" s="22">
        <v>1968.59</v>
      </c>
    </row>
    <row r="329" spans="1:25" ht="15.75">
      <c r="A329" s="13">
        <v>4</v>
      </c>
      <c r="B329" s="22">
        <v>1861.69</v>
      </c>
      <c r="C329" s="22">
        <v>1761.09</v>
      </c>
      <c r="D329" s="22">
        <v>1733.24</v>
      </c>
      <c r="E329" s="22">
        <v>1726.32</v>
      </c>
      <c r="F329" s="22">
        <v>1729.12</v>
      </c>
      <c r="G329" s="22">
        <v>1809.08</v>
      </c>
      <c r="H329" s="22">
        <v>1995.17</v>
      </c>
      <c r="I329" s="22">
        <v>2012.67</v>
      </c>
      <c r="J329" s="22">
        <v>2152.07</v>
      </c>
      <c r="K329" s="22">
        <v>2326.31</v>
      </c>
      <c r="L329" s="22">
        <v>2354.7</v>
      </c>
      <c r="M329" s="22">
        <v>2329.1</v>
      </c>
      <c r="N329" s="22">
        <v>2270.99</v>
      </c>
      <c r="O329" s="22">
        <v>2221.81</v>
      </c>
      <c r="P329" s="22">
        <v>2197.37</v>
      </c>
      <c r="Q329" s="22">
        <v>2176.45</v>
      </c>
      <c r="R329" s="22">
        <v>2165.15</v>
      </c>
      <c r="S329" s="22">
        <v>2128.89</v>
      </c>
      <c r="T329" s="22">
        <v>2109.72</v>
      </c>
      <c r="U329" s="22">
        <v>2159.64</v>
      </c>
      <c r="V329" s="22">
        <v>2210.41</v>
      </c>
      <c r="W329" s="22">
        <v>2253.63</v>
      </c>
      <c r="X329" s="22">
        <v>2141.13</v>
      </c>
      <c r="Y329" s="22">
        <v>1998.95</v>
      </c>
    </row>
    <row r="330" spans="1:25" ht="15.75">
      <c r="A330" s="13">
        <v>5</v>
      </c>
      <c r="B330" s="22">
        <v>1982.42</v>
      </c>
      <c r="C330" s="22">
        <v>1990.11</v>
      </c>
      <c r="D330" s="22">
        <v>1915.15</v>
      </c>
      <c r="E330" s="22">
        <v>1905.5</v>
      </c>
      <c r="F330" s="22">
        <v>1902.94</v>
      </c>
      <c r="G330" s="22">
        <v>1907.37</v>
      </c>
      <c r="H330" s="22">
        <v>1967.74</v>
      </c>
      <c r="I330" s="22">
        <v>2014.08</v>
      </c>
      <c r="J330" s="22">
        <v>2155.57</v>
      </c>
      <c r="K330" s="22">
        <v>2241.86</v>
      </c>
      <c r="L330" s="22">
        <v>2335.73</v>
      </c>
      <c r="M330" s="22">
        <v>2329.64</v>
      </c>
      <c r="N330" s="22">
        <v>2272.69</v>
      </c>
      <c r="O330" s="22">
        <v>2245.43</v>
      </c>
      <c r="P330" s="22">
        <v>2203.99</v>
      </c>
      <c r="Q330" s="22">
        <v>2198.92</v>
      </c>
      <c r="R330" s="22">
        <v>2175.06</v>
      </c>
      <c r="S330" s="22">
        <v>2119.6</v>
      </c>
      <c r="T330" s="22">
        <v>2134.72</v>
      </c>
      <c r="U330" s="22">
        <v>2205.52</v>
      </c>
      <c r="V330" s="22">
        <v>2273.24</v>
      </c>
      <c r="W330" s="22">
        <v>2343.56</v>
      </c>
      <c r="X330" s="22">
        <v>2203.59</v>
      </c>
      <c r="Y330" s="22">
        <v>2042.85</v>
      </c>
    </row>
    <row r="331" spans="1:25" ht="15.75">
      <c r="A331" s="13">
        <v>6</v>
      </c>
      <c r="B331" s="22">
        <v>2053.98</v>
      </c>
      <c r="C331" s="22">
        <v>1940.68</v>
      </c>
      <c r="D331" s="22">
        <v>1937.6</v>
      </c>
      <c r="E331" s="22">
        <v>1905.34</v>
      </c>
      <c r="F331" s="22">
        <v>1899.83</v>
      </c>
      <c r="G331" s="22">
        <v>1895.9</v>
      </c>
      <c r="H331" s="22">
        <v>1931.41</v>
      </c>
      <c r="I331" s="22">
        <v>1962.14</v>
      </c>
      <c r="J331" s="22">
        <v>2105.97</v>
      </c>
      <c r="K331" s="22">
        <v>2176.15</v>
      </c>
      <c r="L331" s="22">
        <v>2108.03</v>
      </c>
      <c r="M331" s="22">
        <v>2110.82</v>
      </c>
      <c r="N331" s="22">
        <v>2107.37</v>
      </c>
      <c r="O331" s="22">
        <v>2106.13</v>
      </c>
      <c r="P331" s="22">
        <v>2108.64</v>
      </c>
      <c r="Q331" s="22">
        <v>2116.98</v>
      </c>
      <c r="R331" s="22">
        <v>2103.97</v>
      </c>
      <c r="S331" s="22">
        <v>2075.6</v>
      </c>
      <c r="T331" s="22">
        <v>2093.17</v>
      </c>
      <c r="U331" s="22">
        <v>2148.81</v>
      </c>
      <c r="V331" s="22">
        <v>2201.85</v>
      </c>
      <c r="W331" s="22">
        <v>2202.9</v>
      </c>
      <c r="X331" s="22">
        <v>2192.06</v>
      </c>
      <c r="Y331" s="22">
        <v>2109</v>
      </c>
    </row>
    <row r="332" spans="1:25" ht="15.75">
      <c r="A332" s="13">
        <v>7</v>
      </c>
      <c r="B332" s="22">
        <v>1972.16</v>
      </c>
      <c r="C332" s="22">
        <v>1824.64</v>
      </c>
      <c r="D332" s="22">
        <v>1778.99</v>
      </c>
      <c r="E332" s="22">
        <v>1773.59</v>
      </c>
      <c r="F332" s="22">
        <v>1793.51</v>
      </c>
      <c r="G332" s="22">
        <v>1889.24</v>
      </c>
      <c r="H332" s="22">
        <v>2039.15</v>
      </c>
      <c r="I332" s="22">
        <v>2073.16</v>
      </c>
      <c r="J332" s="22">
        <v>2209.79</v>
      </c>
      <c r="K332" s="22">
        <v>2395.4</v>
      </c>
      <c r="L332" s="22">
        <v>2440.99</v>
      </c>
      <c r="M332" s="22">
        <v>2428.02</v>
      </c>
      <c r="N332" s="22">
        <v>2335.37</v>
      </c>
      <c r="O332" s="22">
        <v>2360.06</v>
      </c>
      <c r="P332" s="22">
        <v>2339.04</v>
      </c>
      <c r="Q332" s="22">
        <v>2311.6</v>
      </c>
      <c r="R332" s="22">
        <v>2261.92</v>
      </c>
      <c r="S332" s="22">
        <v>2217.09</v>
      </c>
      <c r="T332" s="22">
        <v>2214.36</v>
      </c>
      <c r="U332" s="22">
        <v>2199.27</v>
      </c>
      <c r="V332" s="22">
        <v>2339.53</v>
      </c>
      <c r="W332" s="22">
        <v>2368.54</v>
      </c>
      <c r="X332" s="22">
        <v>2210.54</v>
      </c>
      <c r="Y332" s="22">
        <v>2077.87</v>
      </c>
    </row>
    <row r="333" spans="1:25" ht="15.75">
      <c r="A333" s="13">
        <v>8</v>
      </c>
      <c r="B333" s="22">
        <v>1976.42</v>
      </c>
      <c r="C333" s="22">
        <v>1799.14</v>
      </c>
      <c r="D333" s="22">
        <v>1748.68</v>
      </c>
      <c r="E333" s="22">
        <v>1739.21</v>
      </c>
      <c r="F333" s="22">
        <v>1751.81</v>
      </c>
      <c r="G333" s="22">
        <v>1889.15</v>
      </c>
      <c r="H333" s="22">
        <v>1954.96</v>
      </c>
      <c r="I333" s="22">
        <v>2053.77</v>
      </c>
      <c r="J333" s="22">
        <v>2239.13</v>
      </c>
      <c r="K333" s="22">
        <v>2469.83</v>
      </c>
      <c r="L333" s="22">
        <v>2567.93</v>
      </c>
      <c r="M333" s="22">
        <v>2449.92</v>
      </c>
      <c r="N333" s="22">
        <v>2353.1</v>
      </c>
      <c r="O333" s="22">
        <v>2388.83</v>
      </c>
      <c r="P333" s="22">
        <v>2352.55</v>
      </c>
      <c r="Q333" s="22">
        <v>2301.49</v>
      </c>
      <c r="R333" s="22">
        <v>2232.73</v>
      </c>
      <c r="S333" s="22">
        <v>2195.18</v>
      </c>
      <c r="T333" s="22">
        <v>2191.96</v>
      </c>
      <c r="U333" s="22">
        <v>2245.49</v>
      </c>
      <c r="V333" s="22">
        <v>2361.19</v>
      </c>
      <c r="W333" s="22">
        <v>2454.27</v>
      </c>
      <c r="X333" s="22">
        <v>2257.6</v>
      </c>
      <c r="Y333" s="22">
        <v>2065.9</v>
      </c>
    </row>
    <row r="334" spans="1:25" ht="15.75">
      <c r="A334" s="13">
        <v>9</v>
      </c>
      <c r="B334" s="22">
        <v>1944.61</v>
      </c>
      <c r="C334" s="22">
        <v>1801.1</v>
      </c>
      <c r="D334" s="22">
        <v>1751.12</v>
      </c>
      <c r="E334" s="22">
        <v>1745.68</v>
      </c>
      <c r="F334" s="22">
        <v>1777.03</v>
      </c>
      <c r="G334" s="22">
        <v>1897.69</v>
      </c>
      <c r="H334" s="22">
        <v>1936.38</v>
      </c>
      <c r="I334" s="22">
        <v>2087.03</v>
      </c>
      <c r="J334" s="22">
        <v>2198.88</v>
      </c>
      <c r="K334" s="22">
        <v>2338.17</v>
      </c>
      <c r="L334" s="22">
        <v>2339.99</v>
      </c>
      <c r="M334" s="22">
        <v>2332.21</v>
      </c>
      <c r="N334" s="22">
        <v>2303.53</v>
      </c>
      <c r="O334" s="22">
        <v>2327.73</v>
      </c>
      <c r="P334" s="22">
        <v>2310.49</v>
      </c>
      <c r="Q334" s="22">
        <v>2285.24</v>
      </c>
      <c r="R334" s="22">
        <v>2224.33</v>
      </c>
      <c r="S334" s="22">
        <v>2189.49</v>
      </c>
      <c r="T334" s="22">
        <v>2184.21</v>
      </c>
      <c r="U334" s="22">
        <v>2148.63</v>
      </c>
      <c r="V334" s="22">
        <v>2272.12</v>
      </c>
      <c r="W334" s="22">
        <v>2341.26</v>
      </c>
      <c r="X334" s="22">
        <v>2195.08</v>
      </c>
      <c r="Y334" s="22">
        <v>2033.99</v>
      </c>
    </row>
    <row r="335" spans="1:25" ht="15.75">
      <c r="A335" s="13">
        <v>10</v>
      </c>
      <c r="B335" s="22">
        <v>1915.69</v>
      </c>
      <c r="C335" s="22">
        <v>1765.13</v>
      </c>
      <c r="D335" s="22">
        <v>1752.83</v>
      </c>
      <c r="E335" s="22">
        <v>1739.99</v>
      </c>
      <c r="F335" s="22">
        <v>1756.19</v>
      </c>
      <c r="G335" s="22">
        <v>1886.02</v>
      </c>
      <c r="H335" s="22">
        <v>1914.58</v>
      </c>
      <c r="I335" s="22">
        <v>2010.11</v>
      </c>
      <c r="J335" s="22">
        <v>2159.39</v>
      </c>
      <c r="K335" s="22">
        <v>2340.31</v>
      </c>
      <c r="L335" s="22">
        <v>2356.57</v>
      </c>
      <c r="M335" s="22">
        <v>2342.23</v>
      </c>
      <c r="N335" s="22">
        <v>2293.79</v>
      </c>
      <c r="O335" s="22">
        <v>2331.12</v>
      </c>
      <c r="P335" s="22">
        <v>2296.28</v>
      </c>
      <c r="Q335" s="22">
        <v>2215.87</v>
      </c>
      <c r="R335" s="22">
        <v>2171.41</v>
      </c>
      <c r="S335" s="22">
        <v>2132.34</v>
      </c>
      <c r="T335" s="22">
        <v>2137.88</v>
      </c>
      <c r="U335" s="22">
        <v>2083.31</v>
      </c>
      <c r="V335" s="22">
        <v>2235.96</v>
      </c>
      <c r="W335" s="22">
        <v>2309.59</v>
      </c>
      <c r="X335" s="22">
        <v>2112.4</v>
      </c>
      <c r="Y335" s="22">
        <v>1979.16</v>
      </c>
    </row>
    <row r="336" spans="1:25" ht="15.75">
      <c r="A336" s="13">
        <v>11</v>
      </c>
      <c r="B336" s="22">
        <v>1793.63</v>
      </c>
      <c r="C336" s="22">
        <v>1695.58</v>
      </c>
      <c r="D336" s="22">
        <v>1671.69</v>
      </c>
      <c r="E336" s="22">
        <v>1667.66</v>
      </c>
      <c r="F336" s="22">
        <v>1671.15</v>
      </c>
      <c r="G336" s="22">
        <v>1712.91</v>
      </c>
      <c r="H336" s="22">
        <v>1803.82</v>
      </c>
      <c r="I336" s="22">
        <v>1910.18</v>
      </c>
      <c r="J336" s="22">
        <v>2105.18</v>
      </c>
      <c r="K336" s="22">
        <v>2371.83</v>
      </c>
      <c r="L336" s="22">
        <v>2391.6</v>
      </c>
      <c r="M336" s="22">
        <v>2364.52</v>
      </c>
      <c r="N336" s="22">
        <v>2272.27</v>
      </c>
      <c r="O336" s="22">
        <v>2308.09</v>
      </c>
      <c r="P336" s="22">
        <v>2266.14</v>
      </c>
      <c r="Q336" s="22">
        <v>2191.03</v>
      </c>
      <c r="R336" s="22">
        <v>2076.79</v>
      </c>
      <c r="S336" s="22">
        <v>2054.98</v>
      </c>
      <c r="T336" s="22">
        <v>2050.49</v>
      </c>
      <c r="U336" s="22">
        <v>2017.53</v>
      </c>
      <c r="V336" s="22">
        <v>2198.65</v>
      </c>
      <c r="W336" s="22">
        <v>2477.29</v>
      </c>
      <c r="X336" s="22">
        <v>2189.45</v>
      </c>
      <c r="Y336" s="22">
        <v>1990.18</v>
      </c>
    </row>
    <row r="337" spans="1:25" ht="15.75">
      <c r="A337" s="13">
        <v>12</v>
      </c>
      <c r="B337" s="22">
        <v>2023</v>
      </c>
      <c r="C337" s="22">
        <v>1921.93</v>
      </c>
      <c r="D337" s="22">
        <v>1844.07</v>
      </c>
      <c r="E337" s="22">
        <v>1859.22</v>
      </c>
      <c r="F337" s="22">
        <v>1860.19</v>
      </c>
      <c r="G337" s="22">
        <v>1863.84</v>
      </c>
      <c r="H337" s="22">
        <v>1924.43</v>
      </c>
      <c r="I337" s="22">
        <v>1933.27</v>
      </c>
      <c r="J337" s="22">
        <v>2141.59</v>
      </c>
      <c r="K337" s="22">
        <v>2329.61</v>
      </c>
      <c r="L337" s="22">
        <v>2380.41</v>
      </c>
      <c r="M337" s="22">
        <v>2387.36</v>
      </c>
      <c r="N337" s="22">
        <v>2324.55</v>
      </c>
      <c r="O337" s="22">
        <v>2313.87</v>
      </c>
      <c r="P337" s="22">
        <v>2252.56</v>
      </c>
      <c r="Q337" s="22">
        <v>2240.51</v>
      </c>
      <c r="R337" s="22">
        <v>2188.4</v>
      </c>
      <c r="S337" s="22">
        <v>2164.99</v>
      </c>
      <c r="T337" s="22">
        <v>2158.66</v>
      </c>
      <c r="U337" s="22">
        <v>2170.21</v>
      </c>
      <c r="V337" s="22">
        <v>2330.16</v>
      </c>
      <c r="W337" s="22">
        <v>2376.25</v>
      </c>
      <c r="X337" s="22">
        <v>2275.89</v>
      </c>
      <c r="Y337" s="22">
        <v>2046.33</v>
      </c>
    </row>
    <row r="338" spans="1:25" ht="15.75">
      <c r="A338" s="13">
        <v>13</v>
      </c>
      <c r="B338" s="22">
        <v>2002.99</v>
      </c>
      <c r="C338" s="22">
        <v>1859.85</v>
      </c>
      <c r="D338" s="22">
        <v>1793.8</v>
      </c>
      <c r="E338" s="22">
        <v>1767.78</v>
      </c>
      <c r="F338" s="22">
        <v>1755.52</v>
      </c>
      <c r="G338" s="22">
        <v>1769.45</v>
      </c>
      <c r="H338" s="22">
        <v>1726.62</v>
      </c>
      <c r="I338" s="22">
        <v>1726.89</v>
      </c>
      <c r="J338" s="22">
        <v>1910.36</v>
      </c>
      <c r="K338" s="22">
        <v>1977.76</v>
      </c>
      <c r="L338" s="22">
        <v>2039.33</v>
      </c>
      <c r="M338" s="22">
        <v>2059.66</v>
      </c>
      <c r="N338" s="22">
        <v>2034.2</v>
      </c>
      <c r="O338" s="22">
        <v>2030.44</v>
      </c>
      <c r="P338" s="22">
        <v>2020.87</v>
      </c>
      <c r="Q338" s="22">
        <v>2001.78</v>
      </c>
      <c r="R338" s="22">
        <v>1980.28</v>
      </c>
      <c r="S338" s="22">
        <v>1978.1</v>
      </c>
      <c r="T338" s="22">
        <v>1986.13</v>
      </c>
      <c r="U338" s="22">
        <v>2043.5</v>
      </c>
      <c r="V338" s="22">
        <v>2190.98</v>
      </c>
      <c r="W338" s="22">
        <v>2249.45</v>
      </c>
      <c r="X338" s="22">
        <v>2140.5</v>
      </c>
      <c r="Y338" s="22">
        <v>2024.64</v>
      </c>
    </row>
    <row r="339" spans="1:25" ht="15.75">
      <c r="A339" s="13">
        <v>14</v>
      </c>
      <c r="B339" s="22">
        <v>2109.47</v>
      </c>
      <c r="C339" s="22">
        <v>1924.35</v>
      </c>
      <c r="D339" s="22">
        <v>1846.99</v>
      </c>
      <c r="E339" s="22">
        <v>1768.82</v>
      </c>
      <c r="F339" s="22">
        <v>1841.63</v>
      </c>
      <c r="G339" s="22">
        <v>1890.66</v>
      </c>
      <c r="H339" s="22">
        <v>1906.56</v>
      </c>
      <c r="I339" s="22">
        <v>2152.57</v>
      </c>
      <c r="J339" s="22">
        <v>2276.03</v>
      </c>
      <c r="K339" s="22">
        <v>2437.61</v>
      </c>
      <c r="L339" s="22">
        <v>2453.79</v>
      </c>
      <c r="M339" s="22">
        <v>2443.92</v>
      </c>
      <c r="N339" s="22">
        <v>2417.02</v>
      </c>
      <c r="O339" s="22">
        <v>2426.25</v>
      </c>
      <c r="P339" s="22">
        <v>2416.48</v>
      </c>
      <c r="Q339" s="22">
        <v>2494.36</v>
      </c>
      <c r="R339" s="22">
        <v>2345.43</v>
      </c>
      <c r="S339" s="22">
        <v>2485.59</v>
      </c>
      <c r="T339" s="22">
        <v>2436.09</v>
      </c>
      <c r="U339" s="22">
        <v>2411.3</v>
      </c>
      <c r="V339" s="22">
        <v>2488.41</v>
      </c>
      <c r="W339" s="22">
        <v>2511.08</v>
      </c>
      <c r="X339" s="22">
        <v>2341.48</v>
      </c>
      <c r="Y339" s="22">
        <v>2134.7</v>
      </c>
    </row>
    <row r="340" spans="1:25" ht="15.75">
      <c r="A340" s="13">
        <v>15</v>
      </c>
      <c r="B340" s="22">
        <v>2039.45</v>
      </c>
      <c r="C340" s="22">
        <v>1779.38</v>
      </c>
      <c r="D340" s="22">
        <v>1744.13</v>
      </c>
      <c r="E340" s="22">
        <v>1730.42</v>
      </c>
      <c r="F340" s="22">
        <v>1745.46</v>
      </c>
      <c r="G340" s="22">
        <v>1821.61</v>
      </c>
      <c r="H340" s="22">
        <v>1872.26</v>
      </c>
      <c r="I340" s="22">
        <v>2084.01</v>
      </c>
      <c r="J340" s="22">
        <v>2185.77</v>
      </c>
      <c r="K340" s="22">
        <v>2289.57</v>
      </c>
      <c r="L340" s="22">
        <v>2308.2</v>
      </c>
      <c r="M340" s="22">
        <v>2313.36</v>
      </c>
      <c r="N340" s="22">
        <v>2290.1</v>
      </c>
      <c r="O340" s="22">
        <v>2306.24</v>
      </c>
      <c r="P340" s="22">
        <v>2282.92</v>
      </c>
      <c r="Q340" s="22">
        <v>2295.87</v>
      </c>
      <c r="R340" s="22">
        <v>2234.01</v>
      </c>
      <c r="S340" s="22">
        <v>2208.24</v>
      </c>
      <c r="T340" s="22">
        <v>2193.98</v>
      </c>
      <c r="U340" s="22">
        <v>2159.15</v>
      </c>
      <c r="V340" s="22">
        <v>2217.14</v>
      </c>
      <c r="W340" s="22">
        <v>2433.14</v>
      </c>
      <c r="X340" s="22">
        <v>2256.75</v>
      </c>
      <c r="Y340" s="22">
        <v>2052.91</v>
      </c>
    </row>
    <row r="341" spans="1:25" ht="15.75">
      <c r="A341" s="13">
        <v>16</v>
      </c>
      <c r="B341" s="22">
        <v>2007.76</v>
      </c>
      <c r="C341" s="22">
        <v>1840.42</v>
      </c>
      <c r="D341" s="22">
        <v>1737.3</v>
      </c>
      <c r="E341" s="22">
        <v>1730.31</v>
      </c>
      <c r="F341" s="22">
        <v>1774.57</v>
      </c>
      <c r="G341" s="22">
        <v>1857.91</v>
      </c>
      <c r="H341" s="22">
        <v>1918.13</v>
      </c>
      <c r="I341" s="22">
        <v>2090.14</v>
      </c>
      <c r="J341" s="22">
        <v>2219.29</v>
      </c>
      <c r="K341" s="22">
        <v>2282.45</v>
      </c>
      <c r="L341" s="22">
        <v>2295.39</v>
      </c>
      <c r="M341" s="22">
        <v>2355.08</v>
      </c>
      <c r="N341" s="22">
        <v>2287.43</v>
      </c>
      <c r="O341" s="22">
        <v>2341.51</v>
      </c>
      <c r="P341" s="22">
        <v>2330.77</v>
      </c>
      <c r="Q341" s="22">
        <v>2332.9</v>
      </c>
      <c r="R341" s="22">
        <v>2265.39</v>
      </c>
      <c r="S341" s="22">
        <v>2239.61</v>
      </c>
      <c r="T341" s="22">
        <v>2246.43</v>
      </c>
      <c r="U341" s="22">
        <v>2227.53</v>
      </c>
      <c r="V341" s="22">
        <v>2274.24</v>
      </c>
      <c r="W341" s="22">
        <v>2425.18</v>
      </c>
      <c r="X341" s="22">
        <v>2294.3</v>
      </c>
      <c r="Y341" s="22">
        <v>2106.02</v>
      </c>
    </row>
    <row r="342" spans="1:25" ht="15.75">
      <c r="A342" s="13">
        <v>17</v>
      </c>
      <c r="B342" s="22">
        <v>2152.36</v>
      </c>
      <c r="C342" s="22">
        <v>1973.14</v>
      </c>
      <c r="D342" s="22">
        <v>1784.72</v>
      </c>
      <c r="E342" s="22">
        <v>1778.89</v>
      </c>
      <c r="F342" s="22">
        <v>1798.95</v>
      </c>
      <c r="G342" s="22">
        <v>1979.5</v>
      </c>
      <c r="H342" s="22">
        <v>2087.16</v>
      </c>
      <c r="I342" s="22">
        <v>2225.75</v>
      </c>
      <c r="J342" s="22">
        <v>2391.38</v>
      </c>
      <c r="K342" s="22">
        <v>2429.55</v>
      </c>
      <c r="L342" s="22">
        <v>2560.52</v>
      </c>
      <c r="M342" s="22">
        <v>2525.3</v>
      </c>
      <c r="N342" s="22">
        <v>2424.95</v>
      </c>
      <c r="O342" s="22">
        <v>2427.87</v>
      </c>
      <c r="P342" s="22">
        <v>2425.87</v>
      </c>
      <c r="Q342" s="22">
        <v>2451.69</v>
      </c>
      <c r="R342" s="22">
        <v>2427.15</v>
      </c>
      <c r="S342" s="22">
        <v>2395.71</v>
      </c>
      <c r="T342" s="22">
        <v>2398.27</v>
      </c>
      <c r="U342" s="22">
        <v>2361.78</v>
      </c>
      <c r="V342" s="22">
        <v>2400.43</v>
      </c>
      <c r="W342" s="22">
        <v>2519.22</v>
      </c>
      <c r="X342" s="22">
        <v>2420.82</v>
      </c>
      <c r="Y342" s="22">
        <v>2221.68</v>
      </c>
    </row>
    <row r="343" spans="1:25" ht="15.75">
      <c r="A343" s="13">
        <v>18</v>
      </c>
      <c r="B343" s="22">
        <v>2011.72</v>
      </c>
      <c r="C343" s="22">
        <v>1791.48</v>
      </c>
      <c r="D343" s="22">
        <v>1738.83</v>
      </c>
      <c r="E343" s="22">
        <v>1733.16</v>
      </c>
      <c r="F343" s="22">
        <v>1784.53</v>
      </c>
      <c r="G343" s="22">
        <v>1815.39</v>
      </c>
      <c r="H343" s="22">
        <v>1905.63</v>
      </c>
      <c r="I343" s="22">
        <v>2091.53</v>
      </c>
      <c r="J343" s="22">
        <v>2189.15</v>
      </c>
      <c r="K343" s="22">
        <v>2351.87</v>
      </c>
      <c r="L343" s="22">
        <v>2374.85</v>
      </c>
      <c r="M343" s="22">
        <v>2370.57</v>
      </c>
      <c r="N343" s="22">
        <v>2333.94</v>
      </c>
      <c r="O343" s="22">
        <v>2346.97</v>
      </c>
      <c r="P343" s="22">
        <v>2325.53</v>
      </c>
      <c r="Q343" s="22">
        <v>2295.59</v>
      </c>
      <c r="R343" s="22">
        <v>2219.45</v>
      </c>
      <c r="S343" s="22">
        <v>2192.62</v>
      </c>
      <c r="T343" s="22">
        <v>2184.04</v>
      </c>
      <c r="U343" s="22">
        <v>2164</v>
      </c>
      <c r="V343" s="22">
        <v>2196.12</v>
      </c>
      <c r="W343" s="22">
        <v>2362.17</v>
      </c>
      <c r="X343" s="22">
        <v>2207.22</v>
      </c>
      <c r="Y343" s="22">
        <v>2100.15</v>
      </c>
    </row>
    <row r="344" spans="1:25" ht="15.75">
      <c r="A344" s="13">
        <v>19</v>
      </c>
      <c r="B344" s="22">
        <v>2163.15</v>
      </c>
      <c r="C344" s="22">
        <v>2049.4</v>
      </c>
      <c r="D344" s="22">
        <v>2028.9</v>
      </c>
      <c r="E344" s="22">
        <v>1991.21</v>
      </c>
      <c r="F344" s="22">
        <v>1993.21</v>
      </c>
      <c r="G344" s="22">
        <v>2016.5</v>
      </c>
      <c r="H344" s="22">
        <v>1983.05</v>
      </c>
      <c r="I344" s="22">
        <v>2154.93</v>
      </c>
      <c r="J344" s="22">
        <v>2214.1</v>
      </c>
      <c r="K344" s="22">
        <v>2324.05</v>
      </c>
      <c r="L344" s="22">
        <v>2360.74</v>
      </c>
      <c r="M344" s="22">
        <v>2348.79</v>
      </c>
      <c r="N344" s="22">
        <v>2325.1</v>
      </c>
      <c r="O344" s="22">
        <v>2322.32</v>
      </c>
      <c r="P344" s="22">
        <v>2291.48</v>
      </c>
      <c r="Q344" s="22">
        <v>2276.96</v>
      </c>
      <c r="R344" s="22">
        <v>2253.62</v>
      </c>
      <c r="S344" s="22">
        <v>2234.36</v>
      </c>
      <c r="T344" s="22">
        <v>2236.02</v>
      </c>
      <c r="U344" s="22">
        <v>2252.78</v>
      </c>
      <c r="V344" s="22">
        <v>2302.58</v>
      </c>
      <c r="W344" s="22">
        <v>2361.58</v>
      </c>
      <c r="X344" s="22">
        <v>2349.92</v>
      </c>
      <c r="Y344" s="22">
        <v>2213.6</v>
      </c>
    </row>
    <row r="345" spans="1:25" ht="15.75">
      <c r="A345" s="13">
        <v>20</v>
      </c>
      <c r="B345" s="22">
        <v>2080.45</v>
      </c>
      <c r="C345" s="22">
        <v>2041.53</v>
      </c>
      <c r="D345" s="22">
        <v>1964.14</v>
      </c>
      <c r="E345" s="22">
        <v>1932.64</v>
      </c>
      <c r="F345" s="22">
        <v>1908.45</v>
      </c>
      <c r="G345" s="22">
        <v>1913.83</v>
      </c>
      <c r="H345" s="22">
        <v>1819.91</v>
      </c>
      <c r="I345" s="22">
        <v>1892.54</v>
      </c>
      <c r="J345" s="22">
        <v>2018.33</v>
      </c>
      <c r="K345" s="22">
        <v>2102.93</v>
      </c>
      <c r="L345" s="22">
        <v>2139.44</v>
      </c>
      <c r="M345" s="22">
        <v>2141.18</v>
      </c>
      <c r="N345" s="22">
        <v>2138.64</v>
      </c>
      <c r="O345" s="22">
        <v>2137.7</v>
      </c>
      <c r="P345" s="22">
        <v>2124.41</v>
      </c>
      <c r="Q345" s="22">
        <v>2120.17</v>
      </c>
      <c r="R345" s="22">
        <v>2100.92</v>
      </c>
      <c r="S345" s="22">
        <v>2094.56</v>
      </c>
      <c r="T345" s="22">
        <v>2098.42</v>
      </c>
      <c r="U345" s="22">
        <v>2115.78</v>
      </c>
      <c r="V345" s="22">
        <v>2205.28</v>
      </c>
      <c r="W345" s="22">
        <v>2268.81</v>
      </c>
      <c r="X345" s="22">
        <v>2195.98</v>
      </c>
      <c r="Y345" s="22">
        <v>2133.48</v>
      </c>
    </row>
    <row r="346" spans="1:25" ht="15.75">
      <c r="A346" s="13">
        <v>21</v>
      </c>
      <c r="B346" s="22">
        <v>2003.69</v>
      </c>
      <c r="C346" s="22">
        <v>1791.3</v>
      </c>
      <c r="D346" s="22">
        <v>1774.47</v>
      </c>
      <c r="E346" s="22">
        <v>1739.89</v>
      </c>
      <c r="F346" s="22">
        <v>1766.42</v>
      </c>
      <c r="G346" s="22">
        <v>1791.62</v>
      </c>
      <c r="H346" s="22">
        <v>1804.2</v>
      </c>
      <c r="I346" s="22">
        <v>2134.16</v>
      </c>
      <c r="J346" s="22">
        <v>2244.88</v>
      </c>
      <c r="K346" s="22">
        <v>2392.54</v>
      </c>
      <c r="L346" s="22">
        <v>2404.49</v>
      </c>
      <c r="M346" s="22">
        <v>2438.44</v>
      </c>
      <c r="N346" s="22">
        <v>2391.25</v>
      </c>
      <c r="O346" s="22">
        <v>2434.33</v>
      </c>
      <c r="P346" s="22">
        <v>2379.69</v>
      </c>
      <c r="Q346" s="22">
        <v>2359.85</v>
      </c>
      <c r="R346" s="22">
        <v>2268.28</v>
      </c>
      <c r="S346" s="22">
        <v>2232.06</v>
      </c>
      <c r="T346" s="22">
        <v>2215.41</v>
      </c>
      <c r="U346" s="22">
        <v>2172.1</v>
      </c>
      <c r="V346" s="22">
        <v>2234.79</v>
      </c>
      <c r="W346" s="22">
        <v>2387.43</v>
      </c>
      <c r="X346" s="22">
        <v>2238.11</v>
      </c>
      <c r="Y346" s="22">
        <v>2033.85</v>
      </c>
    </row>
    <row r="347" spans="1:25" ht="15.75">
      <c r="A347" s="13">
        <v>22</v>
      </c>
      <c r="B347" s="22">
        <v>1925.78</v>
      </c>
      <c r="C347" s="22">
        <v>1752.4</v>
      </c>
      <c r="D347" s="22">
        <v>1655.44</v>
      </c>
      <c r="E347" s="22">
        <v>1644.5</v>
      </c>
      <c r="F347" s="22">
        <v>1686.6</v>
      </c>
      <c r="G347" s="22">
        <v>1749.53</v>
      </c>
      <c r="H347" s="22">
        <v>1806.97</v>
      </c>
      <c r="I347" s="22">
        <v>2010.99</v>
      </c>
      <c r="J347" s="22">
        <v>2203.69</v>
      </c>
      <c r="K347" s="22">
        <v>2316.82</v>
      </c>
      <c r="L347" s="22">
        <v>2327.43</v>
      </c>
      <c r="M347" s="22">
        <v>2296.4</v>
      </c>
      <c r="N347" s="22">
        <v>2267.49</v>
      </c>
      <c r="O347" s="22">
        <v>2286.04</v>
      </c>
      <c r="P347" s="22">
        <v>2248.98</v>
      </c>
      <c r="Q347" s="22">
        <v>2244.04</v>
      </c>
      <c r="R347" s="22">
        <v>2214.78</v>
      </c>
      <c r="S347" s="22">
        <v>2197.33</v>
      </c>
      <c r="T347" s="22">
        <v>2197.46</v>
      </c>
      <c r="U347" s="22">
        <v>2067.68</v>
      </c>
      <c r="V347" s="22">
        <v>2201.34</v>
      </c>
      <c r="W347" s="22">
        <v>2296.26</v>
      </c>
      <c r="X347" s="22">
        <v>2224.64</v>
      </c>
      <c r="Y347" s="22">
        <v>1976.53</v>
      </c>
    </row>
    <row r="348" spans="1:25" ht="15.75">
      <c r="A348" s="13">
        <v>23</v>
      </c>
      <c r="B348" s="22">
        <v>1868.85</v>
      </c>
      <c r="C348" s="22">
        <v>1762.28</v>
      </c>
      <c r="D348" s="22">
        <v>1660.41</v>
      </c>
      <c r="E348" s="22">
        <v>1645.44</v>
      </c>
      <c r="F348" s="22">
        <v>1653.93</v>
      </c>
      <c r="G348" s="22">
        <v>1792.78</v>
      </c>
      <c r="H348" s="22">
        <v>1799.48</v>
      </c>
      <c r="I348" s="22">
        <v>2106.05</v>
      </c>
      <c r="J348" s="22">
        <v>2299.14</v>
      </c>
      <c r="K348" s="22">
        <v>2411.31</v>
      </c>
      <c r="L348" s="22">
        <v>2422.63</v>
      </c>
      <c r="M348" s="22">
        <v>2422.37</v>
      </c>
      <c r="N348" s="22">
        <v>2412.12</v>
      </c>
      <c r="O348" s="22">
        <v>2438.19</v>
      </c>
      <c r="P348" s="22">
        <v>2408.43</v>
      </c>
      <c r="Q348" s="22">
        <v>2399.65</v>
      </c>
      <c r="R348" s="22">
        <v>2334.21</v>
      </c>
      <c r="S348" s="22">
        <v>2301.27</v>
      </c>
      <c r="T348" s="22">
        <v>2292.41</v>
      </c>
      <c r="U348" s="22">
        <v>2193.73</v>
      </c>
      <c r="V348" s="22">
        <v>2275.21</v>
      </c>
      <c r="W348" s="22">
        <v>2419.13</v>
      </c>
      <c r="X348" s="22">
        <v>2263.83</v>
      </c>
      <c r="Y348" s="22">
        <v>2017.61</v>
      </c>
    </row>
    <row r="349" spans="1:25" ht="15.75">
      <c r="A349" s="13">
        <v>24</v>
      </c>
      <c r="B349" s="22">
        <v>1753.6</v>
      </c>
      <c r="C349" s="22">
        <v>1689.25</v>
      </c>
      <c r="D349" s="22">
        <v>1678.69</v>
      </c>
      <c r="E349" s="22">
        <v>1662.44</v>
      </c>
      <c r="F349" s="22">
        <v>1663.62</v>
      </c>
      <c r="G349" s="22">
        <v>1685.69</v>
      </c>
      <c r="H349" s="22">
        <v>1732.37</v>
      </c>
      <c r="I349" s="22">
        <v>1991.04</v>
      </c>
      <c r="J349" s="22">
        <v>2239.16</v>
      </c>
      <c r="K349" s="22">
        <v>2437.43</v>
      </c>
      <c r="L349" s="22">
        <v>2457.94</v>
      </c>
      <c r="M349" s="22">
        <v>2462.65</v>
      </c>
      <c r="N349" s="22">
        <v>2451.43</v>
      </c>
      <c r="O349" s="22">
        <v>2477.65</v>
      </c>
      <c r="P349" s="22">
        <v>2462.59</v>
      </c>
      <c r="Q349" s="22">
        <v>2428.57</v>
      </c>
      <c r="R349" s="22">
        <v>2384.71</v>
      </c>
      <c r="S349" s="22">
        <v>2294.39</v>
      </c>
      <c r="T349" s="22">
        <v>2283.43</v>
      </c>
      <c r="U349" s="22">
        <v>2193.38</v>
      </c>
      <c r="V349" s="22">
        <v>2271.17</v>
      </c>
      <c r="W349" s="22">
        <v>2414.9</v>
      </c>
      <c r="X349" s="22">
        <v>2229.19</v>
      </c>
      <c r="Y349" s="22">
        <v>2001.41</v>
      </c>
    </row>
    <row r="350" spans="1:25" ht="15.75">
      <c r="A350" s="13">
        <v>25</v>
      </c>
      <c r="B350" s="22">
        <v>1737.95</v>
      </c>
      <c r="C350" s="22">
        <v>1501.97</v>
      </c>
      <c r="D350" s="22">
        <v>1384.55</v>
      </c>
      <c r="E350" s="22">
        <v>810.5</v>
      </c>
      <c r="F350" s="22">
        <v>810.53</v>
      </c>
      <c r="G350" s="22">
        <v>1480.07</v>
      </c>
      <c r="H350" s="22">
        <v>1685.12</v>
      </c>
      <c r="I350" s="22">
        <v>1958.06</v>
      </c>
      <c r="J350" s="22">
        <v>2189.36</v>
      </c>
      <c r="K350" s="22">
        <v>2364.21</v>
      </c>
      <c r="L350" s="22">
        <v>2380.12</v>
      </c>
      <c r="M350" s="22">
        <v>2378.87</v>
      </c>
      <c r="N350" s="22">
        <v>2375.87</v>
      </c>
      <c r="O350" s="22">
        <v>2374.13</v>
      </c>
      <c r="P350" s="22">
        <v>2350.39</v>
      </c>
      <c r="Q350" s="22">
        <v>2287</v>
      </c>
      <c r="R350" s="22">
        <v>2193.27</v>
      </c>
      <c r="S350" s="22">
        <v>2182.7</v>
      </c>
      <c r="T350" s="22">
        <v>2154.41</v>
      </c>
      <c r="U350" s="22">
        <v>2010.35</v>
      </c>
      <c r="V350" s="22">
        <v>2169</v>
      </c>
      <c r="W350" s="22">
        <v>2306.37</v>
      </c>
      <c r="X350" s="22">
        <v>2151.42</v>
      </c>
      <c r="Y350" s="22">
        <v>1937.04</v>
      </c>
    </row>
    <row r="351" spans="1:25" ht="15.75">
      <c r="A351" s="13">
        <v>26</v>
      </c>
      <c r="B351" s="22">
        <v>1880.62</v>
      </c>
      <c r="C351" s="22">
        <v>1649.91</v>
      </c>
      <c r="D351" s="22">
        <v>1635.84</v>
      </c>
      <c r="E351" s="22">
        <v>1573.32</v>
      </c>
      <c r="F351" s="22">
        <v>1594.2</v>
      </c>
      <c r="G351" s="22">
        <v>1593.78</v>
      </c>
      <c r="H351" s="22">
        <v>1616.12</v>
      </c>
      <c r="I351" s="22">
        <v>1778.1</v>
      </c>
      <c r="J351" s="22">
        <v>2044.12</v>
      </c>
      <c r="K351" s="22">
        <v>2304.51</v>
      </c>
      <c r="L351" s="22">
        <v>2382.99</v>
      </c>
      <c r="M351" s="22">
        <v>2377.84</v>
      </c>
      <c r="N351" s="22">
        <v>2335.07</v>
      </c>
      <c r="O351" s="22">
        <v>2234.58</v>
      </c>
      <c r="P351" s="22">
        <v>2226.59</v>
      </c>
      <c r="Q351" s="22">
        <v>2142.28</v>
      </c>
      <c r="R351" s="22">
        <v>2031.29</v>
      </c>
      <c r="S351" s="22">
        <v>1984.23</v>
      </c>
      <c r="T351" s="22">
        <v>1987.21</v>
      </c>
      <c r="U351" s="22">
        <v>1992.65</v>
      </c>
      <c r="V351" s="22">
        <v>2193.95</v>
      </c>
      <c r="W351" s="22">
        <v>2302.15</v>
      </c>
      <c r="X351" s="22">
        <v>2179.94</v>
      </c>
      <c r="Y351" s="22">
        <v>1930.57</v>
      </c>
    </row>
    <row r="352" spans="1:25" ht="15.75">
      <c r="A352" s="13">
        <v>27</v>
      </c>
      <c r="B352" s="22">
        <v>1821.65</v>
      </c>
      <c r="C352" s="22">
        <v>1693.29</v>
      </c>
      <c r="D352" s="22">
        <v>1593</v>
      </c>
      <c r="E352" s="22">
        <v>1532.14</v>
      </c>
      <c r="F352" s="22">
        <v>1506.7</v>
      </c>
      <c r="G352" s="22">
        <v>1496.67</v>
      </c>
      <c r="H352" s="22">
        <v>1542.7</v>
      </c>
      <c r="I352" s="22">
        <v>1574.01</v>
      </c>
      <c r="J352" s="22">
        <v>1756.87</v>
      </c>
      <c r="K352" s="22">
        <v>1897.57</v>
      </c>
      <c r="L352" s="22">
        <v>1977.12</v>
      </c>
      <c r="M352" s="22">
        <v>1962.64</v>
      </c>
      <c r="N352" s="22">
        <v>1911.04</v>
      </c>
      <c r="O352" s="22">
        <v>1906.53</v>
      </c>
      <c r="P352" s="22">
        <v>1895</v>
      </c>
      <c r="Q352" s="22">
        <v>1869.33</v>
      </c>
      <c r="R352" s="22">
        <v>1820.23</v>
      </c>
      <c r="S352" s="22">
        <v>1788.95</v>
      </c>
      <c r="T352" s="22">
        <v>1795.31</v>
      </c>
      <c r="U352" s="22">
        <v>1827.71</v>
      </c>
      <c r="V352" s="22">
        <v>2024.89</v>
      </c>
      <c r="W352" s="22">
        <v>2166.94</v>
      </c>
      <c r="X352" s="22">
        <v>2057.52</v>
      </c>
      <c r="Y352" s="22">
        <v>1873.73</v>
      </c>
    </row>
    <row r="353" spans="1:25" ht="15.75">
      <c r="A353" s="13">
        <v>28</v>
      </c>
      <c r="B353" s="22">
        <v>1714.78</v>
      </c>
      <c r="C353" s="22">
        <v>1565.58</v>
      </c>
      <c r="D353" s="22">
        <v>1546.24</v>
      </c>
      <c r="E353" s="22">
        <v>1475.19</v>
      </c>
      <c r="F353" s="22">
        <v>1543.39</v>
      </c>
      <c r="G353" s="22">
        <v>1615.51</v>
      </c>
      <c r="H353" s="22">
        <v>1765.14</v>
      </c>
      <c r="I353" s="22">
        <v>2012.54</v>
      </c>
      <c r="J353" s="22">
        <v>2254.73</v>
      </c>
      <c r="K353" s="22">
        <v>2451.02</v>
      </c>
      <c r="L353" s="22">
        <v>2470.67</v>
      </c>
      <c r="M353" s="22">
        <v>2467.48</v>
      </c>
      <c r="N353" s="22">
        <v>2494.65</v>
      </c>
      <c r="O353" s="22">
        <v>2511.54</v>
      </c>
      <c r="P353" s="22">
        <v>2507.6</v>
      </c>
      <c r="Q353" s="22">
        <v>2445.08</v>
      </c>
      <c r="R353" s="22">
        <v>2440.19</v>
      </c>
      <c r="S353" s="22">
        <v>2349.33</v>
      </c>
      <c r="T353" s="22">
        <v>2344.39</v>
      </c>
      <c r="U353" s="22">
        <v>2208.44</v>
      </c>
      <c r="V353" s="22">
        <v>2338.36</v>
      </c>
      <c r="W353" s="22">
        <v>2462.82</v>
      </c>
      <c r="X353" s="22">
        <v>2222.4</v>
      </c>
      <c r="Y353" s="22">
        <v>2009.75</v>
      </c>
    </row>
    <row r="354" spans="1:25" ht="15.75">
      <c r="A354" s="13">
        <v>29</v>
      </c>
      <c r="B354" s="22">
        <v>1725.05</v>
      </c>
      <c r="C354" s="22">
        <v>1565.26</v>
      </c>
      <c r="D354" s="22">
        <v>1458.35</v>
      </c>
      <c r="E354" s="22">
        <v>1426.8</v>
      </c>
      <c r="F354" s="22">
        <v>1444.59</v>
      </c>
      <c r="G354" s="22">
        <v>1568.78</v>
      </c>
      <c r="H354" s="22">
        <v>1660.21</v>
      </c>
      <c r="I354" s="22">
        <v>1963.19</v>
      </c>
      <c r="J354" s="22">
        <v>2209.71</v>
      </c>
      <c r="K354" s="22">
        <v>2382.81</v>
      </c>
      <c r="L354" s="22">
        <v>2408.91</v>
      </c>
      <c r="M354" s="22">
        <v>2450.22</v>
      </c>
      <c r="N354" s="22">
        <v>2381.31</v>
      </c>
      <c r="O354" s="22">
        <v>2395.91</v>
      </c>
      <c r="P354" s="22">
        <v>2336.93</v>
      </c>
      <c r="Q354" s="22">
        <v>2308.62</v>
      </c>
      <c r="R354" s="22">
        <v>2240.38</v>
      </c>
      <c r="S354" s="22">
        <v>2197.17</v>
      </c>
      <c r="T354" s="22">
        <v>2186.99</v>
      </c>
      <c r="U354" s="22">
        <v>2163.11</v>
      </c>
      <c r="V354" s="22">
        <v>2208</v>
      </c>
      <c r="W354" s="22">
        <v>2386.5</v>
      </c>
      <c r="X354" s="22">
        <v>2229.6</v>
      </c>
      <c r="Y354" s="22">
        <v>1940.01</v>
      </c>
    </row>
    <row r="355" spans="1:25" ht="15.75">
      <c r="A355" s="13">
        <v>30</v>
      </c>
      <c r="B355" s="22">
        <v>1816.98</v>
      </c>
      <c r="C355" s="22">
        <v>1657.69</v>
      </c>
      <c r="D355" s="22">
        <v>1574.47</v>
      </c>
      <c r="E355" s="22">
        <v>1550</v>
      </c>
      <c r="F355" s="22">
        <v>1564.7</v>
      </c>
      <c r="G355" s="22">
        <v>1647.63</v>
      </c>
      <c r="H355" s="22">
        <v>1787.55</v>
      </c>
      <c r="I355" s="22">
        <v>1988.67</v>
      </c>
      <c r="J355" s="22">
        <v>2336.28</v>
      </c>
      <c r="K355" s="22">
        <v>2492.82</v>
      </c>
      <c r="L355" s="22">
        <v>2506.03</v>
      </c>
      <c r="M355" s="22">
        <v>2494.93</v>
      </c>
      <c r="N355" s="22">
        <v>2473.21</v>
      </c>
      <c r="O355" s="22">
        <v>2494.07</v>
      </c>
      <c r="P355" s="22">
        <v>2458.08</v>
      </c>
      <c r="Q355" s="22">
        <v>2424.2</v>
      </c>
      <c r="R355" s="22">
        <v>2317.28</v>
      </c>
      <c r="S355" s="22">
        <v>2272.44</v>
      </c>
      <c r="T355" s="22">
        <v>2181.95</v>
      </c>
      <c r="U355" s="22">
        <v>2171.14</v>
      </c>
      <c r="V355" s="22">
        <v>2288.88</v>
      </c>
      <c r="W355" s="22">
        <v>2531.73</v>
      </c>
      <c r="X355" s="22">
        <v>2317.37</v>
      </c>
      <c r="Y355" s="22">
        <v>1968.67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54" t="s">
        <v>111</v>
      </c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54" t="s">
        <v>82</v>
      </c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 t="s">
        <v>4</v>
      </c>
      <c r="O362" s="55"/>
      <c r="P362" s="55"/>
      <c r="Q362" s="55"/>
      <c r="R362" s="55"/>
      <c r="S362" s="55"/>
      <c r="T362" s="55"/>
      <c r="U362" s="55"/>
      <c r="V362" s="2"/>
      <c r="W362" s="2"/>
      <c r="X362" s="2"/>
      <c r="Y362" s="2"/>
    </row>
    <row r="363" spans="1:25" ht="15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 t="s">
        <v>0</v>
      </c>
      <c r="O363" s="55"/>
      <c r="P363" s="55" t="s">
        <v>1</v>
      </c>
      <c r="Q363" s="55"/>
      <c r="R363" s="55" t="s">
        <v>2</v>
      </c>
      <c r="S363" s="55"/>
      <c r="T363" s="55" t="s">
        <v>3</v>
      </c>
      <c r="U363" s="55"/>
      <c r="V363" s="2"/>
      <c r="W363" s="2"/>
      <c r="X363" s="2"/>
      <c r="Y363" s="2"/>
    </row>
    <row r="364" spans="1:25" ht="15.75">
      <c r="A364" s="45" t="s">
        <v>83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6">
        <v>741356.51</v>
      </c>
      <c r="O364" s="46"/>
      <c r="P364" s="46">
        <v>745468.77</v>
      </c>
      <c r="Q364" s="46"/>
      <c r="R364" s="46">
        <v>776449.15</v>
      </c>
      <c r="S364" s="46"/>
      <c r="T364" s="46">
        <v>1083455.12</v>
      </c>
      <c r="U364" s="46"/>
      <c r="V364" s="3"/>
      <c r="W364" s="3"/>
      <c r="X364" s="3"/>
      <c r="Y364" s="3"/>
    </row>
    <row r="366" spans="1:25" ht="20.25">
      <c r="A366" s="59" t="s">
        <v>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32.25" customHeight="1">
      <c r="A367" s="69" t="s">
        <v>81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95" t="s">
        <v>98</v>
      </c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3" t="s">
        <v>99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5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1113.18</v>
      </c>
      <c r="C375" s="22">
        <v>1052.37</v>
      </c>
      <c r="D375" s="22">
        <v>989</v>
      </c>
      <c r="E375" s="22">
        <v>980.2</v>
      </c>
      <c r="F375" s="22">
        <v>1005.2</v>
      </c>
      <c r="G375" s="22">
        <v>1120.7</v>
      </c>
      <c r="H375" s="22">
        <v>1174.77</v>
      </c>
      <c r="I375" s="22">
        <v>1312.77</v>
      </c>
      <c r="J375" s="22">
        <v>1457.81</v>
      </c>
      <c r="K375" s="22">
        <v>1626.23</v>
      </c>
      <c r="L375" s="22">
        <v>1651.38</v>
      </c>
      <c r="M375" s="22">
        <v>1643.95</v>
      </c>
      <c r="N375" s="22">
        <v>1605.27</v>
      </c>
      <c r="O375" s="22">
        <v>1596.8</v>
      </c>
      <c r="P375" s="22">
        <v>1518.93</v>
      </c>
      <c r="Q375" s="22">
        <v>1473.84</v>
      </c>
      <c r="R375" s="22">
        <v>1408.71</v>
      </c>
      <c r="S375" s="22">
        <v>1382.55</v>
      </c>
      <c r="T375" s="22">
        <v>1379.64</v>
      </c>
      <c r="U375" s="22">
        <v>1369.27</v>
      </c>
      <c r="V375" s="22">
        <v>1451.71</v>
      </c>
      <c r="W375" s="22">
        <v>1507.61</v>
      </c>
      <c r="X375" s="22">
        <v>1373.12</v>
      </c>
      <c r="Y375" s="22">
        <v>1250.56</v>
      </c>
    </row>
    <row r="376" spans="1:25" ht="15.75">
      <c r="A376" s="13">
        <v>2</v>
      </c>
      <c r="B376" s="22">
        <v>997.47</v>
      </c>
      <c r="C376" s="22">
        <v>954.53</v>
      </c>
      <c r="D376" s="22">
        <v>936.8</v>
      </c>
      <c r="E376" s="22">
        <v>932.71</v>
      </c>
      <c r="F376" s="22">
        <v>939.96</v>
      </c>
      <c r="G376" s="22">
        <v>992.38</v>
      </c>
      <c r="H376" s="22">
        <v>1111.12</v>
      </c>
      <c r="I376" s="22">
        <v>1215.51</v>
      </c>
      <c r="J376" s="22">
        <v>1376.17</v>
      </c>
      <c r="K376" s="22">
        <v>1576.68</v>
      </c>
      <c r="L376" s="22">
        <v>1578.07</v>
      </c>
      <c r="M376" s="22">
        <v>1543.39</v>
      </c>
      <c r="N376" s="22">
        <v>1463.81</v>
      </c>
      <c r="O376" s="22">
        <v>1451.27</v>
      </c>
      <c r="P376" s="22">
        <v>1420.67</v>
      </c>
      <c r="Q376" s="22">
        <v>1400.62</v>
      </c>
      <c r="R376" s="22">
        <v>1372.57</v>
      </c>
      <c r="S376" s="22">
        <v>1356.71</v>
      </c>
      <c r="T376" s="22">
        <v>1352.64</v>
      </c>
      <c r="U376" s="22">
        <v>1374.66</v>
      </c>
      <c r="V376" s="22">
        <v>1468.12</v>
      </c>
      <c r="W376" s="22">
        <v>1555.59</v>
      </c>
      <c r="X376" s="22">
        <v>1389.68</v>
      </c>
      <c r="Y376" s="22">
        <v>1184.88</v>
      </c>
    </row>
    <row r="377" spans="1:25" ht="15.75">
      <c r="A377" s="13">
        <v>3</v>
      </c>
      <c r="B377" s="22">
        <v>1027.82</v>
      </c>
      <c r="C377" s="22">
        <v>987.98</v>
      </c>
      <c r="D377" s="22">
        <v>974.65</v>
      </c>
      <c r="E377" s="22">
        <v>962.45</v>
      </c>
      <c r="F377" s="22">
        <v>972.72</v>
      </c>
      <c r="G377" s="22">
        <v>1029.25</v>
      </c>
      <c r="H377" s="22">
        <v>1175.91</v>
      </c>
      <c r="I377" s="22">
        <v>1229.37</v>
      </c>
      <c r="J377" s="22">
        <v>1383.13</v>
      </c>
      <c r="K377" s="22">
        <v>1510.93</v>
      </c>
      <c r="L377" s="22">
        <v>1570.41</v>
      </c>
      <c r="M377" s="22">
        <v>1586.64</v>
      </c>
      <c r="N377" s="22">
        <v>1549.86</v>
      </c>
      <c r="O377" s="22">
        <v>1528.81</v>
      </c>
      <c r="P377" s="22">
        <v>1490.95</v>
      </c>
      <c r="Q377" s="22">
        <v>1465.6</v>
      </c>
      <c r="R377" s="22">
        <v>1420.27</v>
      </c>
      <c r="S377" s="22">
        <v>1395.57</v>
      </c>
      <c r="T377" s="22">
        <v>1370.4</v>
      </c>
      <c r="U377" s="22">
        <v>1386.59</v>
      </c>
      <c r="V377" s="22">
        <v>1454.39</v>
      </c>
      <c r="W377" s="22">
        <v>1582.02</v>
      </c>
      <c r="X377" s="22">
        <v>1438.21</v>
      </c>
      <c r="Y377" s="22">
        <v>1241.04</v>
      </c>
    </row>
    <row r="378" spans="1:25" ht="15.75">
      <c r="A378" s="13">
        <v>4</v>
      </c>
      <c r="B378" s="22">
        <v>1134.14</v>
      </c>
      <c r="C378" s="22">
        <v>1033.54</v>
      </c>
      <c r="D378" s="22">
        <v>1005.69</v>
      </c>
      <c r="E378" s="22">
        <v>998.77</v>
      </c>
      <c r="F378" s="22">
        <v>1001.57</v>
      </c>
      <c r="G378" s="22">
        <v>1081.53</v>
      </c>
      <c r="H378" s="22">
        <v>1267.62</v>
      </c>
      <c r="I378" s="22">
        <v>1285.12</v>
      </c>
      <c r="J378" s="22">
        <v>1424.52</v>
      </c>
      <c r="K378" s="22">
        <v>1598.76</v>
      </c>
      <c r="L378" s="22">
        <v>1627.15</v>
      </c>
      <c r="M378" s="22">
        <v>1601.55</v>
      </c>
      <c r="N378" s="22">
        <v>1543.44</v>
      </c>
      <c r="O378" s="22">
        <v>1494.26</v>
      </c>
      <c r="P378" s="22">
        <v>1469.82</v>
      </c>
      <c r="Q378" s="22">
        <v>1448.9</v>
      </c>
      <c r="R378" s="22">
        <v>1437.6</v>
      </c>
      <c r="S378" s="22">
        <v>1401.34</v>
      </c>
      <c r="T378" s="22">
        <v>1382.17</v>
      </c>
      <c r="U378" s="22">
        <v>1432.09</v>
      </c>
      <c r="V378" s="22">
        <v>1482.86</v>
      </c>
      <c r="W378" s="22">
        <v>1526.08</v>
      </c>
      <c r="X378" s="22">
        <v>1413.58</v>
      </c>
      <c r="Y378" s="22">
        <v>1271.4</v>
      </c>
    </row>
    <row r="379" spans="1:25" ht="15.75">
      <c r="A379" s="13">
        <v>5</v>
      </c>
      <c r="B379" s="22">
        <v>1254.87</v>
      </c>
      <c r="C379" s="22">
        <v>1262.56</v>
      </c>
      <c r="D379" s="22">
        <v>1187.6</v>
      </c>
      <c r="E379" s="22">
        <v>1177.95</v>
      </c>
      <c r="F379" s="22">
        <v>1175.39</v>
      </c>
      <c r="G379" s="22">
        <v>1179.82</v>
      </c>
      <c r="H379" s="22">
        <v>1240.19</v>
      </c>
      <c r="I379" s="22">
        <v>1286.53</v>
      </c>
      <c r="J379" s="22">
        <v>1428.02</v>
      </c>
      <c r="K379" s="22">
        <v>1514.31</v>
      </c>
      <c r="L379" s="22">
        <v>1608.18</v>
      </c>
      <c r="M379" s="22">
        <v>1602.09</v>
      </c>
      <c r="N379" s="22">
        <v>1545.14</v>
      </c>
      <c r="O379" s="22">
        <v>1517.88</v>
      </c>
      <c r="P379" s="22">
        <v>1476.44</v>
      </c>
      <c r="Q379" s="22">
        <v>1471.37</v>
      </c>
      <c r="R379" s="22">
        <v>1447.51</v>
      </c>
      <c r="S379" s="22">
        <v>1392.05</v>
      </c>
      <c r="T379" s="22">
        <v>1407.17</v>
      </c>
      <c r="U379" s="22">
        <v>1477.97</v>
      </c>
      <c r="V379" s="22">
        <v>1545.69</v>
      </c>
      <c r="W379" s="22">
        <v>1616.01</v>
      </c>
      <c r="X379" s="22">
        <v>1476.04</v>
      </c>
      <c r="Y379" s="22">
        <v>1315.3</v>
      </c>
    </row>
    <row r="380" spans="1:25" ht="15.75">
      <c r="A380" s="13">
        <v>6</v>
      </c>
      <c r="B380" s="22">
        <v>1326.43</v>
      </c>
      <c r="C380" s="22">
        <v>1213.13</v>
      </c>
      <c r="D380" s="22">
        <v>1210.05</v>
      </c>
      <c r="E380" s="22">
        <v>1177.79</v>
      </c>
      <c r="F380" s="22">
        <v>1172.28</v>
      </c>
      <c r="G380" s="22">
        <v>1168.35</v>
      </c>
      <c r="H380" s="22">
        <v>1203.86</v>
      </c>
      <c r="I380" s="22">
        <v>1234.59</v>
      </c>
      <c r="J380" s="22">
        <v>1378.42</v>
      </c>
      <c r="K380" s="22">
        <v>1448.6</v>
      </c>
      <c r="L380" s="22">
        <v>1380.48</v>
      </c>
      <c r="M380" s="22">
        <v>1383.27</v>
      </c>
      <c r="N380" s="22">
        <v>1379.82</v>
      </c>
      <c r="O380" s="22">
        <v>1378.58</v>
      </c>
      <c r="P380" s="22">
        <v>1381.09</v>
      </c>
      <c r="Q380" s="22">
        <v>1389.43</v>
      </c>
      <c r="R380" s="22">
        <v>1376.42</v>
      </c>
      <c r="S380" s="22">
        <v>1348.05</v>
      </c>
      <c r="T380" s="22">
        <v>1365.62</v>
      </c>
      <c r="U380" s="22">
        <v>1421.26</v>
      </c>
      <c r="V380" s="22">
        <v>1474.3</v>
      </c>
      <c r="W380" s="22">
        <v>1475.35</v>
      </c>
      <c r="X380" s="22">
        <v>1464.51</v>
      </c>
      <c r="Y380" s="22">
        <v>1381.45</v>
      </c>
    </row>
    <row r="381" spans="1:25" ht="15.75">
      <c r="A381" s="13">
        <v>7</v>
      </c>
      <c r="B381" s="22">
        <v>1244.61</v>
      </c>
      <c r="C381" s="22">
        <v>1097.09</v>
      </c>
      <c r="D381" s="22">
        <v>1051.44</v>
      </c>
      <c r="E381" s="22">
        <v>1046.04</v>
      </c>
      <c r="F381" s="22">
        <v>1065.96</v>
      </c>
      <c r="G381" s="22">
        <v>1161.69</v>
      </c>
      <c r="H381" s="22">
        <v>1311.6</v>
      </c>
      <c r="I381" s="22">
        <v>1345.61</v>
      </c>
      <c r="J381" s="22">
        <v>1482.24</v>
      </c>
      <c r="K381" s="22">
        <v>1667.85</v>
      </c>
      <c r="L381" s="22">
        <v>1713.44</v>
      </c>
      <c r="M381" s="22">
        <v>1700.47</v>
      </c>
      <c r="N381" s="22">
        <v>1607.82</v>
      </c>
      <c r="O381" s="22">
        <v>1632.51</v>
      </c>
      <c r="P381" s="22">
        <v>1611.49</v>
      </c>
      <c r="Q381" s="22">
        <v>1584.05</v>
      </c>
      <c r="R381" s="22">
        <v>1534.37</v>
      </c>
      <c r="S381" s="22">
        <v>1489.54</v>
      </c>
      <c r="T381" s="22">
        <v>1486.81</v>
      </c>
      <c r="U381" s="22">
        <v>1471.72</v>
      </c>
      <c r="V381" s="22">
        <v>1611.98</v>
      </c>
      <c r="W381" s="22">
        <v>1640.99</v>
      </c>
      <c r="X381" s="22">
        <v>1482.99</v>
      </c>
      <c r="Y381" s="22">
        <v>1350.32</v>
      </c>
    </row>
    <row r="382" spans="1:25" ht="15.75">
      <c r="A382" s="13">
        <v>8</v>
      </c>
      <c r="B382" s="22">
        <v>1248.87</v>
      </c>
      <c r="C382" s="22">
        <v>1071.59</v>
      </c>
      <c r="D382" s="22">
        <v>1021.13</v>
      </c>
      <c r="E382" s="22">
        <v>1011.66</v>
      </c>
      <c r="F382" s="22">
        <v>1024.26</v>
      </c>
      <c r="G382" s="22">
        <v>1161.6</v>
      </c>
      <c r="H382" s="22">
        <v>1227.41</v>
      </c>
      <c r="I382" s="22">
        <v>1326.22</v>
      </c>
      <c r="J382" s="22">
        <v>1511.58</v>
      </c>
      <c r="K382" s="22">
        <v>1742.28</v>
      </c>
      <c r="L382" s="22">
        <v>1840.38</v>
      </c>
      <c r="M382" s="22">
        <v>1722.37</v>
      </c>
      <c r="N382" s="22">
        <v>1625.55</v>
      </c>
      <c r="O382" s="22">
        <v>1661.28</v>
      </c>
      <c r="P382" s="22">
        <v>1625</v>
      </c>
      <c r="Q382" s="22">
        <v>1573.94</v>
      </c>
      <c r="R382" s="22">
        <v>1505.18</v>
      </c>
      <c r="S382" s="22">
        <v>1467.63</v>
      </c>
      <c r="T382" s="22">
        <v>1464.41</v>
      </c>
      <c r="U382" s="22">
        <v>1517.94</v>
      </c>
      <c r="V382" s="22">
        <v>1633.64</v>
      </c>
      <c r="W382" s="22">
        <v>1726.72</v>
      </c>
      <c r="X382" s="22">
        <v>1530.05</v>
      </c>
      <c r="Y382" s="22">
        <v>1338.35</v>
      </c>
    </row>
    <row r="383" spans="1:25" ht="15.75">
      <c r="A383" s="13">
        <v>9</v>
      </c>
      <c r="B383" s="22">
        <v>1217.06</v>
      </c>
      <c r="C383" s="22">
        <v>1073.55</v>
      </c>
      <c r="D383" s="22">
        <v>1023.57</v>
      </c>
      <c r="E383" s="22">
        <v>1018.13</v>
      </c>
      <c r="F383" s="22">
        <v>1049.48</v>
      </c>
      <c r="G383" s="22">
        <v>1170.14</v>
      </c>
      <c r="H383" s="22">
        <v>1208.83</v>
      </c>
      <c r="I383" s="22">
        <v>1359.48</v>
      </c>
      <c r="J383" s="22">
        <v>1471.33</v>
      </c>
      <c r="K383" s="22">
        <v>1610.62</v>
      </c>
      <c r="L383" s="22">
        <v>1612.44</v>
      </c>
      <c r="M383" s="22">
        <v>1604.66</v>
      </c>
      <c r="N383" s="22">
        <v>1575.98</v>
      </c>
      <c r="O383" s="22">
        <v>1600.18</v>
      </c>
      <c r="P383" s="22">
        <v>1582.94</v>
      </c>
      <c r="Q383" s="22">
        <v>1557.69</v>
      </c>
      <c r="R383" s="22">
        <v>1496.78</v>
      </c>
      <c r="S383" s="22">
        <v>1461.94</v>
      </c>
      <c r="T383" s="22">
        <v>1456.66</v>
      </c>
      <c r="U383" s="22">
        <v>1421.08</v>
      </c>
      <c r="V383" s="22">
        <v>1544.57</v>
      </c>
      <c r="W383" s="22">
        <v>1613.71</v>
      </c>
      <c r="X383" s="22">
        <v>1467.53</v>
      </c>
      <c r="Y383" s="22">
        <v>1306.44</v>
      </c>
    </row>
    <row r="384" spans="1:25" ht="15.75">
      <c r="A384" s="13">
        <v>10</v>
      </c>
      <c r="B384" s="22">
        <v>1188.14</v>
      </c>
      <c r="C384" s="22">
        <v>1037.58</v>
      </c>
      <c r="D384" s="22">
        <v>1025.28</v>
      </c>
      <c r="E384" s="22">
        <v>1012.44</v>
      </c>
      <c r="F384" s="22">
        <v>1028.64</v>
      </c>
      <c r="G384" s="22">
        <v>1158.47</v>
      </c>
      <c r="H384" s="22">
        <v>1187.03</v>
      </c>
      <c r="I384" s="22">
        <v>1282.56</v>
      </c>
      <c r="J384" s="22">
        <v>1431.84</v>
      </c>
      <c r="K384" s="22">
        <v>1612.76</v>
      </c>
      <c r="L384" s="22">
        <v>1629.02</v>
      </c>
      <c r="M384" s="22">
        <v>1614.68</v>
      </c>
      <c r="N384" s="22">
        <v>1566.24</v>
      </c>
      <c r="O384" s="22">
        <v>1603.57</v>
      </c>
      <c r="P384" s="22">
        <v>1568.73</v>
      </c>
      <c r="Q384" s="22">
        <v>1488.32</v>
      </c>
      <c r="R384" s="22">
        <v>1443.86</v>
      </c>
      <c r="S384" s="22">
        <v>1404.79</v>
      </c>
      <c r="T384" s="22">
        <v>1410.33</v>
      </c>
      <c r="U384" s="22">
        <v>1355.76</v>
      </c>
      <c r="V384" s="22">
        <v>1508.41</v>
      </c>
      <c r="W384" s="22">
        <v>1582.04</v>
      </c>
      <c r="X384" s="22">
        <v>1384.85</v>
      </c>
      <c r="Y384" s="22">
        <v>1251.61</v>
      </c>
    </row>
    <row r="385" spans="1:25" ht="15.75">
      <c r="A385" s="13">
        <v>11</v>
      </c>
      <c r="B385" s="22">
        <v>1066.08</v>
      </c>
      <c r="C385" s="22">
        <v>968.03</v>
      </c>
      <c r="D385" s="22">
        <v>944.14</v>
      </c>
      <c r="E385" s="22">
        <v>940.11</v>
      </c>
      <c r="F385" s="22">
        <v>943.6</v>
      </c>
      <c r="G385" s="22">
        <v>985.36</v>
      </c>
      <c r="H385" s="22">
        <v>1076.27</v>
      </c>
      <c r="I385" s="22">
        <v>1182.63</v>
      </c>
      <c r="J385" s="22">
        <v>1377.63</v>
      </c>
      <c r="K385" s="22">
        <v>1644.28</v>
      </c>
      <c r="L385" s="22">
        <v>1664.05</v>
      </c>
      <c r="M385" s="22">
        <v>1636.97</v>
      </c>
      <c r="N385" s="22">
        <v>1544.72</v>
      </c>
      <c r="O385" s="22">
        <v>1580.54</v>
      </c>
      <c r="P385" s="22">
        <v>1538.59</v>
      </c>
      <c r="Q385" s="22">
        <v>1463.48</v>
      </c>
      <c r="R385" s="22">
        <v>1349.24</v>
      </c>
      <c r="S385" s="22">
        <v>1327.43</v>
      </c>
      <c r="T385" s="22">
        <v>1322.94</v>
      </c>
      <c r="U385" s="22">
        <v>1289.98</v>
      </c>
      <c r="V385" s="22">
        <v>1471.1</v>
      </c>
      <c r="W385" s="22">
        <v>1749.74</v>
      </c>
      <c r="X385" s="22">
        <v>1461.9</v>
      </c>
      <c r="Y385" s="22">
        <v>1262.63</v>
      </c>
    </row>
    <row r="386" spans="1:25" ht="15.75">
      <c r="A386" s="13">
        <v>12</v>
      </c>
      <c r="B386" s="22">
        <v>1295.45</v>
      </c>
      <c r="C386" s="22">
        <v>1194.38</v>
      </c>
      <c r="D386" s="22">
        <v>1116.52</v>
      </c>
      <c r="E386" s="22">
        <v>1131.67</v>
      </c>
      <c r="F386" s="22">
        <v>1132.64</v>
      </c>
      <c r="G386" s="22">
        <v>1136.29</v>
      </c>
      <c r="H386" s="22">
        <v>1196.88</v>
      </c>
      <c r="I386" s="22">
        <v>1205.72</v>
      </c>
      <c r="J386" s="22">
        <v>1414.04</v>
      </c>
      <c r="K386" s="22">
        <v>1602.06</v>
      </c>
      <c r="L386" s="22">
        <v>1652.86</v>
      </c>
      <c r="M386" s="22">
        <v>1659.81</v>
      </c>
      <c r="N386" s="22">
        <v>1597</v>
      </c>
      <c r="O386" s="22">
        <v>1586.32</v>
      </c>
      <c r="P386" s="22">
        <v>1525.01</v>
      </c>
      <c r="Q386" s="22">
        <v>1512.96</v>
      </c>
      <c r="R386" s="22">
        <v>1460.85</v>
      </c>
      <c r="S386" s="22">
        <v>1437.44</v>
      </c>
      <c r="T386" s="22">
        <v>1431.11</v>
      </c>
      <c r="U386" s="22">
        <v>1442.66</v>
      </c>
      <c r="V386" s="22">
        <v>1602.61</v>
      </c>
      <c r="W386" s="22">
        <v>1648.7</v>
      </c>
      <c r="X386" s="22">
        <v>1548.34</v>
      </c>
      <c r="Y386" s="22">
        <v>1318.78</v>
      </c>
    </row>
    <row r="387" spans="1:25" ht="15.75">
      <c r="A387" s="13">
        <v>13</v>
      </c>
      <c r="B387" s="22">
        <v>1275.44</v>
      </c>
      <c r="C387" s="22">
        <v>1132.3</v>
      </c>
      <c r="D387" s="22">
        <v>1066.25</v>
      </c>
      <c r="E387" s="22">
        <v>1040.23</v>
      </c>
      <c r="F387" s="22">
        <v>1027.97</v>
      </c>
      <c r="G387" s="22">
        <v>1041.9</v>
      </c>
      <c r="H387" s="22">
        <v>999.07</v>
      </c>
      <c r="I387" s="22">
        <v>999.34</v>
      </c>
      <c r="J387" s="22">
        <v>1182.81</v>
      </c>
      <c r="K387" s="22">
        <v>1250.21</v>
      </c>
      <c r="L387" s="22">
        <v>1311.78</v>
      </c>
      <c r="M387" s="22">
        <v>1332.11</v>
      </c>
      <c r="N387" s="22">
        <v>1306.65</v>
      </c>
      <c r="O387" s="22">
        <v>1302.89</v>
      </c>
      <c r="P387" s="22">
        <v>1293.32</v>
      </c>
      <c r="Q387" s="22">
        <v>1274.23</v>
      </c>
      <c r="R387" s="22">
        <v>1252.73</v>
      </c>
      <c r="S387" s="22">
        <v>1250.55</v>
      </c>
      <c r="T387" s="22">
        <v>1258.58</v>
      </c>
      <c r="U387" s="22">
        <v>1315.95</v>
      </c>
      <c r="V387" s="22">
        <v>1463.43</v>
      </c>
      <c r="W387" s="22">
        <v>1521.9</v>
      </c>
      <c r="X387" s="22">
        <v>1412.95</v>
      </c>
      <c r="Y387" s="22">
        <v>1297.09</v>
      </c>
    </row>
    <row r="388" spans="1:25" ht="15.75">
      <c r="A388" s="13">
        <v>14</v>
      </c>
      <c r="B388" s="22">
        <v>1381.92</v>
      </c>
      <c r="C388" s="22">
        <v>1196.8</v>
      </c>
      <c r="D388" s="22">
        <v>1119.44</v>
      </c>
      <c r="E388" s="22">
        <v>1041.27</v>
      </c>
      <c r="F388" s="22">
        <v>1114.08</v>
      </c>
      <c r="G388" s="22">
        <v>1163.11</v>
      </c>
      <c r="H388" s="22">
        <v>1179.01</v>
      </c>
      <c r="I388" s="22">
        <v>1425.02</v>
      </c>
      <c r="J388" s="22">
        <v>1548.48</v>
      </c>
      <c r="K388" s="22">
        <v>1710.06</v>
      </c>
      <c r="L388" s="22">
        <v>1726.24</v>
      </c>
      <c r="M388" s="22">
        <v>1716.37</v>
      </c>
      <c r="N388" s="22">
        <v>1689.47</v>
      </c>
      <c r="O388" s="22">
        <v>1698.7</v>
      </c>
      <c r="P388" s="22">
        <v>1688.93</v>
      </c>
      <c r="Q388" s="22">
        <v>1766.81</v>
      </c>
      <c r="R388" s="22">
        <v>1617.88</v>
      </c>
      <c r="S388" s="22">
        <v>1758.04</v>
      </c>
      <c r="T388" s="22">
        <v>1708.54</v>
      </c>
      <c r="U388" s="22">
        <v>1683.75</v>
      </c>
      <c r="V388" s="22">
        <v>1760.86</v>
      </c>
      <c r="W388" s="22">
        <v>1783.53</v>
      </c>
      <c r="X388" s="22">
        <v>1613.93</v>
      </c>
      <c r="Y388" s="22">
        <v>1407.15</v>
      </c>
    </row>
    <row r="389" spans="1:25" ht="15.75">
      <c r="A389" s="13">
        <v>15</v>
      </c>
      <c r="B389" s="22">
        <v>1311.9</v>
      </c>
      <c r="C389" s="22">
        <v>1051.83</v>
      </c>
      <c r="D389" s="22">
        <v>1016.58</v>
      </c>
      <c r="E389" s="22">
        <v>1002.87</v>
      </c>
      <c r="F389" s="22">
        <v>1017.91</v>
      </c>
      <c r="G389" s="22">
        <v>1094.06</v>
      </c>
      <c r="H389" s="22">
        <v>1144.71</v>
      </c>
      <c r="I389" s="22">
        <v>1356.46</v>
      </c>
      <c r="J389" s="22">
        <v>1458.22</v>
      </c>
      <c r="K389" s="22">
        <v>1562.02</v>
      </c>
      <c r="L389" s="22">
        <v>1580.65</v>
      </c>
      <c r="M389" s="22">
        <v>1585.81</v>
      </c>
      <c r="N389" s="22">
        <v>1562.55</v>
      </c>
      <c r="O389" s="22">
        <v>1578.69</v>
      </c>
      <c r="P389" s="22">
        <v>1555.37</v>
      </c>
      <c r="Q389" s="22">
        <v>1568.32</v>
      </c>
      <c r="R389" s="22">
        <v>1506.46</v>
      </c>
      <c r="S389" s="22">
        <v>1480.69</v>
      </c>
      <c r="T389" s="22">
        <v>1466.43</v>
      </c>
      <c r="U389" s="22">
        <v>1431.6</v>
      </c>
      <c r="V389" s="22">
        <v>1489.59</v>
      </c>
      <c r="W389" s="22">
        <v>1705.59</v>
      </c>
      <c r="X389" s="22">
        <v>1529.2</v>
      </c>
      <c r="Y389" s="22">
        <v>1325.36</v>
      </c>
    </row>
    <row r="390" spans="1:25" ht="15.75">
      <c r="A390" s="13">
        <v>16</v>
      </c>
      <c r="B390" s="22">
        <v>1280.21</v>
      </c>
      <c r="C390" s="22">
        <v>1112.87</v>
      </c>
      <c r="D390" s="22">
        <v>1009.75</v>
      </c>
      <c r="E390" s="22">
        <v>1002.76</v>
      </c>
      <c r="F390" s="22">
        <v>1047.02</v>
      </c>
      <c r="G390" s="22">
        <v>1130.36</v>
      </c>
      <c r="H390" s="22">
        <v>1190.58</v>
      </c>
      <c r="I390" s="22">
        <v>1362.59</v>
      </c>
      <c r="J390" s="22">
        <v>1491.74</v>
      </c>
      <c r="K390" s="22">
        <v>1554.9</v>
      </c>
      <c r="L390" s="22">
        <v>1567.84</v>
      </c>
      <c r="M390" s="22">
        <v>1627.53</v>
      </c>
      <c r="N390" s="22">
        <v>1559.88</v>
      </c>
      <c r="O390" s="22">
        <v>1613.96</v>
      </c>
      <c r="P390" s="22">
        <v>1603.22</v>
      </c>
      <c r="Q390" s="22">
        <v>1605.35</v>
      </c>
      <c r="R390" s="22">
        <v>1537.84</v>
      </c>
      <c r="S390" s="22">
        <v>1512.06</v>
      </c>
      <c r="T390" s="22">
        <v>1518.88</v>
      </c>
      <c r="U390" s="22">
        <v>1499.98</v>
      </c>
      <c r="V390" s="22">
        <v>1546.69</v>
      </c>
      <c r="W390" s="22">
        <v>1697.63</v>
      </c>
      <c r="X390" s="22">
        <v>1566.75</v>
      </c>
      <c r="Y390" s="22">
        <v>1378.47</v>
      </c>
    </row>
    <row r="391" spans="1:25" ht="15.75">
      <c r="A391" s="13">
        <v>17</v>
      </c>
      <c r="B391" s="22">
        <v>1424.81</v>
      </c>
      <c r="C391" s="22">
        <v>1245.59</v>
      </c>
      <c r="D391" s="22">
        <v>1057.17</v>
      </c>
      <c r="E391" s="22">
        <v>1051.34</v>
      </c>
      <c r="F391" s="22">
        <v>1071.4</v>
      </c>
      <c r="G391" s="22">
        <v>1251.95</v>
      </c>
      <c r="H391" s="22">
        <v>1359.61</v>
      </c>
      <c r="I391" s="22">
        <v>1498.2</v>
      </c>
      <c r="J391" s="22">
        <v>1663.83</v>
      </c>
      <c r="K391" s="22">
        <v>1702</v>
      </c>
      <c r="L391" s="22">
        <v>1832.97</v>
      </c>
      <c r="M391" s="22">
        <v>1797.75</v>
      </c>
      <c r="N391" s="22">
        <v>1697.4</v>
      </c>
      <c r="O391" s="22">
        <v>1700.32</v>
      </c>
      <c r="P391" s="22">
        <v>1698.32</v>
      </c>
      <c r="Q391" s="22">
        <v>1724.14</v>
      </c>
      <c r="R391" s="22">
        <v>1699.6</v>
      </c>
      <c r="S391" s="22">
        <v>1668.16</v>
      </c>
      <c r="T391" s="22">
        <v>1670.72</v>
      </c>
      <c r="U391" s="22">
        <v>1634.23</v>
      </c>
      <c r="V391" s="22">
        <v>1672.88</v>
      </c>
      <c r="W391" s="22">
        <v>1791.67</v>
      </c>
      <c r="X391" s="22">
        <v>1693.27</v>
      </c>
      <c r="Y391" s="22">
        <v>1494.13</v>
      </c>
    </row>
    <row r="392" spans="1:25" ht="15.75">
      <c r="A392" s="13">
        <v>18</v>
      </c>
      <c r="B392" s="22">
        <v>1284.17</v>
      </c>
      <c r="C392" s="22">
        <v>1063.93</v>
      </c>
      <c r="D392" s="22">
        <v>1011.28</v>
      </c>
      <c r="E392" s="22">
        <v>1005.61</v>
      </c>
      <c r="F392" s="22">
        <v>1056.98</v>
      </c>
      <c r="G392" s="22">
        <v>1087.84</v>
      </c>
      <c r="H392" s="22">
        <v>1178.08</v>
      </c>
      <c r="I392" s="22">
        <v>1363.98</v>
      </c>
      <c r="J392" s="22">
        <v>1461.6</v>
      </c>
      <c r="K392" s="22">
        <v>1624.32</v>
      </c>
      <c r="L392" s="22">
        <v>1647.3</v>
      </c>
      <c r="M392" s="22">
        <v>1643.02</v>
      </c>
      <c r="N392" s="22">
        <v>1606.39</v>
      </c>
      <c r="O392" s="22">
        <v>1619.42</v>
      </c>
      <c r="P392" s="22">
        <v>1597.98</v>
      </c>
      <c r="Q392" s="22">
        <v>1568.04</v>
      </c>
      <c r="R392" s="22">
        <v>1491.9</v>
      </c>
      <c r="S392" s="22">
        <v>1465.07</v>
      </c>
      <c r="T392" s="22">
        <v>1456.49</v>
      </c>
      <c r="U392" s="22">
        <v>1436.45</v>
      </c>
      <c r="V392" s="22">
        <v>1468.57</v>
      </c>
      <c r="W392" s="22">
        <v>1634.62</v>
      </c>
      <c r="X392" s="22">
        <v>1479.67</v>
      </c>
      <c r="Y392" s="22">
        <v>1372.6</v>
      </c>
    </row>
    <row r="393" spans="1:25" ht="15.75">
      <c r="A393" s="13">
        <v>19</v>
      </c>
      <c r="B393" s="22">
        <v>1435.6</v>
      </c>
      <c r="C393" s="22">
        <v>1321.85</v>
      </c>
      <c r="D393" s="22">
        <v>1301.35</v>
      </c>
      <c r="E393" s="22">
        <v>1263.66</v>
      </c>
      <c r="F393" s="22">
        <v>1265.66</v>
      </c>
      <c r="G393" s="22">
        <v>1288.95</v>
      </c>
      <c r="H393" s="22">
        <v>1255.5</v>
      </c>
      <c r="I393" s="22">
        <v>1427.38</v>
      </c>
      <c r="J393" s="22">
        <v>1486.55</v>
      </c>
      <c r="K393" s="22">
        <v>1596.5</v>
      </c>
      <c r="L393" s="22">
        <v>1633.19</v>
      </c>
      <c r="M393" s="22">
        <v>1621.24</v>
      </c>
      <c r="N393" s="22">
        <v>1597.55</v>
      </c>
      <c r="O393" s="22">
        <v>1594.77</v>
      </c>
      <c r="P393" s="22">
        <v>1563.93</v>
      </c>
      <c r="Q393" s="22">
        <v>1549.41</v>
      </c>
      <c r="R393" s="22">
        <v>1526.07</v>
      </c>
      <c r="S393" s="22">
        <v>1506.81</v>
      </c>
      <c r="T393" s="22">
        <v>1508.47</v>
      </c>
      <c r="U393" s="22">
        <v>1525.23</v>
      </c>
      <c r="V393" s="22">
        <v>1575.03</v>
      </c>
      <c r="W393" s="22">
        <v>1634.03</v>
      </c>
      <c r="X393" s="22">
        <v>1622.37</v>
      </c>
      <c r="Y393" s="22">
        <v>1486.05</v>
      </c>
    </row>
    <row r="394" spans="1:25" ht="15.75">
      <c r="A394" s="13">
        <v>20</v>
      </c>
      <c r="B394" s="22">
        <v>1352.9</v>
      </c>
      <c r="C394" s="22">
        <v>1313.98</v>
      </c>
      <c r="D394" s="22">
        <v>1236.59</v>
      </c>
      <c r="E394" s="22">
        <v>1205.09</v>
      </c>
      <c r="F394" s="22">
        <v>1180.9</v>
      </c>
      <c r="G394" s="22">
        <v>1186.28</v>
      </c>
      <c r="H394" s="22">
        <v>1092.36</v>
      </c>
      <c r="I394" s="22">
        <v>1164.99</v>
      </c>
      <c r="J394" s="22">
        <v>1290.78</v>
      </c>
      <c r="K394" s="22">
        <v>1375.38</v>
      </c>
      <c r="L394" s="22">
        <v>1411.89</v>
      </c>
      <c r="M394" s="22">
        <v>1413.63</v>
      </c>
      <c r="N394" s="22">
        <v>1411.09</v>
      </c>
      <c r="O394" s="22">
        <v>1410.15</v>
      </c>
      <c r="P394" s="22">
        <v>1396.86</v>
      </c>
      <c r="Q394" s="22">
        <v>1392.62</v>
      </c>
      <c r="R394" s="22">
        <v>1373.37</v>
      </c>
      <c r="S394" s="22">
        <v>1367.01</v>
      </c>
      <c r="T394" s="22">
        <v>1370.87</v>
      </c>
      <c r="U394" s="22">
        <v>1388.23</v>
      </c>
      <c r="V394" s="22">
        <v>1477.73</v>
      </c>
      <c r="W394" s="22">
        <v>1541.26</v>
      </c>
      <c r="X394" s="22">
        <v>1468.43</v>
      </c>
      <c r="Y394" s="22">
        <v>1405.93</v>
      </c>
    </row>
    <row r="395" spans="1:25" ht="15.75">
      <c r="A395" s="13">
        <v>21</v>
      </c>
      <c r="B395" s="22">
        <v>1276.14</v>
      </c>
      <c r="C395" s="22">
        <v>1063.75</v>
      </c>
      <c r="D395" s="22">
        <v>1046.92</v>
      </c>
      <c r="E395" s="22">
        <v>1012.34</v>
      </c>
      <c r="F395" s="22">
        <v>1038.87</v>
      </c>
      <c r="G395" s="22">
        <v>1064.07</v>
      </c>
      <c r="H395" s="22">
        <v>1076.65</v>
      </c>
      <c r="I395" s="22">
        <v>1406.61</v>
      </c>
      <c r="J395" s="22">
        <v>1517.33</v>
      </c>
      <c r="K395" s="22">
        <v>1664.99</v>
      </c>
      <c r="L395" s="22">
        <v>1676.94</v>
      </c>
      <c r="M395" s="22">
        <v>1710.89</v>
      </c>
      <c r="N395" s="22">
        <v>1663.7</v>
      </c>
      <c r="O395" s="22">
        <v>1706.78</v>
      </c>
      <c r="P395" s="22">
        <v>1652.14</v>
      </c>
      <c r="Q395" s="22">
        <v>1632.3</v>
      </c>
      <c r="R395" s="22">
        <v>1540.73</v>
      </c>
      <c r="S395" s="22">
        <v>1504.51</v>
      </c>
      <c r="T395" s="22">
        <v>1487.86</v>
      </c>
      <c r="U395" s="22">
        <v>1444.55</v>
      </c>
      <c r="V395" s="22">
        <v>1507.24</v>
      </c>
      <c r="W395" s="22">
        <v>1659.88</v>
      </c>
      <c r="X395" s="22">
        <v>1510.56</v>
      </c>
      <c r="Y395" s="22">
        <v>1306.3</v>
      </c>
    </row>
    <row r="396" spans="1:25" ht="15.75">
      <c r="A396" s="13">
        <v>22</v>
      </c>
      <c r="B396" s="22">
        <v>1198.23</v>
      </c>
      <c r="C396" s="22">
        <v>1024.85</v>
      </c>
      <c r="D396" s="22">
        <v>927.89</v>
      </c>
      <c r="E396" s="22">
        <v>916.95</v>
      </c>
      <c r="F396" s="22">
        <v>959.05</v>
      </c>
      <c r="G396" s="22">
        <v>1021.98</v>
      </c>
      <c r="H396" s="22">
        <v>1079.42</v>
      </c>
      <c r="I396" s="22">
        <v>1283.44</v>
      </c>
      <c r="J396" s="22">
        <v>1476.14</v>
      </c>
      <c r="K396" s="22">
        <v>1589.27</v>
      </c>
      <c r="L396" s="22">
        <v>1599.88</v>
      </c>
      <c r="M396" s="22">
        <v>1568.85</v>
      </c>
      <c r="N396" s="22">
        <v>1539.94</v>
      </c>
      <c r="O396" s="22">
        <v>1558.49</v>
      </c>
      <c r="P396" s="22">
        <v>1521.43</v>
      </c>
      <c r="Q396" s="22">
        <v>1516.49</v>
      </c>
      <c r="R396" s="22">
        <v>1487.23</v>
      </c>
      <c r="S396" s="22">
        <v>1469.78</v>
      </c>
      <c r="T396" s="22">
        <v>1469.91</v>
      </c>
      <c r="U396" s="22">
        <v>1340.13</v>
      </c>
      <c r="V396" s="22">
        <v>1473.79</v>
      </c>
      <c r="W396" s="22">
        <v>1568.71</v>
      </c>
      <c r="X396" s="22">
        <v>1497.09</v>
      </c>
      <c r="Y396" s="22">
        <v>1248.98</v>
      </c>
    </row>
    <row r="397" spans="1:25" ht="15.75">
      <c r="A397" s="13">
        <v>23</v>
      </c>
      <c r="B397" s="22">
        <v>1141.3</v>
      </c>
      <c r="C397" s="22">
        <v>1034.73</v>
      </c>
      <c r="D397" s="22">
        <v>932.86</v>
      </c>
      <c r="E397" s="22">
        <v>917.89</v>
      </c>
      <c r="F397" s="22">
        <v>926.38</v>
      </c>
      <c r="G397" s="22">
        <v>1065.23</v>
      </c>
      <c r="H397" s="22">
        <v>1071.93</v>
      </c>
      <c r="I397" s="22">
        <v>1378.5</v>
      </c>
      <c r="J397" s="22">
        <v>1571.59</v>
      </c>
      <c r="K397" s="22">
        <v>1683.76</v>
      </c>
      <c r="L397" s="22">
        <v>1695.08</v>
      </c>
      <c r="M397" s="22">
        <v>1694.82</v>
      </c>
      <c r="N397" s="22">
        <v>1684.57</v>
      </c>
      <c r="O397" s="22">
        <v>1710.64</v>
      </c>
      <c r="P397" s="22">
        <v>1680.88</v>
      </c>
      <c r="Q397" s="22">
        <v>1672.1</v>
      </c>
      <c r="R397" s="22">
        <v>1606.66</v>
      </c>
      <c r="S397" s="22">
        <v>1573.72</v>
      </c>
      <c r="T397" s="22">
        <v>1564.86</v>
      </c>
      <c r="U397" s="22">
        <v>1466.18</v>
      </c>
      <c r="V397" s="22">
        <v>1547.66</v>
      </c>
      <c r="W397" s="22">
        <v>1691.58</v>
      </c>
      <c r="X397" s="22">
        <v>1536.28</v>
      </c>
      <c r="Y397" s="22">
        <v>1290.06</v>
      </c>
    </row>
    <row r="398" spans="1:25" ht="15.75">
      <c r="A398" s="13">
        <v>24</v>
      </c>
      <c r="B398" s="22">
        <v>1026.05</v>
      </c>
      <c r="C398" s="22">
        <v>961.7</v>
      </c>
      <c r="D398" s="22">
        <v>951.14</v>
      </c>
      <c r="E398" s="22">
        <v>934.89</v>
      </c>
      <c r="F398" s="22">
        <v>936.07</v>
      </c>
      <c r="G398" s="22">
        <v>958.14</v>
      </c>
      <c r="H398" s="22">
        <v>1004.82</v>
      </c>
      <c r="I398" s="22">
        <v>1263.49</v>
      </c>
      <c r="J398" s="22">
        <v>1511.61</v>
      </c>
      <c r="K398" s="22">
        <v>1709.88</v>
      </c>
      <c r="L398" s="22">
        <v>1730.39</v>
      </c>
      <c r="M398" s="22">
        <v>1735.1</v>
      </c>
      <c r="N398" s="22">
        <v>1723.88</v>
      </c>
      <c r="O398" s="22">
        <v>1750.1</v>
      </c>
      <c r="P398" s="22">
        <v>1735.04</v>
      </c>
      <c r="Q398" s="22">
        <v>1701.02</v>
      </c>
      <c r="R398" s="22">
        <v>1657.16</v>
      </c>
      <c r="S398" s="22">
        <v>1566.84</v>
      </c>
      <c r="T398" s="22">
        <v>1555.88</v>
      </c>
      <c r="U398" s="22">
        <v>1465.83</v>
      </c>
      <c r="V398" s="22">
        <v>1543.62</v>
      </c>
      <c r="W398" s="22">
        <v>1687.35</v>
      </c>
      <c r="X398" s="22">
        <v>1501.64</v>
      </c>
      <c r="Y398" s="22">
        <v>1273.86</v>
      </c>
    </row>
    <row r="399" spans="1:25" ht="15.75">
      <c r="A399" s="13">
        <v>25</v>
      </c>
      <c r="B399" s="22">
        <v>1010.4</v>
      </c>
      <c r="C399" s="22">
        <v>774.42</v>
      </c>
      <c r="D399" s="22">
        <v>657</v>
      </c>
      <c r="E399" s="22">
        <v>82.95</v>
      </c>
      <c r="F399" s="22">
        <v>82.98</v>
      </c>
      <c r="G399" s="22">
        <v>752.52</v>
      </c>
      <c r="H399" s="22">
        <v>957.57</v>
      </c>
      <c r="I399" s="22">
        <v>1230.51</v>
      </c>
      <c r="J399" s="22">
        <v>1461.81</v>
      </c>
      <c r="K399" s="22">
        <v>1636.66</v>
      </c>
      <c r="L399" s="22">
        <v>1652.57</v>
      </c>
      <c r="M399" s="22">
        <v>1651.32</v>
      </c>
      <c r="N399" s="22">
        <v>1648.32</v>
      </c>
      <c r="O399" s="22">
        <v>1646.58</v>
      </c>
      <c r="P399" s="22">
        <v>1622.84</v>
      </c>
      <c r="Q399" s="22">
        <v>1559.45</v>
      </c>
      <c r="R399" s="22">
        <v>1465.72</v>
      </c>
      <c r="S399" s="22">
        <v>1455.15</v>
      </c>
      <c r="T399" s="22">
        <v>1426.86</v>
      </c>
      <c r="U399" s="22">
        <v>1282.8</v>
      </c>
      <c r="V399" s="22">
        <v>1441.45</v>
      </c>
      <c r="W399" s="22">
        <v>1578.82</v>
      </c>
      <c r="X399" s="22">
        <v>1423.87</v>
      </c>
      <c r="Y399" s="22">
        <v>1209.49</v>
      </c>
    </row>
    <row r="400" spans="1:25" ht="15.75">
      <c r="A400" s="13">
        <v>26</v>
      </c>
      <c r="B400" s="22">
        <v>1153.07</v>
      </c>
      <c r="C400" s="22">
        <v>922.36</v>
      </c>
      <c r="D400" s="22">
        <v>908.29</v>
      </c>
      <c r="E400" s="22">
        <v>845.77</v>
      </c>
      <c r="F400" s="22">
        <v>866.65</v>
      </c>
      <c r="G400" s="22">
        <v>866.23</v>
      </c>
      <c r="H400" s="22">
        <v>888.57</v>
      </c>
      <c r="I400" s="22">
        <v>1050.55</v>
      </c>
      <c r="J400" s="22">
        <v>1316.57</v>
      </c>
      <c r="K400" s="22">
        <v>1576.96</v>
      </c>
      <c r="L400" s="22">
        <v>1655.44</v>
      </c>
      <c r="M400" s="22">
        <v>1650.29</v>
      </c>
      <c r="N400" s="22">
        <v>1607.52</v>
      </c>
      <c r="O400" s="22">
        <v>1507.03</v>
      </c>
      <c r="P400" s="22">
        <v>1499.04</v>
      </c>
      <c r="Q400" s="22">
        <v>1414.73</v>
      </c>
      <c r="R400" s="22">
        <v>1303.74</v>
      </c>
      <c r="S400" s="22">
        <v>1256.68</v>
      </c>
      <c r="T400" s="22">
        <v>1259.66</v>
      </c>
      <c r="U400" s="22">
        <v>1265.1</v>
      </c>
      <c r="V400" s="22">
        <v>1466.4</v>
      </c>
      <c r="W400" s="22">
        <v>1574.6</v>
      </c>
      <c r="X400" s="22">
        <v>1452.39</v>
      </c>
      <c r="Y400" s="22">
        <v>1203.02</v>
      </c>
    </row>
    <row r="401" spans="1:25" ht="15.75">
      <c r="A401" s="13">
        <v>27</v>
      </c>
      <c r="B401" s="22">
        <v>1094.1</v>
      </c>
      <c r="C401" s="22">
        <v>965.74</v>
      </c>
      <c r="D401" s="22">
        <v>865.45</v>
      </c>
      <c r="E401" s="22">
        <v>804.59</v>
      </c>
      <c r="F401" s="22">
        <v>779.15</v>
      </c>
      <c r="G401" s="22">
        <v>769.12</v>
      </c>
      <c r="H401" s="22">
        <v>815.15</v>
      </c>
      <c r="I401" s="22">
        <v>846.46</v>
      </c>
      <c r="J401" s="22">
        <v>1029.32</v>
      </c>
      <c r="K401" s="22">
        <v>1170.02</v>
      </c>
      <c r="L401" s="22">
        <v>1249.57</v>
      </c>
      <c r="M401" s="22">
        <v>1235.09</v>
      </c>
      <c r="N401" s="22">
        <v>1183.49</v>
      </c>
      <c r="O401" s="22">
        <v>1178.98</v>
      </c>
      <c r="P401" s="22">
        <v>1167.45</v>
      </c>
      <c r="Q401" s="22">
        <v>1141.78</v>
      </c>
      <c r="R401" s="22">
        <v>1092.68</v>
      </c>
      <c r="S401" s="22">
        <v>1061.4</v>
      </c>
      <c r="T401" s="22">
        <v>1067.76</v>
      </c>
      <c r="U401" s="22">
        <v>1100.16</v>
      </c>
      <c r="V401" s="22">
        <v>1297.34</v>
      </c>
      <c r="W401" s="22">
        <v>1439.39</v>
      </c>
      <c r="X401" s="22">
        <v>1329.97</v>
      </c>
      <c r="Y401" s="22">
        <v>1146.18</v>
      </c>
    </row>
    <row r="402" spans="1:25" ht="15.75">
      <c r="A402" s="13">
        <v>28</v>
      </c>
      <c r="B402" s="22">
        <v>987.23</v>
      </c>
      <c r="C402" s="22">
        <v>838.03</v>
      </c>
      <c r="D402" s="22">
        <v>818.69</v>
      </c>
      <c r="E402" s="22">
        <v>747.64</v>
      </c>
      <c r="F402" s="22">
        <v>815.84</v>
      </c>
      <c r="G402" s="22">
        <v>887.96</v>
      </c>
      <c r="H402" s="22">
        <v>1037.59</v>
      </c>
      <c r="I402" s="22">
        <v>1284.99</v>
      </c>
      <c r="J402" s="22">
        <v>1527.18</v>
      </c>
      <c r="K402" s="22">
        <v>1723.47</v>
      </c>
      <c r="L402" s="22">
        <v>1743.12</v>
      </c>
      <c r="M402" s="22">
        <v>1739.93</v>
      </c>
      <c r="N402" s="22">
        <v>1767.1</v>
      </c>
      <c r="O402" s="22">
        <v>1783.99</v>
      </c>
      <c r="P402" s="22">
        <v>1780.05</v>
      </c>
      <c r="Q402" s="22">
        <v>1717.53</v>
      </c>
      <c r="R402" s="22">
        <v>1712.64</v>
      </c>
      <c r="S402" s="22">
        <v>1621.78</v>
      </c>
      <c r="T402" s="22">
        <v>1616.84</v>
      </c>
      <c r="U402" s="22">
        <v>1480.89</v>
      </c>
      <c r="V402" s="22">
        <v>1610.81</v>
      </c>
      <c r="W402" s="22">
        <v>1735.27</v>
      </c>
      <c r="X402" s="22">
        <v>1494.85</v>
      </c>
      <c r="Y402" s="22">
        <v>1282.2</v>
      </c>
    </row>
    <row r="403" spans="1:25" ht="15.75">
      <c r="A403" s="13">
        <v>29</v>
      </c>
      <c r="B403" s="22">
        <v>997.5</v>
      </c>
      <c r="C403" s="22">
        <v>837.71</v>
      </c>
      <c r="D403" s="22">
        <v>730.8</v>
      </c>
      <c r="E403" s="22">
        <v>699.25</v>
      </c>
      <c r="F403" s="22">
        <v>717.04</v>
      </c>
      <c r="G403" s="22">
        <v>841.23</v>
      </c>
      <c r="H403" s="22">
        <v>932.66</v>
      </c>
      <c r="I403" s="22">
        <v>1235.64</v>
      </c>
      <c r="J403" s="22">
        <v>1482.16</v>
      </c>
      <c r="K403" s="22">
        <v>1655.26</v>
      </c>
      <c r="L403" s="22">
        <v>1681.36</v>
      </c>
      <c r="M403" s="22">
        <v>1722.67</v>
      </c>
      <c r="N403" s="22">
        <v>1653.76</v>
      </c>
      <c r="O403" s="22">
        <v>1668.36</v>
      </c>
      <c r="P403" s="22">
        <v>1609.38</v>
      </c>
      <c r="Q403" s="22">
        <v>1581.07</v>
      </c>
      <c r="R403" s="22">
        <v>1512.83</v>
      </c>
      <c r="S403" s="22">
        <v>1469.62</v>
      </c>
      <c r="T403" s="22">
        <v>1459.44</v>
      </c>
      <c r="U403" s="22">
        <v>1435.56</v>
      </c>
      <c r="V403" s="22">
        <v>1480.45</v>
      </c>
      <c r="W403" s="22">
        <v>1658.95</v>
      </c>
      <c r="X403" s="22">
        <v>1502.05</v>
      </c>
      <c r="Y403" s="22">
        <v>1212.46</v>
      </c>
    </row>
    <row r="404" spans="1:25" ht="15.75">
      <c r="A404" s="13">
        <v>30</v>
      </c>
      <c r="B404" s="22">
        <v>1089.43</v>
      </c>
      <c r="C404" s="22">
        <v>930.14</v>
      </c>
      <c r="D404" s="22">
        <v>846.92</v>
      </c>
      <c r="E404" s="22">
        <v>822.45</v>
      </c>
      <c r="F404" s="22">
        <v>837.15</v>
      </c>
      <c r="G404" s="22">
        <v>920.08</v>
      </c>
      <c r="H404" s="22">
        <v>1060</v>
      </c>
      <c r="I404" s="22">
        <v>1261.12</v>
      </c>
      <c r="J404" s="22">
        <v>1608.73</v>
      </c>
      <c r="K404" s="22">
        <v>1765.27</v>
      </c>
      <c r="L404" s="22">
        <v>1778.48</v>
      </c>
      <c r="M404" s="22">
        <v>1767.38</v>
      </c>
      <c r="N404" s="22">
        <v>1745.66</v>
      </c>
      <c r="O404" s="22">
        <v>1766.52</v>
      </c>
      <c r="P404" s="22">
        <v>1730.53</v>
      </c>
      <c r="Q404" s="22">
        <v>1696.65</v>
      </c>
      <c r="R404" s="22">
        <v>1589.73</v>
      </c>
      <c r="S404" s="22">
        <v>1544.89</v>
      </c>
      <c r="T404" s="22">
        <v>1454.4</v>
      </c>
      <c r="U404" s="22">
        <v>1443.59</v>
      </c>
      <c r="V404" s="22">
        <v>1561.33</v>
      </c>
      <c r="W404" s="22">
        <v>1804.18</v>
      </c>
      <c r="X404" s="22">
        <v>1589.82</v>
      </c>
      <c r="Y404" s="22">
        <v>1241.12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54" t="s">
        <v>111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54" t="s">
        <v>100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2" spans="1:25" ht="20.25">
      <c r="A412" s="59" t="s">
        <v>39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27.75" customHeight="1">
      <c r="A413" s="70" t="s">
        <v>84</v>
      </c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3" t="s">
        <v>77</v>
      </c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5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2387.14</v>
      </c>
      <c r="C419" s="22">
        <v>2326.31</v>
      </c>
      <c r="D419" s="22">
        <v>2262.94</v>
      </c>
      <c r="E419" s="22">
        <v>2254.14</v>
      </c>
      <c r="F419" s="22">
        <v>2279.15</v>
      </c>
      <c r="G419" s="22">
        <v>2394.62</v>
      </c>
      <c r="H419" s="22">
        <v>2448.69</v>
      </c>
      <c r="I419" s="22">
        <v>2586.73</v>
      </c>
      <c r="J419" s="22">
        <v>2731.74</v>
      </c>
      <c r="K419" s="22">
        <v>2900.12</v>
      </c>
      <c r="L419" s="22">
        <v>2925.28</v>
      </c>
      <c r="M419" s="22">
        <v>2917.85</v>
      </c>
      <c r="N419" s="22">
        <v>2879.17</v>
      </c>
      <c r="O419" s="22">
        <v>2870.69</v>
      </c>
      <c r="P419" s="22">
        <v>2792.82</v>
      </c>
      <c r="Q419" s="22">
        <v>2747.74</v>
      </c>
      <c r="R419" s="22">
        <v>2682.62</v>
      </c>
      <c r="S419" s="22">
        <v>2656.47</v>
      </c>
      <c r="T419" s="22">
        <v>2653.55</v>
      </c>
      <c r="U419" s="22">
        <v>2643.18</v>
      </c>
      <c r="V419" s="22">
        <v>2725.67</v>
      </c>
      <c r="W419" s="22">
        <v>2781.55</v>
      </c>
      <c r="X419" s="22">
        <v>2647.08</v>
      </c>
      <c r="Y419" s="22">
        <v>2524.52</v>
      </c>
    </row>
    <row r="420" spans="1:25" ht="15.75">
      <c r="A420" s="13">
        <v>2</v>
      </c>
      <c r="B420" s="22">
        <v>2271.44</v>
      </c>
      <c r="C420" s="22">
        <v>2228.5</v>
      </c>
      <c r="D420" s="22">
        <v>2210.78</v>
      </c>
      <c r="E420" s="22">
        <v>2206.69</v>
      </c>
      <c r="F420" s="22">
        <v>2213.93</v>
      </c>
      <c r="G420" s="22">
        <v>2266.35</v>
      </c>
      <c r="H420" s="22">
        <v>2385.1</v>
      </c>
      <c r="I420" s="22">
        <v>2489.46</v>
      </c>
      <c r="J420" s="22">
        <v>2650.12</v>
      </c>
      <c r="K420" s="22">
        <v>2850.64</v>
      </c>
      <c r="L420" s="22">
        <v>2852.03</v>
      </c>
      <c r="M420" s="22">
        <v>2817.35</v>
      </c>
      <c r="N420" s="22">
        <v>2737.77</v>
      </c>
      <c r="O420" s="22">
        <v>2725.25</v>
      </c>
      <c r="P420" s="22">
        <v>2694.65</v>
      </c>
      <c r="Q420" s="22">
        <v>2674.6</v>
      </c>
      <c r="R420" s="22">
        <v>2646.55</v>
      </c>
      <c r="S420" s="22">
        <v>2630.66</v>
      </c>
      <c r="T420" s="22">
        <v>2626.6</v>
      </c>
      <c r="U420" s="22">
        <v>2648.64</v>
      </c>
      <c r="V420" s="22">
        <v>2742.09</v>
      </c>
      <c r="W420" s="22">
        <v>2829.55</v>
      </c>
      <c r="X420" s="22">
        <v>2663.64</v>
      </c>
      <c r="Y420" s="22">
        <v>2458.86</v>
      </c>
    </row>
    <row r="421" spans="1:25" ht="15.75">
      <c r="A421" s="13">
        <v>3</v>
      </c>
      <c r="B421" s="22">
        <v>2301.8</v>
      </c>
      <c r="C421" s="22">
        <v>2261.94</v>
      </c>
      <c r="D421" s="22">
        <v>2248.62</v>
      </c>
      <c r="E421" s="22">
        <v>2236.42</v>
      </c>
      <c r="F421" s="22">
        <v>2246.68</v>
      </c>
      <c r="G421" s="22">
        <v>2303.21</v>
      </c>
      <c r="H421" s="22">
        <v>2449.88</v>
      </c>
      <c r="I421" s="22">
        <v>2503.36</v>
      </c>
      <c r="J421" s="22">
        <v>2657.12</v>
      </c>
      <c r="K421" s="22">
        <v>2784.96</v>
      </c>
      <c r="L421" s="22">
        <v>2844.48</v>
      </c>
      <c r="M421" s="22">
        <v>2860.69</v>
      </c>
      <c r="N421" s="22">
        <v>2823.99</v>
      </c>
      <c r="O421" s="22">
        <v>2802.94</v>
      </c>
      <c r="P421" s="22">
        <v>2765.09</v>
      </c>
      <c r="Q421" s="22">
        <v>2739.7</v>
      </c>
      <c r="R421" s="22">
        <v>2694.4</v>
      </c>
      <c r="S421" s="22">
        <v>2669.65</v>
      </c>
      <c r="T421" s="22">
        <v>2644.45</v>
      </c>
      <c r="U421" s="22">
        <v>2660.71</v>
      </c>
      <c r="V421" s="22">
        <v>2728.47</v>
      </c>
      <c r="W421" s="22">
        <v>2856.1</v>
      </c>
      <c r="X421" s="22">
        <v>2712.24</v>
      </c>
      <c r="Y421" s="22">
        <v>2515.02</v>
      </c>
    </row>
    <row r="422" spans="1:25" ht="15.75">
      <c r="A422" s="13">
        <v>4</v>
      </c>
      <c r="B422" s="22">
        <v>2408.11</v>
      </c>
      <c r="C422" s="22">
        <v>2307.48</v>
      </c>
      <c r="D422" s="22">
        <v>2279.59</v>
      </c>
      <c r="E422" s="22">
        <v>2272.69</v>
      </c>
      <c r="F422" s="22">
        <v>2275.49</v>
      </c>
      <c r="G422" s="22">
        <v>2355.46</v>
      </c>
      <c r="H422" s="22">
        <v>2541.51</v>
      </c>
      <c r="I422" s="22">
        <v>2559.14</v>
      </c>
      <c r="J422" s="22">
        <v>2698.55</v>
      </c>
      <c r="K422" s="22">
        <v>2872.84</v>
      </c>
      <c r="L422" s="22">
        <v>2901.22</v>
      </c>
      <c r="M422" s="22">
        <v>2875.66</v>
      </c>
      <c r="N422" s="22">
        <v>2817.63</v>
      </c>
      <c r="O422" s="22">
        <v>2768.38</v>
      </c>
      <c r="P422" s="22">
        <v>2743.98</v>
      </c>
      <c r="Q422" s="22">
        <v>2723.05</v>
      </c>
      <c r="R422" s="22">
        <v>2711.69</v>
      </c>
      <c r="S422" s="22">
        <v>2675.43</v>
      </c>
      <c r="T422" s="22">
        <v>2656.29</v>
      </c>
      <c r="U422" s="22">
        <v>2706.23</v>
      </c>
      <c r="V422" s="22">
        <v>2757.12</v>
      </c>
      <c r="W422" s="22">
        <v>2800.27</v>
      </c>
      <c r="X422" s="22">
        <v>2687.68</v>
      </c>
      <c r="Y422" s="22">
        <v>2545.39</v>
      </c>
    </row>
    <row r="423" spans="1:25" ht="15.75">
      <c r="A423" s="13">
        <v>5</v>
      </c>
      <c r="B423" s="22">
        <v>2528.86</v>
      </c>
      <c r="C423" s="22">
        <v>2536.53</v>
      </c>
      <c r="D423" s="22">
        <v>2461.61</v>
      </c>
      <c r="E423" s="22">
        <v>2451.94</v>
      </c>
      <c r="F423" s="22">
        <v>2449.38</v>
      </c>
      <c r="G423" s="22">
        <v>2453.8</v>
      </c>
      <c r="H423" s="22">
        <v>2514.16</v>
      </c>
      <c r="I423" s="22">
        <v>2560.49</v>
      </c>
      <c r="J423" s="22">
        <v>2701.99</v>
      </c>
      <c r="K423" s="22">
        <v>2788.36</v>
      </c>
      <c r="L423" s="22">
        <v>2882.25</v>
      </c>
      <c r="M423" s="22">
        <v>2876.18</v>
      </c>
      <c r="N423" s="22">
        <v>2819.19</v>
      </c>
      <c r="O423" s="22">
        <v>2791.93</v>
      </c>
      <c r="P423" s="22">
        <v>2750.48</v>
      </c>
      <c r="Q423" s="22">
        <v>2745.39</v>
      </c>
      <c r="R423" s="22">
        <v>2721.52</v>
      </c>
      <c r="S423" s="22">
        <v>2666.08</v>
      </c>
      <c r="T423" s="22">
        <v>2681.18</v>
      </c>
      <c r="U423" s="22">
        <v>2751.94</v>
      </c>
      <c r="V423" s="22">
        <v>2819.69</v>
      </c>
      <c r="W423" s="22">
        <v>2889.99</v>
      </c>
      <c r="X423" s="22">
        <v>2750</v>
      </c>
      <c r="Y423" s="22">
        <v>2589.3</v>
      </c>
    </row>
    <row r="424" spans="1:25" ht="15.75">
      <c r="A424" s="13">
        <v>6</v>
      </c>
      <c r="B424" s="22">
        <v>2600.4</v>
      </c>
      <c r="C424" s="22">
        <v>2487.1</v>
      </c>
      <c r="D424" s="22">
        <v>2484.03</v>
      </c>
      <c r="E424" s="22">
        <v>2451.77</v>
      </c>
      <c r="F424" s="22">
        <v>2446.24</v>
      </c>
      <c r="G424" s="22">
        <v>2442.31</v>
      </c>
      <c r="H424" s="22">
        <v>2477.85</v>
      </c>
      <c r="I424" s="22">
        <v>2508.54</v>
      </c>
      <c r="J424" s="22">
        <v>2652.36</v>
      </c>
      <c r="K424" s="22">
        <v>2722.56</v>
      </c>
      <c r="L424" s="22">
        <v>2654.47</v>
      </c>
      <c r="M424" s="22">
        <v>2657.26</v>
      </c>
      <c r="N424" s="22">
        <v>2653.79</v>
      </c>
      <c r="O424" s="22">
        <v>2652.56</v>
      </c>
      <c r="P424" s="22">
        <v>2655.06</v>
      </c>
      <c r="Q424" s="22">
        <v>2663.39</v>
      </c>
      <c r="R424" s="22">
        <v>2650.39</v>
      </c>
      <c r="S424" s="22">
        <v>2622.02</v>
      </c>
      <c r="T424" s="22">
        <v>2639.59</v>
      </c>
      <c r="U424" s="22">
        <v>2695.22</v>
      </c>
      <c r="V424" s="22">
        <v>2748.31</v>
      </c>
      <c r="W424" s="22">
        <v>2749.32</v>
      </c>
      <c r="X424" s="22">
        <v>2738.47</v>
      </c>
      <c r="Y424" s="22">
        <v>2655.41</v>
      </c>
    </row>
    <row r="425" spans="1:25" ht="15.75">
      <c r="A425" s="13">
        <v>7</v>
      </c>
      <c r="B425" s="22">
        <v>2518.57</v>
      </c>
      <c r="C425" s="22">
        <v>2371.06</v>
      </c>
      <c r="D425" s="22">
        <v>2325.41</v>
      </c>
      <c r="E425" s="22">
        <v>2320</v>
      </c>
      <c r="F425" s="22">
        <v>2339.92</v>
      </c>
      <c r="G425" s="22">
        <v>2435.65</v>
      </c>
      <c r="H425" s="22">
        <v>2585.57</v>
      </c>
      <c r="I425" s="22">
        <v>2619.6</v>
      </c>
      <c r="J425" s="22">
        <v>2756.25</v>
      </c>
      <c r="K425" s="22">
        <v>2941.83</v>
      </c>
      <c r="L425" s="22">
        <v>2987.4</v>
      </c>
      <c r="M425" s="22">
        <v>2974.47</v>
      </c>
      <c r="N425" s="22">
        <v>2881.83</v>
      </c>
      <c r="O425" s="22">
        <v>2906.53</v>
      </c>
      <c r="P425" s="22">
        <v>2885.54</v>
      </c>
      <c r="Q425" s="22">
        <v>2858.06</v>
      </c>
      <c r="R425" s="22">
        <v>2808.3</v>
      </c>
      <c r="S425" s="22">
        <v>2763.46</v>
      </c>
      <c r="T425" s="22">
        <v>2760.67</v>
      </c>
      <c r="U425" s="22">
        <v>2745.62</v>
      </c>
      <c r="V425" s="22">
        <v>2885.97</v>
      </c>
      <c r="W425" s="22">
        <v>2914.94</v>
      </c>
      <c r="X425" s="22">
        <v>2756.93</v>
      </c>
      <c r="Y425" s="22">
        <v>2624.3</v>
      </c>
    </row>
    <row r="426" spans="1:25" ht="15.75">
      <c r="A426" s="13">
        <v>8</v>
      </c>
      <c r="B426" s="22">
        <v>2522.85</v>
      </c>
      <c r="C426" s="22">
        <v>2345.57</v>
      </c>
      <c r="D426" s="22">
        <v>2295.09</v>
      </c>
      <c r="E426" s="22">
        <v>2285.64</v>
      </c>
      <c r="F426" s="22">
        <v>2298.23</v>
      </c>
      <c r="G426" s="22">
        <v>2435.58</v>
      </c>
      <c r="H426" s="22">
        <v>2501.38</v>
      </c>
      <c r="I426" s="22">
        <v>2600.18</v>
      </c>
      <c r="J426" s="22">
        <v>2785.54</v>
      </c>
      <c r="K426" s="22">
        <v>3016.25</v>
      </c>
      <c r="L426" s="22">
        <v>3114.38</v>
      </c>
      <c r="M426" s="22">
        <v>2996.37</v>
      </c>
      <c r="N426" s="22">
        <v>2899.57</v>
      </c>
      <c r="O426" s="22">
        <v>2935.36</v>
      </c>
      <c r="P426" s="22">
        <v>2899.1</v>
      </c>
      <c r="Q426" s="22">
        <v>2847.99</v>
      </c>
      <c r="R426" s="22">
        <v>2779.19</v>
      </c>
      <c r="S426" s="22">
        <v>2741.62</v>
      </c>
      <c r="T426" s="22">
        <v>2738.35</v>
      </c>
      <c r="U426" s="22">
        <v>2791.82</v>
      </c>
      <c r="V426" s="22">
        <v>2907.62</v>
      </c>
      <c r="W426" s="22">
        <v>3000.48</v>
      </c>
      <c r="X426" s="22">
        <v>2803.86</v>
      </c>
      <c r="Y426" s="22">
        <v>2612.28</v>
      </c>
    </row>
    <row r="427" spans="1:25" ht="15.75">
      <c r="A427" s="13">
        <v>9</v>
      </c>
      <c r="B427" s="22">
        <v>2491.03</v>
      </c>
      <c r="C427" s="22">
        <v>2347.51</v>
      </c>
      <c r="D427" s="22">
        <v>2297.54</v>
      </c>
      <c r="E427" s="22">
        <v>2292.1</v>
      </c>
      <c r="F427" s="22">
        <v>2323.44</v>
      </c>
      <c r="G427" s="22">
        <v>2444.09</v>
      </c>
      <c r="H427" s="22">
        <v>2482.79</v>
      </c>
      <c r="I427" s="22">
        <v>2633.45</v>
      </c>
      <c r="J427" s="22">
        <v>2745.27</v>
      </c>
      <c r="K427" s="22">
        <v>2884.53</v>
      </c>
      <c r="L427" s="22">
        <v>2886.38</v>
      </c>
      <c r="M427" s="22">
        <v>2878.58</v>
      </c>
      <c r="N427" s="22">
        <v>2849.86</v>
      </c>
      <c r="O427" s="22">
        <v>2874.04</v>
      </c>
      <c r="P427" s="22">
        <v>2856.8</v>
      </c>
      <c r="Q427" s="22">
        <v>2831.61</v>
      </c>
      <c r="R427" s="22">
        <v>2770.71</v>
      </c>
      <c r="S427" s="22">
        <v>2735.93</v>
      </c>
      <c r="T427" s="22">
        <v>2730.63</v>
      </c>
      <c r="U427" s="22">
        <v>2695.02</v>
      </c>
      <c r="V427" s="22">
        <v>2818.46</v>
      </c>
      <c r="W427" s="22">
        <v>2887.55</v>
      </c>
      <c r="X427" s="22">
        <v>2741.44</v>
      </c>
      <c r="Y427" s="22">
        <v>2580.4</v>
      </c>
    </row>
    <row r="428" spans="1:25" ht="15.75">
      <c r="A428" s="13">
        <v>10</v>
      </c>
      <c r="B428" s="22">
        <v>2462.04</v>
      </c>
      <c r="C428" s="22">
        <v>2311.5</v>
      </c>
      <c r="D428" s="22">
        <v>2299.22</v>
      </c>
      <c r="E428" s="22">
        <v>2286.38</v>
      </c>
      <c r="F428" s="22">
        <v>2302.57</v>
      </c>
      <c r="G428" s="22">
        <v>2432.39</v>
      </c>
      <c r="H428" s="22">
        <v>2460.94</v>
      </c>
      <c r="I428" s="22">
        <v>2556.48</v>
      </c>
      <c r="J428" s="22">
        <v>2705.74</v>
      </c>
      <c r="K428" s="22">
        <v>2886.64</v>
      </c>
      <c r="L428" s="22">
        <v>2902.88</v>
      </c>
      <c r="M428" s="22">
        <v>2888.62</v>
      </c>
      <c r="N428" s="22">
        <v>2840.15</v>
      </c>
      <c r="O428" s="22">
        <v>2877.48</v>
      </c>
      <c r="P428" s="22">
        <v>2842.65</v>
      </c>
      <c r="Q428" s="22">
        <v>2762.26</v>
      </c>
      <c r="R428" s="22">
        <v>2717.85</v>
      </c>
      <c r="S428" s="22">
        <v>2678.79</v>
      </c>
      <c r="T428" s="22">
        <v>2684.32</v>
      </c>
      <c r="U428" s="22">
        <v>2629.78</v>
      </c>
      <c r="V428" s="22">
        <v>2782.3</v>
      </c>
      <c r="W428" s="22">
        <v>2855.92</v>
      </c>
      <c r="X428" s="22">
        <v>2658.75</v>
      </c>
      <c r="Y428" s="22">
        <v>2525.55</v>
      </c>
    </row>
    <row r="429" spans="1:25" ht="15.75">
      <c r="A429" s="13">
        <v>11</v>
      </c>
      <c r="B429" s="22">
        <v>2339.99</v>
      </c>
      <c r="C429" s="22">
        <v>2241.93</v>
      </c>
      <c r="D429" s="22">
        <v>2218.06</v>
      </c>
      <c r="E429" s="22">
        <v>2214.03</v>
      </c>
      <c r="F429" s="22">
        <v>2217.53</v>
      </c>
      <c r="G429" s="22">
        <v>2259.26</v>
      </c>
      <c r="H429" s="22">
        <v>2350.18</v>
      </c>
      <c r="I429" s="22">
        <v>2456.5</v>
      </c>
      <c r="J429" s="22">
        <v>2651.53</v>
      </c>
      <c r="K429" s="22">
        <v>2918.12</v>
      </c>
      <c r="L429" s="22">
        <v>2937.86</v>
      </c>
      <c r="M429" s="22">
        <v>2910.77</v>
      </c>
      <c r="N429" s="22">
        <v>2818.58</v>
      </c>
      <c r="O429" s="22">
        <v>2854.43</v>
      </c>
      <c r="P429" s="22">
        <v>2812.48</v>
      </c>
      <c r="Q429" s="22">
        <v>2737.38</v>
      </c>
      <c r="R429" s="22">
        <v>2623.13</v>
      </c>
      <c r="S429" s="22">
        <v>2601.3</v>
      </c>
      <c r="T429" s="22">
        <v>2596.88</v>
      </c>
      <c r="U429" s="22">
        <v>2563.93</v>
      </c>
      <c r="V429" s="22">
        <v>2745.01</v>
      </c>
      <c r="W429" s="22">
        <v>3023.61</v>
      </c>
      <c r="X429" s="22">
        <v>2735.75</v>
      </c>
      <c r="Y429" s="22">
        <v>2536.51</v>
      </c>
    </row>
    <row r="430" spans="1:25" ht="15.75">
      <c r="A430" s="13">
        <v>12</v>
      </c>
      <c r="B430" s="22">
        <v>2569.4</v>
      </c>
      <c r="C430" s="22">
        <v>2468.31</v>
      </c>
      <c r="D430" s="22">
        <v>2390.47</v>
      </c>
      <c r="E430" s="22">
        <v>2405.61</v>
      </c>
      <c r="F430" s="22">
        <v>2406.6</v>
      </c>
      <c r="G430" s="22">
        <v>2410.25</v>
      </c>
      <c r="H430" s="22">
        <v>2470.84</v>
      </c>
      <c r="I430" s="22">
        <v>2479.65</v>
      </c>
      <c r="J430" s="22">
        <v>2687.97</v>
      </c>
      <c r="K430" s="22">
        <v>2876.03</v>
      </c>
      <c r="L430" s="22">
        <v>2926.84</v>
      </c>
      <c r="M430" s="22">
        <v>2933.78</v>
      </c>
      <c r="N430" s="22">
        <v>2870.99</v>
      </c>
      <c r="O430" s="22">
        <v>2860.33</v>
      </c>
      <c r="P430" s="22">
        <v>2798.99</v>
      </c>
      <c r="Q430" s="22">
        <v>2786.96</v>
      </c>
      <c r="R430" s="22">
        <v>2734.84</v>
      </c>
      <c r="S430" s="22">
        <v>2711.41</v>
      </c>
      <c r="T430" s="22">
        <v>2705.1</v>
      </c>
      <c r="U430" s="22">
        <v>2716.61</v>
      </c>
      <c r="V430" s="22">
        <v>2876.63</v>
      </c>
      <c r="W430" s="22">
        <v>2922.71</v>
      </c>
      <c r="X430" s="22">
        <v>2822.39</v>
      </c>
      <c r="Y430" s="22">
        <v>2592.8</v>
      </c>
    </row>
    <row r="431" spans="1:25" ht="15.75">
      <c r="A431" s="13">
        <v>13</v>
      </c>
      <c r="B431" s="22">
        <v>2549.45</v>
      </c>
      <c r="C431" s="22">
        <v>2406.28</v>
      </c>
      <c r="D431" s="22">
        <v>2340.24</v>
      </c>
      <c r="E431" s="22">
        <v>2314.24</v>
      </c>
      <c r="F431" s="22">
        <v>2301.98</v>
      </c>
      <c r="G431" s="22">
        <v>2315.91</v>
      </c>
      <c r="H431" s="22">
        <v>2273.09</v>
      </c>
      <c r="I431" s="22">
        <v>2273.31</v>
      </c>
      <c r="J431" s="22">
        <v>2456.84</v>
      </c>
      <c r="K431" s="22">
        <v>2524.26</v>
      </c>
      <c r="L431" s="22">
        <v>2585.84</v>
      </c>
      <c r="M431" s="22">
        <v>2606.17</v>
      </c>
      <c r="N431" s="22">
        <v>2580.73</v>
      </c>
      <c r="O431" s="22">
        <v>2576.98</v>
      </c>
      <c r="P431" s="22">
        <v>2567.45</v>
      </c>
      <c r="Q431" s="22">
        <v>2548.32</v>
      </c>
      <c r="R431" s="22">
        <v>2526.79</v>
      </c>
      <c r="S431" s="22">
        <v>2524.66</v>
      </c>
      <c r="T431" s="22">
        <v>2532.68</v>
      </c>
      <c r="U431" s="22">
        <v>2590.13</v>
      </c>
      <c r="V431" s="22">
        <v>2737.61</v>
      </c>
      <c r="W431" s="22">
        <v>2795.91</v>
      </c>
      <c r="X431" s="22">
        <v>2686.98</v>
      </c>
      <c r="Y431" s="22">
        <v>2571.07</v>
      </c>
    </row>
    <row r="432" spans="1:25" ht="15.75">
      <c r="A432" s="13">
        <v>14</v>
      </c>
      <c r="B432" s="22">
        <v>2655.88</v>
      </c>
      <c r="C432" s="22">
        <v>2470.78</v>
      </c>
      <c r="D432" s="22">
        <v>2393.48</v>
      </c>
      <c r="E432" s="22">
        <v>2315.29</v>
      </c>
      <c r="F432" s="22">
        <v>2388.09</v>
      </c>
      <c r="G432" s="22">
        <v>2437.06</v>
      </c>
      <c r="H432" s="22">
        <v>2452.93</v>
      </c>
      <c r="I432" s="22">
        <v>2698.88</v>
      </c>
      <c r="J432" s="22">
        <v>2822.37</v>
      </c>
      <c r="K432" s="22">
        <v>2983.86</v>
      </c>
      <c r="L432" s="22">
        <v>3000.01</v>
      </c>
      <c r="M432" s="22">
        <v>2990.12</v>
      </c>
      <c r="N432" s="22">
        <v>2963.24</v>
      </c>
      <c r="O432" s="22">
        <v>2972.49</v>
      </c>
      <c r="P432" s="22">
        <v>2962.72</v>
      </c>
      <c r="Q432" s="22">
        <v>3040.61</v>
      </c>
      <c r="R432" s="22">
        <v>2891.68</v>
      </c>
      <c r="S432" s="22">
        <v>3031.81</v>
      </c>
      <c r="T432" s="22">
        <v>2982.4</v>
      </c>
      <c r="U432" s="22">
        <v>2957.58</v>
      </c>
      <c r="V432" s="22">
        <v>3034.66</v>
      </c>
      <c r="W432" s="22">
        <v>3057.49</v>
      </c>
      <c r="X432" s="22">
        <v>2887.9</v>
      </c>
      <c r="Y432" s="22">
        <v>2681.13</v>
      </c>
    </row>
    <row r="433" spans="1:25" ht="15.75">
      <c r="A433" s="13">
        <v>15</v>
      </c>
      <c r="B433" s="22">
        <v>2585.85</v>
      </c>
      <c r="C433" s="22">
        <v>2325.78</v>
      </c>
      <c r="D433" s="22">
        <v>2290.55</v>
      </c>
      <c r="E433" s="22">
        <v>2276.83</v>
      </c>
      <c r="F433" s="22">
        <v>2291.85</v>
      </c>
      <c r="G433" s="22">
        <v>2368</v>
      </c>
      <c r="H433" s="22">
        <v>2418.63</v>
      </c>
      <c r="I433" s="22">
        <v>2630.33</v>
      </c>
      <c r="J433" s="22">
        <v>2732.08</v>
      </c>
      <c r="K433" s="22">
        <v>2835.79</v>
      </c>
      <c r="L433" s="22">
        <v>2854.42</v>
      </c>
      <c r="M433" s="22">
        <v>2859.57</v>
      </c>
      <c r="N433" s="22">
        <v>2836.34</v>
      </c>
      <c r="O433" s="22">
        <v>2852.48</v>
      </c>
      <c r="P433" s="22">
        <v>2829.15</v>
      </c>
      <c r="Q433" s="22">
        <v>2842.09</v>
      </c>
      <c r="R433" s="22">
        <v>2780.27</v>
      </c>
      <c r="S433" s="22">
        <v>2754.51</v>
      </c>
      <c r="T433" s="22">
        <v>2740.21</v>
      </c>
      <c r="U433" s="22">
        <v>2705.29</v>
      </c>
      <c r="V433" s="22">
        <v>2763.3</v>
      </c>
      <c r="W433" s="22">
        <v>2979.45</v>
      </c>
      <c r="X433" s="22">
        <v>2803.02</v>
      </c>
      <c r="Y433" s="22">
        <v>2599.23</v>
      </c>
    </row>
    <row r="434" spans="1:25" ht="15.75">
      <c r="A434" s="13">
        <v>16</v>
      </c>
      <c r="B434" s="22">
        <v>2553.93</v>
      </c>
      <c r="C434" s="22">
        <v>2386.67</v>
      </c>
      <c r="D434" s="22">
        <v>2283.55</v>
      </c>
      <c r="E434" s="22">
        <v>2276.58</v>
      </c>
      <c r="F434" s="22">
        <v>2320.85</v>
      </c>
      <c r="G434" s="22">
        <v>2404.19</v>
      </c>
      <c r="H434" s="22">
        <v>2464.34</v>
      </c>
      <c r="I434" s="22">
        <v>2636.21</v>
      </c>
      <c r="J434" s="22">
        <v>2765.51</v>
      </c>
      <c r="K434" s="22">
        <v>2828.67</v>
      </c>
      <c r="L434" s="22">
        <v>2841.56</v>
      </c>
      <c r="M434" s="22">
        <v>2901.19</v>
      </c>
      <c r="N434" s="22">
        <v>2833.69</v>
      </c>
      <c r="O434" s="22">
        <v>2887.73</v>
      </c>
      <c r="P434" s="22">
        <v>2877.01</v>
      </c>
      <c r="Q434" s="22">
        <v>2879.03</v>
      </c>
      <c r="R434" s="22">
        <v>2811.4</v>
      </c>
      <c r="S434" s="22">
        <v>2785.7</v>
      </c>
      <c r="T434" s="22">
        <v>2792.49</v>
      </c>
      <c r="U434" s="22">
        <v>2773.62</v>
      </c>
      <c r="V434" s="22">
        <v>2820.36</v>
      </c>
      <c r="W434" s="22">
        <v>2971.46</v>
      </c>
      <c r="X434" s="22">
        <v>2840.68</v>
      </c>
      <c r="Y434" s="22">
        <v>2652.45</v>
      </c>
    </row>
    <row r="435" spans="1:25" ht="15.75">
      <c r="A435" s="13">
        <v>17</v>
      </c>
      <c r="B435" s="22">
        <v>2698.58</v>
      </c>
      <c r="C435" s="22">
        <v>2519.41</v>
      </c>
      <c r="D435" s="22">
        <v>2331.03</v>
      </c>
      <c r="E435" s="22">
        <v>2325.2</v>
      </c>
      <c r="F435" s="22">
        <v>2345.26</v>
      </c>
      <c r="G435" s="22">
        <v>2525.79</v>
      </c>
      <c r="H435" s="22">
        <v>2633.37</v>
      </c>
      <c r="I435" s="22">
        <v>2771.86</v>
      </c>
      <c r="J435" s="22">
        <v>2937.53</v>
      </c>
      <c r="K435" s="22">
        <v>2975.91</v>
      </c>
      <c r="L435" s="22">
        <v>3106.66</v>
      </c>
      <c r="M435" s="22">
        <v>3071.35</v>
      </c>
      <c r="N435" s="22">
        <v>2971.24</v>
      </c>
      <c r="O435" s="22">
        <v>2974.23</v>
      </c>
      <c r="P435" s="22">
        <v>2972.16</v>
      </c>
      <c r="Q435" s="22">
        <v>2997.65</v>
      </c>
      <c r="R435" s="22">
        <v>2973.08</v>
      </c>
      <c r="S435" s="22">
        <v>2941.7</v>
      </c>
      <c r="T435" s="22">
        <v>2944.38</v>
      </c>
      <c r="U435" s="22">
        <v>2907.95</v>
      </c>
      <c r="V435" s="22">
        <v>2946.61</v>
      </c>
      <c r="W435" s="22">
        <v>3065.37</v>
      </c>
      <c r="X435" s="22">
        <v>2967.08</v>
      </c>
      <c r="Y435" s="22">
        <v>2768.03</v>
      </c>
    </row>
    <row r="436" spans="1:25" ht="15.75">
      <c r="A436" s="13">
        <v>18</v>
      </c>
      <c r="B436" s="22">
        <v>2558.02</v>
      </c>
      <c r="C436" s="22">
        <v>2337.8</v>
      </c>
      <c r="D436" s="22">
        <v>2285.14</v>
      </c>
      <c r="E436" s="22">
        <v>2279.48</v>
      </c>
      <c r="F436" s="22">
        <v>2330.85</v>
      </c>
      <c r="G436" s="22">
        <v>2361.71</v>
      </c>
      <c r="H436" s="22">
        <v>2451.92</v>
      </c>
      <c r="I436" s="22">
        <v>2637.71</v>
      </c>
      <c r="J436" s="22">
        <v>2735.35</v>
      </c>
      <c r="K436" s="22">
        <v>2898.07</v>
      </c>
      <c r="L436" s="22">
        <v>2921.04</v>
      </c>
      <c r="M436" s="22">
        <v>2916.72</v>
      </c>
      <c r="N436" s="22">
        <v>2880.12</v>
      </c>
      <c r="O436" s="22">
        <v>2893.16</v>
      </c>
      <c r="P436" s="22">
        <v>2871.67</v>
      </c>
      <c r="Q436" s="22">
        <v>2841.78</v>
      </c>
      <c r="R436" s="22">
        <v>2765.63</v>
      </c>
      <c r="S436" s="22">
        <v>2738.93</v>
      </c>
      <c r="T436" s="22">
        <v>2730.34</v>
      </c>
      <c r="U436" s="22">
        <v>2710.31</v>
      </c>
      <c r="V436" s="22">
        <v>2742.35</v>
      </c>
      <c r="W436" s="22">
        <v>2908.43</v>
      </c>
      <c r="X436" s="22">
        <v>2753.47</v>
      </c>
      <c r="Y436" s="22">
        <v>2646.54</v>
      </c>
    </row>
    <row r="437" spans="1:25" ht="15.75">
      <c r="A437" s="13">
        <v>19</v>
      </c>
      <c r="B437" s="22">
        <v>2709.51</v>
      </c>
      <c r="C437" s="22">
        <v>2595.79</v>
      </c>
      <c r="D437" s="22">
        <v>2575.3</v>
      </c>
      <c r="E437" s="22">
        <v>2537.61</v>
      </c>
      <c r="F437" s="22">
        <v>2539.65</v>
      </c>
      <c r="G437" s="22">
        <v>2562.98</v>
      </c>
      <c r="H437" s="22">
        <v>2529.51</v>
      </c>
      <c r="I437" s="22">
        <v>2701.38</v>
      </c>
      <c r="J437" s="22">
        <v>2760.58</v>
      </c>
      <c r="K437" s="22">
        <v>2870.5</v>
      </c>
      <c r="L437" s="22">
        <v>2907.11</v>
      </c>
      <c r="M437" s="22">
        <v>2895.18</v>
      </c>
      <c r="N437" s="22">
        <v>2871.52</v>
      </c>
      <c r="O437" s="22">
        <v>2868.74</v>
      </c>
      <c r="P437" s="22">
        <v>2837.84</v>
      </c>
      <c r="Q437" s="22">
        <v>2823.34</v>
      </c>
      <c r="R437" s="22">
        <v>2799.97</v>
      </c>
      <c r="S437" s="22">
        <v>2780.8</v>
      </c>
      <c r="T437" s="22">
        <v>2782.54</v>
      </c>
      <c r="U437" s="22">
        <v>2799.39</v>
      </c>
      <c r="V437" s="22">
        <v>2849.13</v>
      </c>
      <c r="W437" s="22">
        <v>2908.1</v>
      </c>
      <c r="X437" s="22">
        <v>2896.43</v>
      </c>
      <c r="Y437" s="22">
        <v>2759.98</v>
      </c>
    </row>
    <row r="438" spans="1:25" ht="15.75">
      <c r="A438" s="13">
        <v>20</v>
      </c>
      <c r="B438" s="22">
        <v>2626.88</v>
      </c>
      <c r="C438" s="22">
        <v>2587.98</v>
      </c>
      <c r="D438" s="22">
        <v>2510.57</v>
      </c>
      <c r="E438" s="22">
        <v>2479.08</v>
      </c>
      <c r="F438" s="22">
        <v>2454.9</v>
      </c>
      <c r="G438" s="22">
        <v>2460.29</v>
      </c>
      <c r="H438" s="22">
        <v>2366.38</v>
      </c>
      <c r="I438" s="22">
        <v>2439.02</v>
      </c>
      <c r="J438" s="22">
        <v>2564.82</v>
      </c>
      <c r="K438" s="22">
        <v>2649.37</v>
      </c>
      <c r="L438" s="22">
        <v>2685.77</v>
      </c>
      <c r="M438" s="22">
        <v>2687.49</v>
      </c>
      <c r="N438" s="22">
        <v>2684.91</v>
      </c>
      <c r="O438" s="22">
        <v>2684.01</v>
      </c>
      <c r="P438" s="22">
        <v>2670.77</v>
      </c>
      <c r="Q438" s="22">
        <v>2666.56</v>
      </c>
      <c r="R438" s="22">
        <v>2647.33</v>
      </c>
      <c r="S438" s="22">
        <v>2640.93</v>
      </c>
      <c r="T438" s="22">
        <v>2644.79</v>
      </c>
      <c r="U438" s="22">
        <v>2662.15</v>
      </c>
      <c r="V438" s="22">
        <v>2751.59</v>
      </c>
      <c r="W438" s="22">
        <v>2815.17</v>
      </c>
      <c r="X438" s="22">
        <v>2742.2</v>
      </c>
      <c r="Y438" s="22">
        <v>2679.7</v>
      </c>
    </row>
    <row r="439" spans="1:25" ht="15.75">
      <c r="A439" s="13">
        <v>21</v>
      </c>
      <c r="B439" s="22">
        <v>2550.05</v>
      </c>
      <c r="C439" s="22">
        <v>2337.69</v>
      </c>
      <c r="D439" s="22">
        <v>2320.86</v>
      </c>
      <c r="E439" s="22">
        <v>2286.31</v>
      </c>
      <c r="F439" s="22">
        <v>2312.84</v>
      </c>
      <c r="G439" s="22">
        <v>2338.04</v>
      </c>
      <c r="H439" s="22">
        <v>2350.59</v>
      </c>
      <c r="I439" s="22">
        <v>2680.56</v>
      </c>
      <c r="J439" s="22">
        <v>2791.27</v>
      </c>
      <c r="K439" s="22">
        <v>2938.84</v>
      </c>
      <c r="L439" s="22">
        <v>2950.76</v>
      </c>
      <c r="M439" s="22">
        <v>2984.58</v>
      </c>
      <c r="N439" s="22">
        <v>2937.3</v>
      </c>
      <c r="O439" s="22">
        <v>2980.3</v>
      </c>
      <c r="P439" s="22">
        <v>2925.64</v>
      </c>
      <c r="Q439" s="22">
        <v>2905.79</v>
      </c>
      <c r="R439" s="22">
        <v>2814.32</v>
      </c>
      <c r="S439" s="22">
        <v>2778.22</v>
      </c>
      <c r="T439" s="22">
        <v>2761.63</v>
      </c>
      <c r="U439" s="22">
        <v>2718.32</v>
      </c>
      <c r="V439" s="22">
        <v>2781.02</v>
      </c>
      <c r="W439" s="22">
        <v>2933.68</v>
      </c>
      <c r="X439" s="22">
        <v>2784.38</v>
      </c>
      <c r="Y439" s="22">
        <v>2580.18</v>
      </c>
    </row>
    <row r="440" spans="1:25" ht="15.75">
      <c r="A440" s="13">
        <v>22</v>
      </c>
      <c r="B440" s="22">
        <v>2472.12</v>
      </c>
      <c r="C440" s="22">
        <v>2298.74</v>
      </c>
      <c r="D440" s="22">
        <v>2201.79</v>
      </c>
      <c r="E440" s="22">
        <v>2190.84</v>
      </c>
      <c r="F440" s="22">
        <v>2232.93</v>
      </c>
      <c r="G440" s="22">
        <v>2295.85</v>
      </c>
      <c r="H440" s="22">
        <v>2353.24</v>
      </c>
      <c r="I440" s="22">
        <v>2557.22</v>
      </c>
      <c r="J440" s="22">
        <v>2749.84</v>
      </c>
      <c r="K440" s="22">
        <v>2862.81</v>
      </c>
      <c r="L440" s="22">
        <v>2873.34</v>
      </c>
      <c r="M440" s="22">
        <v>2842.2</v>
      </c>
      <c r="N440" s="22">
        <v>2813.27</v>
      </c>
      <c r="O440" s="22">
        <v>2831.85</v>
      </c>
      <c r="P440" s="22">
        <v>2794.79</v>
      </c>
      <c r="Q440" s="22">
        <v>2789.8</v>
      </c>
      <c r="R440" s="22">
        <v>2760.6</v>
      </c>
      <c r="S440" s="22">
        <v>2743.24</v>
      </c>
      <c r="T440" s="22">
        <v>2743.44</v>
      </c>
      <c r="U440" s="22">
        <v>2613.56</v>
      </c>
      <c r="V440" s="22">
        <v>2747.15</v>
      </c>
      <c r="W440" s="22">
        <v>2842.31</v>
      </c>
      <c r="X440" s="22">
        <v>2770.74</v>
      </c>
      <c r="Y440" s="22">
        <v>2522.73</v>
      </c>
    </row>
    <row r="441" spans="1:25" ht="15.75">
      <c r="A441" s="13">
        <v>23</v>
      </c>
      <c r="B441" s="22">
        <v>2415.2</v>
      </c>
      <c r="C441" s="22">
        <v>2308.63</v>
      </c>
      <c r="D441" s="22">
        <v>2206.76</v>
      </c>
      <c r="E441" s="22">
        <v>2191.8</v>
      </c>
      <c r="F441" s="22">
        <v>2200.29</v>
      </c>
      <c r="G441" s="22">
        <v>2339.13</v>
      </c>
      <c r="H441" s="22">
        <v>2345.83</v>
      </c>
      <c r="I441" s="22">
        <v>2652.39</v>
      </c>
      <c r="J441" s="22">
        <v>2845.47</v>
      </c>
      <c r="K441" s="22">
        <v>2957.63</v>
      </c>
      <c r="L441" s="22">
        <v>2968.93</v>
      </c>
      <c r="M441" s="22">
        <v>2968.59</v>
      </c>
      <c r="N441" s="22">
        <v>2958.35</v>
      </c>
      <c r="O441" s="22">
        <v>2984.49</v>
      </c>
      <c r="P441" s="22">
        <v>2954.72</v>
      </c>
      <c r="Q441" s="22">
        <v>2945.96</v>
      </c>
      <c r="R441" s="22">
        <v>2880.47</v>
      </c>
      <c r="S441" s="22">
        <v>2847.62</v>
      </c>
      <c r="T441" s="22">
        <v>2838.69</v>
      </c>
      <c r="U441" s="22">
        <v>2740.05</v>
      </c>
      <c r="V441" s="22">
        <v>2821.66</v>
      </c>
      <c r="W441" s="22">
        <v>2965.52</v>
      </c>
      <c r="X441" s="22">
        <v>2810.14</v>
      </c>
      <c r="Y441" s="22">
        <v>2563.89</v>
      </c>
    </row>
    <row r="442" spans="1:25" ht="15.75">
      <c r="A442" s="13">
        <v>24</v>
      </c>
      <c r="B442" s="22">
        <v>2299.92</v>
      </c>
      <c r="C442" s="22">
        <v>2235.59</v>
      </c>
      <c r="D442" s="22">
        <v>2225.02</v>
      </c>
      <c r="E442" s="22">
        <v>2208.77</v>
      </c>
      <c r="F442" s="22">
        <v>2209.97</v>
      </c>
      <c r="G442" s="22">
        <v>2232.02</v>
      </c>
      <c r="H442" s="22">
        <v>2278.69</v>
      </c>
      <c r="I442" s="22">
        <v>2537.43</v>
      </c>
      <c r="J442" s="22">
        <v>2785.63</v>
      </c>
      <c r="K442" s="22">
        <v>2984.01</v>
      </c>
      <c r="L442" s="22">
        <v>3004.52</v>
      </c>
      <c r="M442" s="22">
        <v>3009.21</v>
      </c>
      <c r="N442" s="22">
        <v>2997.99</v>
      </c>
      <c r="O442" s="22">
        <v>3024.22</v>
      </c>
      <c r="P442" s="22">
        <v>3009.16</v>
      </c>
      <c r="Q442" s="22">
        <v>2975.25</v>
      </c>
      <c r="R442" s="22">
        <v>2931.35</v>
      </c>
      <c r="S442" s="22">
        <v>2841.03</v>
      </c>
      <c r="T442" s="22">
        <v>2830.11</v>
      </c>
      <c r="U442" s="22">
        <v>2740.14</v>
      </c>
      <c r="V442" s="22">
        <v>2818.07</v>
      </c>
      <c r="W442" s="22">
        <v>2961.59</v>
      </c>
      <c r="X442" s="22">
        <v>2775.98</v>
      </c>
      <c r="Y442" s="22">
        <v>2548.05</v>
      </c>
    </row>
    <row r="443" spans="1:25" ht="15.75">
      <c r="A443" s="13">
        <v>25</v>
      </c>
      <c r="B443" s="22">
        <v>2284.56</v>
      </c>
      <c r="C443" s="22">
        <v>2048.52</v>
      </c>
      <c r="D443" s="22">
        <v>1931.07</v>
      </c>
      <c r="E443" s="22">
        <v>1356.91</v>
      </c>
      <c r="F443" s="22">
        <v>1356.94</v>
      </c>
      <c r="G443" s="22">
        <v>2026.61</v>
      </c>
      <c r="H443" s="22">
        <v>2231.69</v>
      </c>
      <c r="I443" s="22">
        <v>2504.76</v>
      </c>
      <c r="J443" s="22">
        <v>2736.09</v>
      </c>
      <c r="K443" s="22">
        <v>2910.97</v>
      </c>
      <c r="L443" s="22">
        <v>2926.86</v>
      </c>
      <c r="M443" s="22">
        <v>2925.66</v>
      </c>
      <c r="N443" s="22">
        <v>2922.76</v>
      </c>
      <c r="O443" s="22">
        <v>2921.03</v>
      </c>
      <c r="P443" s="22">
        <v>2897.37</v>
      </c>
      <c r="Q443" s="22">
        <v>2833.97</v>
      </c>
      <c r="R443" s="22">
        <v>2740.21</v>
      </c>
      <c r="S443" s="22">
        <v>2729.7</v>
      </c>
      <c r="T443" s="22">
        <v>2701.38</v>
      </c>
      <c r="U443" s="22">
        <v>2557.37</v>
      </c>
      <c r="V443" s="22">
        <v>2716.22</v>
      </c>
      <c r="W443" s="22">
        <v>2853.49</v>
      </c>
      <c r="X443" s="22">
        <v>2698.24</v>
      </c>
      <c r="Y443" s="22">
        <v>2483.61</v>
      </c>
    </row>
    <row r="444" spans="1:25" ht="15.75">
      <c r="A444" s="13">
        <v>26</v>
      </c>
      <c r="B444" s="22">
        <v>2427.07</v>
      </c>
      <c r="C444" s="22">
        <v>2196.37</v>
      </c>
      <c r="D444" s="22">
        <v>2182.34</v>
      </c>
      <c r="E444" s="22">
        <v>2119.82</v>
      </c>
      <c r="F444" s="22">
        <v>2140.7</v>
      </c>
      <c r="G444" s="22">
        <v>2140.3</v>
      </c>
      <c r="H444" s="22">
        <v>2162.62</v>
      </c>
      <c r="I444" s="22">
        <v>2324.63</v>
      </c>
      <c r="J444" s="22">
        <v>2590.68</v>
      </c>
      <c r="K444" s="22">
        <v>2851.15</v>
      </c>
      <c r="L444" s="22">
        <v>2929.63</v>
      </c>
      <c r="M444" s="22">
        <v>2924.51</v>
      </c>
      <c r="N444" s="22">
        <v>2881.75</v>
      </c>
      <c r="O444" s="22">
        <v>2781.22</v>
      </c>
      <c r="P444" s="22">
        <v>2773.23</v>
      </c>
      <c r="Q444" s="22">
        <v>2688.88</v>
      </c>
      <c r="R444" s="22">
        <v>2577.91</v>
      </c>
      <c r="S444" s="22">
        <v>2530.77</v>
      </c>
      <c r="T444" s="22">
        <v>2533.74</v>
      </c>
      <c r="U444" s="22">
        <v>2539.22</v>
      </c>
      <c r="V444" s="22">
        <v>2740.51</v>
      </c>
      <c r="W444" s="22">
        <v>2848.74</v>
      </c>
      <c r="X444" s="22">
        <v>2726.45</v>
      </c>
      <c r="Y444" s="22">
        <v>2477</v>
      </c>
    </row>
    <row r="445" spans="1:25" ht="15.75">
      <c r="A445" s="13">
        <v>27</v>
      </c>
      <c r="B445" s="22">
        <v>2368.17</v>
      </c>
      <c r="C445" s="22">
        <v>2239.8</v>
      </c>
      <c r="D445" s="22">
        <v>2139.52</v>
      </c>
      <c r="E445" s="22">
        <v>2078.67</v>
      </c>
      <c r="F445" s="22">
        <v>2053.22</v>
      </c>
      <c r="G445" s="22">
        <v>2043.19</v>
      </c>
      <c r="H445" s="22">
        <v>2089.22</v>
      </c>
      <c r="I445" s="22">
        <v>2120.53</v>
      </c>
      <c r="J445" s="22">
        <v>2303.41</v>
      </c>
      <c r="K445" s="22">
        <v>2444.09</v>
      </c>
      <c r="L445" s="22">
        <v>2523.61</v>
      </c>
      <c r="M445" s="22">
        <v>2509.09</v>
      </c>
      <c r="N445" s="22">
        <v>2457.51</v>
      </c>
      <c r="O445" s="22">
        <v>2452.97</v>
      </c>
      <c r="P445" s="22">
        <v>2441.44</v>
      </c>
      <c r="Q445" s="22">
        <v>2415.78</v>
      </c>
      <c r="R445" s="22">
        <v>2366.66</v>
      </c>
      <c r="S445" s="22">
        <v>2335.4</v>
      </c>
      <c r="T445" s="22">
        <v>2341.74</v>
      </c>
      <c r="U445" s="22">
        <v>2374.16</v>
      </c>
      <c r="V445" s="22">
        <v>2571.45</v>
      </c>
      <c r="W445" s="22">
        <v>2713.54</v>
      </c>
      <c r="X445" s="22">
        <v>2604.13</v>
      </c>
      <c r="Y445" s="22">
        <v>2420.27</v>
      </c>
    </row>
    <row r="446" spans="1:25" ht="15.75">
      <c r="A446" s="13">
        <v>28</v>
      </c>
      <c r="B446" s="22">
        <v>2261.29</v>
      </c>
      <c r="C446" s="22">
        <v>2112.06</v>
      </c>
      <c r="D446" s="22">
        <v>2092.72</v>
      </c>
      <c r="E446" s="22">
        <v>2021.65</v>
      </c>
      <c r="F446" s="22">
        <v>2089.86</v>
      </c>
      <c r="G446" s="22">
        <v>2162</v>
      </c>
      <c r="H446" s="22">
        <v>2311.63</v>
      </c>
      <c r="I446" s="22">
        <v>2559.15</v>
      </c>
      <c r="J446" s="22">
        <v>2801.35</v>
      </c>
      <c r="K446" s="22">
        <v>2997.56</v>
      </c>
      <c r="L446" s="22">
        <v>3017.18</v>
      </c>
      <c r="M446" s="22">
        <v>3014.02</v>
      </c>
      <c r="N446" s="22">
        <v>3041.21</v>
      </c>
      <c r="O446" s="22">
        <v>3058.02</v>
      </c>
      <c r="P446" s="22">
        <v>3054.05</v>
      </c>
      <c r="Q446" s="22">
        <v>2991.47</v>
      </c>
      <c r="R446" s="22">
        <v>2986.6</v>
      </c>
      <c r="S446" s="22">
        <v>2895.74</v>
      </c>
      <c r="T446" s="22">
        <v>2890.8</v>
      </c>
      <c r="U446" s="22">
        <v>2754.74</v>
      </c>
      <c r="V446" s="22">
        <v>2884.62</v>
      </c>
      <c r="W446" s="22">
        <v>3009.28</v>
      </c>
      <c r="X446" s="22">
        <v>2768.88</v>
      </c>
      <c r="Y446" s="22">
        <v>2556.14</v>
      </c>
    </row>
    <row r="447" spans="1:25" ht="15.75">
      <c r="A447" s="13">
        <v>29</v>
      </c>
      <c r="B447" s="22">
        <v>2271.39</v>
      </c>
      <c r="C447" s="22">
        <v>2111.62</v>
      </c>
      <c r="D447" s="22">
        <v>2004.78</v>
      </c>
      <c r="E447" s="22">
        <v>1973.21</v>
      </c>
      <c r="F447" s="22">
        <v>1991.01</v>
      </c>
      <c r="G447" s="22">
        <v>2115.18</v>
      </c>
      <c r="H447" s="22">
        <v>2206.63</v>
      </c>
      <c r="I447" s="22">
        <v>2509.7</v>
      </c>
      <c r="J447" s="22">
        <v>2756.3</v>
      </c>
      <c r="K447" s="22">
        <v>2929.53</v>
      </c>
      <c r="L447" s="22">
        <v>2955.67</v>
      </c>
      <c r="M447" s="22">
        <v>2997.02</v>
      </c>
      <c r="N447" s="22">
        <v>2928.18</v>
      </c>
      <c r="O447" s="22">
        <v>2942.72</v>
      </c>
      <c r="P447" s="22">
        <v>2883.83</v>
      </c>
      <c r="Q447" s="22">
        <v>2855.57</v>
      </c>
      <c r="R447" s="22">
        <v>2787.26</v>
      </c>
      <c r="S447" s="22">
        <v>2743.98</v>
      </c>
      <c r="T447" s="22">
        <v>2733.74</v>
      </c>
      <c r="U447" s="22">
        <v>2709.87</v>
      </c>
      <c r="V447" s="22">
        <v>2754.73</v>
      </c>
      <c r="W447" s="22">
        <v>2933.19</v>
      </c>
      <c r="X447" s="22">
        <v>2776.12</v>
      </c>
      <c r="Y447" s="22">
        <v>2486.45</v>
      </c>
    </row>
    <row r="448" spans="1:25" ht="15.75">
      <c r="A448" s="13">
        <v>30</v>
      </c>
      <c r="B448" s="22">
        <v>2363.4</v>
      </c>
      <c r="C448" s="22">
        <v>2204.09</v>
      </c>
      <c r="D448" s="22">
        <v>2120.89</v>
      </c>
      <c r="E448" s="22">
        <v>2096.41</v>
      </c>
      <c r="F448" s="22">
        <v>2111.11</v>
      </c>
      <c r="G448" s="22">
        <v>2194.05</v>
      </c>
      <c r="H448" s="22">
        <v>2334</v>
      </c>
      <c r="I448" s="22">
        <v>2535.21</v>
      </c>
      <c r="J448" s="22">
        <v>2882.79</v>
      </c>
      <c r="K448" s="22">
        <v>3039.27</v>
      </c>
      <c r="L448" s="22">
        <v>3052.42</v>
      </c>
      <c r="M448" s="22">
        <v>3041.3</v>
      </c>
      <c r="N448" s="22">
        <v>3019.61</v>
      </c>
      <c r="O448" s="22">
        <v>3040.45</v>
      </c>
      <c r="P448" s="22">
        <v>3004.48</v>
      </c>
      <c r="Q448" s="22">
        <v>2970.8</v>
      </c>
      <c r="R448" s="22">
        <v>2863.95</v>
      </c>
      <c r="S448" s="22">
        <v>2819.06</v>
      </c>
      <c r="T448" s="22">
        <v>2728.59</v>
      </c>
      <c r="U448" s="22">
        <v>2718.02</v>
      </c>
      <c r="V448" s="22">
        <v>2835.87</v>
      </c>
      <c r="W448" s="22">
        <v>3078.49</v>
      </c>
      <c r="X448" s="22">
        <v>2863.89</v>
      </c>
      <c r="Y448" s="22">
        <v>2515.07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3" t="s">
        <v>78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5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3254.81</v>
      </c>
      <c r="C453" s="22">
        <v>3193.98</v>
      </c>
      <c r="D453" s="22">
        <v>3130.61</v>
      </c>
      <c r="E453" s="22">
        <v>3121.81</v>
      </c>
      <c r="F453" s="22">
        <v>3146.82</v>
      </c>
      <c r="G453" s="22">
        <v>3262.29</v>
      </c>
      <c r="H453" s="22">
        <v>3316.36</v>
      </c>
      <c r="I453" s="22">
        <v>3454.4</v>
      </c>
      <c r="J453" s="22">
        <v>3599.41</v>
      </c>
      <c r="K453" s="22">
        <v>3767.79</v>
      </c>
      <c r="L453" s="22">
        <v>3792.95</v>
      </c>
      <c r="M453" s="22">
        <v>3785.52</v>
      </c>
      <c r="N453" s="22">
        <v>3746.84</v>
      </c>
      <c r="O453" s="22">
        <v>3738.36</v>
      </c>
      <c r="P453" s="22">
        <v>3660.49</v>
      </c>
      <c r="Q453" s="22">
        <v>3615.41</v>
      </c>
      <c r="R453" s="22">
        <v>3550.29</v>
      </c>
      <c r="S453" s="22">
        <v>3524.14</v>
      </c>
      <c r="T453" s="22">
        <v>3521.22</v>
      </c>
      <c r="U453" s="22">
        <v>3510.85</v>
      </c>
      <c r="V453" s="22">
        <v>3593.34</v>
      </c>
      <c r="W453" s="22">
        <v>3649.22</v>
      </c>
      <c r="X453" s="22">
        <v>3514.75</v>
      </c>
      <c r="Y453" s="22">
        <v>3392.19</v>
      </c>
    </row>
    <row r="454" spans="1:25" ht="15.75">
      <c r="A454" s="13">
        <v>2</v>
      </c>
      <c r="B454" s="22">
        <v>3139.11</v>
      </c>
      <c r="C454" s="22">
        <v>3096.17</v>
      </c>
      <c r="D454" s="22">
        <v>3078.45</v>
      </c>
      <c r="E454" s="22">
        <v>3074.36</v>
      </c>
      <c r="F454" s="22">
        <v>3081.6</v>
      </c>
      <c r="G454" s="22">
        <v>3134.02</v>
      </c>
      <c r="H454" s="22">
        <v>3252.77</v>
      </c>
      <c r="I454" s="22">
        <v>3357.13</v>
      </c>
      <c r="J454" s="22">
        <v>3517.79</v>
      </c>
      <c r="K454" s="22">
        <v>3718.31</v>
      </c>
      <c r="L454" s="22">
        <v>3719.7</v>
      </c>
      <c r="M454" s="22">
        <v>3685.02</v>
      </c>
      <c r="N454" s="22">
        <v>3605.44</v>
      </c>
      <c r="O454" s="22">
        <v>3592.92</v>
      </c>
      <c r="P454" s="22">
        <v>3562.32</v>
      </c>
      <c r="Q454" s="22">
        <v>3542.27</v>
      </c>
      <c r="R454" s="22">
        <v>3514.22</v>
      </c>
      <c r="S454" s="22">
        <v>3498.33</v>
      </c>
      <c r="T454" s="22">
        <v>3494.27</v>
      </c>
      <c r="U454" s="22">
        <v>3516.31</v>
      </c>
      <c r="V454" s="22">
        <v>3609.76</v>
      </c>
      <c r="W454" s="22">
        <v>3697.22</v>
      </c>
      <c r="X454" s="22">
        <v>3531.31</v>
      </c>
      <c r="Y454" s="22">
        <v>3326.53</v>
      </c>
    </row>
    <row r="455" spans="1:25" ht="15.75">
      <c r="A455" s="13">
        <v>3</v>
      </c>
      <c r="B455" s="22">
        <v>3169.47</v>
      </c>
      <c r="C455" s="22">
        <v>3129.61</v>
      </c>
      <c r="D455" s="22">
        <v>3116.29</v>
      </c>
      <c r="E455" s="22">
        <v>3104.09</v>
      </c>
      <c r="F455" s="22">
        <v>3114.35</v>
      </c>
      <c r="G455" s="22">
        <v>3170.88</v>
      </c>
      <c r="H455" s="22">
        <v>3317.55</v>
      </c>
      <c r="I455" s="22">
        <v>3371.03</v>
      </c>
      <c r="J455" s="22">
        <v>3524.79</v>
      </c>
      <c r="K455" s="22">
        <v>3652.63</v>
      </c>
      <c r="L455" s="22">
        <v>3712.15</v>
      </c>
      <c r="M455" s="22">
        <v>3728.36</v>
      </c>
      <c r="N455" s="22">
        <v>3691.66</v>
      </c>
      <c r="O455" s="22">
        <v>3670.61</v>
      </c>
      <c r="P455" s="22">
        <v>3632.76</v>
      </c>
      <c r="Q455" s="22">
        <v>3607.37</v>
      </c>
      <c r="R455" s="22">
        <v>3562.07</v>
      </c>
      <c r="S455" s="22">
        <v>3537.32</v>
      </c>
      <c r="T455" s="22">
        <v>3512.12</v>
      </c>
      <c r="U455" s="22">
        <v>3528.38</v>
      </c>
      <c r="V455" s="22">
        <v>3596.14</v>
      </c>
      <c r="W455" s="22">
        <v>3723.77</v>
      </c>
      <c r="X455" s="22">
        <v>3579.91</v>
      </c>
      <c r="Y455" s="22">
        <v>3382.69</v>
      </c>
    </row>
    <row r="456" spans="1:25" ht="15.75">
      <c r="A456" s="13">
        <v>4</v>
      </c>
      <c r="B456" s="22">
        <v>3275.78</v>
      </c>
      <c r="C456" s="22">
        <v>3175.15</v>
      </c>
      <c r="D456" s="22">
        <v>3147.26</v>
      </c>
      <c r="E456" s="22">
        <v>3140.36</v>
      </c>
      <c r="F456" s="22">
        <v>3143.16</v>
      </c>
      <c r="G456" s="22">
        <v>3223.13</v>
      </c>
      <c r="H456" s="22">
        <v>3409.18</v>
      </c>
      <c r="I456" s="22">
        <v>3426.81</v>
      </c>
      <c r="J456" s="22">
        <v>3566.22</v>
      </c>
      <c r="K456" s="22">
        <v>3740.51</v>
      </c>
      <c r="L456" s="22">
        <v>3768.89</v>
      </c>
      <c r="M456" s="22">
        <v>3743.33</v>
      </c>
      <c r="N456" s="22">
        <v>3685.3</v>
      </c>
      <c r="O456" s="22">
        <v>3636.05</v>
      </c>
      <c r="P456" s="22">
        <v>3611.65</v>
      </c>
      <c r="Q456" s="22">
        <v>3590.72</v>
      </c>
      <c r="R456" s="22">
        <v>3579.36</v>
      </c>
      <c r="S456" s="22">
        <v>3543.1</v>
      </c>
      <c r="T456" s="22">
        <v>3523.96</v>
      </c>
      <c r="U456" s="22">
        <v>3573.9</v>
      </c>
      <c r="V456" s="22">
        <v>3624.79</v>
      </c>
      <c r="W456" s="22">
        <v>3667.94</v>
      </c>
      <c r="X456" s="22">
        <v>3555.35</v>
      </c>
      <c r="Y456" s="22">
        <v>3413.06</v>
      </c>
    </row>
    <row r="457" spans="1:25" ht="15.75">
      <c r="A457" s="13">
        <v>5</v>
      </c>
      <c r="B457" s="22">
        <v>3396.53</v>
      </c>
      <c r="C457" s="22">
        <v>3404.2</v>
      </c>
      <c r="D457" s="22">
        <v>3329.28</v>
      </c>
      <c r="E457" s="22">
        <v>3319.61</v>
      </c>
      <c r="F457" s="22">
        <v>3317.05</v>
      </c>
      <c r="G457" s="22">
        <v>3321.47</v>
      </c>
      <c r="H457" s="22">
        <v>3381.83</v>
      </c>
      <c r="I457" s="22">
        <v>3428.16</v>
      </c>
      <c r="J457" s="22">
        <v>3569.66</v>
      </c>
      <c r="K457" s="22">
        <v>3656.03</v>
      </c>
      <c r="L457" s="22">
        <v>3749.92</v>
      </c>
      <c r="M457" s="22">
        <v>3743.85</v>
      </c>
      <c r="N457" s="22">
        <v>3686.86</v>
      </c>
      <c r="O457" s="22">
        <v>3659.6</v>
      </c>
      <c r="P457" s="22">
        <v>3618.15</v>
      </c>
      <c r="Q457" s="22">
        <v>3613.06</v>
      </c>
      <c r="R457" s="22">
        <v>3589.19</v>
      </c>
      <c r="S457" s="22">
        <v>3533.75</v>
      </c>
      <c r="T457" s="22">
        <v>3548.85</v>
      </c>
      <c r="U457" s="22">
        <v>3619.61</v>
      </c>
      <c r="V457" s="22">
        <v>3687.36</v>
      </c>
      <c r="W457" s="22">
        <v>3757.66</v>
      </c>
      <c r="X457" s="22">
        <v>3617.67</v>
      </c>
      <c r="Y457" s="22">
        <v>3456.97</v>
      </c>
    </row>
    <row r="458" spans="1:25" ht="15.75">
      <c r="A458" s="13">
        <v>6</v>
      </c>
      <c r="B458" s="22">
        <v>3468.07</v>
      </c>
      <c r="C458" s="22">
        <v>3354.77</v>
      </c>
      <c r="D458" s="22">
        <v>3351.7</v>
      </c>
      <c r="E458" s="22">
        <v>3319.44</v>
      </c>
      <c r="F458" s="22">
        <v>3313.91</v>
      </c>
      <c r="G458" s="22">
        <v>3309.98</v>
      </c>
      <c r="H458" s="22">
        <v>3345.52</v>
      </c>
      <c r="I458" s="22">
        <v>3376.21</v>
      </c>
      <c r="J458" s="22">
        <v>3520.03</v>
      </c>
      <c r="K458" s="22">
        <v>3590.23</v>
      </c>
      <c r="L458" s="22">
        <v>3522.14</v>
      </c>
      <c r="M458" s="22">
        <v>3524.93</v>
      </c>
      <c r="N458" s="22">
        <v>3521.46</v>
      </c>
      <c r="O458" s="22">
        <v>3520.23</v>
      </c>
      <c r="P458" s="22">
        <v>3522.73</v>
      </c>
      <c r="Q458" s="22">
        <v>3531.06</v>
      </c>
      <c r="R458" s="22">
        <v>3518.06</v>
      </c>
      <c r="S458" s="22">
        <v>3489.69</v>
      </c>
      <c r="T458" s="22">
        <v>3507.26</v>
      </c>
      <c r="U458" s="22">
        <v>3562.89</v>
      </c>
      <c r="V458" s="22">
        <v>3615.98</v>
      </c>
      <c r="W458" s="22">
        <v>3616.99</v>
      </c>
      <c r="X458" s="22">
        <v>3606.14</v>
      </c>
      <c r="Y458" s="22">
        <v>3523.08</v>
      </c>
    </row>
    <row r="459" spans="1:25" ht="15.75">
      <c r="A459" s="13">
        <v>7</v>
      </c>
      <c r="B459" s="22">
        <v>3386.24</v>
      </c>
      <c r="C459" s="22">
        <v>3238.73</v>
      </c>
      <c r="D459" s="22">
        <v>3193.08</v>
      </c>
      <c r="E459" s="22">
        <v>3187.67</v>
      </c>
      <c r="F459" s="22">
        <v>3207.59</v>
      </c>
      <c r="G459" s="22">
        <v>3303.32</v>
      </c>
      <c r="H459" s="22">
        <v>3453.24</v>
      </c>
      <c r="I459" s="22">
        <v>3487.27</v>
      </c>
      <c r="J459" s="22">
        <v>3623.92</v>
      </c>
      <c r="K459" s="22">
        <v>3809.5</v>
      </c>
      <c r="L459" s="22">
        <v>3855.07</v>
      </c>
      <c r="M459" s="22">
        <v>3842.14</v>
      </c>
      <c r="N459" s="22">
        <v>3749.5</v>
      </c>
      <c r="O459" s="22">
        <v>3774.2</v>
      </c>
      <c r="P459" s="22">
        <v>3753.21</v>
      </c>
      <c r="Q459" s="22">
        <v>3725.73</v>
      </c>
      <c r="R459" s="22">
        <v>3675.97</v>
      </c>
      <c r="S459" s="22">
        <v>3631.13</v>
      </c>
      <c r="T459" s="22">
        <v>3628.34</v>
      </c>
      <c r="U459" s="22">
        <v>3613.29</v>
      </c>
      <c r="V459" s="22">
        <v>3753.64</v>
      </c>
      <c r="W459" s="22">
        <v>3782.61</v>
      </c>
      <c r="X459" s="22">
        <v>3624.6</v>
      </c>
      <c r="Y459" s="22">
        <v>3491.97</v>
      </c>
    </row>
    <row r="460" spans="1:25" ht="15.75">
      <c r="A460" s="13">
        <v>8</v>
      </c>
      <c r="B460" s="22">
        <v>3390.52</v>
      </c>
      <c r="C460" s="22">
        <v>3213.24</v>
      </c>
      <c r="D460" s="22">
        <v>3162.76</v>
      </c>
      <c r="E460" s="22">
        <v>3153.31</v>
      </c>
      <c r="F460" s="22">
        <v>3165.9</v>
      </c>
      <c r="G460" s="22">
        <v>3303.25</v>
      </c>
      <c r="H460" s="22">
        <v>3369.05</v>
      </c>
      <c r="I460" s="22">
        <v>3467.85</v>
      </c>
      <c r="J460" s="22">
        <v>3653.21</v>
      </c>
      <c r="K460" s="22">
        <v>3883.92</v>
      </c>
      <c r="L460" s="22">
        <v>3982.05</v>
      </c>
      <c r="M460" s="22">
        <v>3864.04</v>
      </c>
      <c r="N460" s="22">
        <v>3767.24</v>
      </c>
      <c r="O460" s="22">
        <v>3803.03</v>
      </c>
      <c r="P460" s="22">
        <v>3766.77</v>
      </c>
      <c r="Q460" s="22">
        <v>3715.66</v>
      </c>
      <c r="R460" s="22">
        <v>3646.86</v>
      </c>
      <c r="S460" s="22">
        <v>3609.29</v>
      </c>
      <c r="T460" s="22">
        <v>3606.02</v>
      </c>
      <c r="U460" s="22">
        <v>3659.49</v>
      </c>
      <c r="V460" s="22">
        <v>3775.29</v>
      </c>
      <c r="W460" s="22">
        <v>3868.15</v>
      </c>
      <c r="X460" s="22">
        <v>3671.53</v>
      </c>
      <c r="Y460" s="22">
        <v>3479.95</v>
      </c>
    </row>
    <row r="461" spans="1:25" ht="15.75">
      <c r="A461" s="13">
        <v>9</v>
      </c>
      <c r="B461" s="22">
        <v>3358.7</v>
      </c>
      <c r="C461" s="22">
        <v>3215.18</v>
      </c>
      <c r="D461" s="22">
        <v>3165.21</v>
      </c>
      <c r="E461" s="22">
        <v>3159.77</v>
      </c>
      <c r="F461" s="22">
        <v>3191.11</v>
      </c>
      <c r="G461" s="22">
        <v>3311.76</v>
      </c>
      <c r="H461" s="22">
        <v>3350.46</v>
      </c>
      <c r="I461" s="22">
        <v>3501.12</v>
      </c>
      <c r="J461" s="22">
        <v>3612.94</v>
      </c>
      <c r="K461" s="22">
        <v>3752.2</v>
      </c>
      <c r="L461" s="22">
        <v>3754.05</v>
      </c>
      <c r="M461" s="22">
        <v>3746.25</v>
      </c>
      <c r="N461" s="22">
        <v>3717.53</v>
      </c>
      <c r="O461" s="22">
        <v>3741.71</v>
      </c>
      <c r="P461" s="22">
        <v>3724.47</v>
      </c>
      <c r="Q461" s="22">
        <v>3699.28</v>
      </c>
      <c r="R461" s="22">
        <v>3638.38</v>
      </c>
      <c r="S461" s="22">
        <v>3603.6</v>
      </c>
      <c r="T461" s="22">
        <v>3598.3</v>
      </c>
      <c r="U461" s="22">
        <v>3562.69</v>
      </c>
      <c r="V461" s="22">
        <v>3686.13</v>
      </c>
      <c r="W461" s="22">
        <v>3755.22</v>
      </c>
      <c r="X461" s="22">
        <v>3609.11</v>
      </c>
      <c r="Y461" s="22">
        <v>3448.07</v>
      </c>
    </row>
    <row r="462" spans="1:25" ht="15.75">
      <c r="A462" s="13">
        <v>10</v>
      </c>
      <c r="B462" s="22">
        <v>3329.71</v>
      </c>
      <c r="C462" s="22">
        <v>3179.17</v>
      </c>
      <c r="D462" s="22">
        <v>3166.89</v>
      </c>
      <c r="E462" s="22">
        <v>3154.05</v>
      </c>
      <c r="F462" s="22">
        <v>3170.24</v>
      </c>
      <c r="G462" s="22">
        <v>3300.06</v>
      </c>
      <c r="H462" s="22">
        <v>3328.61</v>
      </c>
      <c r="I462" s="22">
        <v>3424.15</v>
      </c>
      <c r="J462" s="22">
        <v>3573.41</v>
      </c>
      <c r="K462" s="22">
        <v>3754.31</v>
      </c>
      <c r="L462" s="22">
        <v>3770.55</v>
      </c>
      <c r="M462" s="22">
        <v>3756.29</v>
      </c>
      <c r="N462" s="22">
        <v>3707.82</v>
      </c>
      <c r="O462" s="22">
        <v>3745.15</v>
      </c>
      <c r="P462" s="22">
        <v>3710.32</v>
      </c>
      <c r="Q462" s="22">
        <v>3629.93</v>
      </c>
      <c r="R462" s="22">
        <v>3585.52</v>
      </c>
      <c r="S462" s="22">
        <v>3546.46</v>
      </c>
      <c r="T462" s="22">
        <v>3551.99</v>
      </c>
      <c r="U462" s="22">
        <v>3497.45</v>
      </c>
      <c r="V462" s="22">
        <v>3649.97</v>
      </c>
      <c r="W462" s="22">
        <v>3723.59</v>
      </c>
      <c r="X462" s="22">
        <v>3526.42</v>
      </c>
      <c r="Y462" s="22">
        <v>3393.22</v>
      </c>
    </row>
    <row r="463" spans="1:25" ht="15.75">
      <c r="A463" s="13">
        <v>11</v>
      </c>
      <c r="B463" s="22">
        <v>3207.66</v>
      </c>
      <c r="C463" s="22">
        <v>3109.6</v>
      </c>
      <c r="D463" s="22">
        <v>3085.73</v>
      </c>
      <c r="E463" s="22">
        <v>3081.7</v>
      </c>
      <c r="F463" s="22">
        <v>3085.2</v>
      </c>
      <c r="G463" s="22">
        <v>3126.93</v>
      </c>
      <c r="H463" s="22">
        <v>3217.85</v>
      </c>
      <c r="I463" s="22">
        <v>3324.17</v>
      </c>
      <c r="J463" s="22">
        <v>3519.2</v>
      </c>
      <c r="K463" s="22">
        <v>3785.79</v>
      </c>
      <c r="L463" s="22">
        <v>3805.53</v>
      </c>
      <c r="M463" s="22">
        <v>3778.44</v>
      </c>
      <c r="N463" s="22">
        <v>3686.25</v>
      </c>
      <c r="O463" s="22">
        <v>3722.1</v>
      </c>
      <c r="P463" s="22">
        <v>3680.15</v>
      </c>
      <c r="Q463" s="22">
        <v>3605.05</v>
      </c>
      <c r="R463" s="22">
        <v>3490.8</v>
      </c>
      <c r="S463" s="22">
        <v>3468.97</v>
      </c>
      <c r="T463" s="22">
        <v>3464.55</v>
      </c>
      <c r="U463" s="22">
        <v>3431.6</v>
      </c>
      <c r="V463" s="22">
        <v>3612.68</v>
      </c>
      <c r="W463" s="22">
        <v>3891.28</v>
      </c>
      <c r="X463" s="22">
        <v>3603.42</v>
      </c>
      <c r="Y463" s="22">
        <v>3404.18</v>
      </c>
    </row>
    <row r="464" spans="1:25" ht="15.75">
      <c r="A464" s="13">
        <v>12</v>
      </c>
      <c r="B464" s="22">
        <v>3437.07</v>
      </c>
      <c r="C464" s="22">
        <v>3335.98</v>
      </c>
      <c r="D464" s="22">
        <v>3258.14</v>
      </c>
      <c r="E464" s="22">
        <v>3273.28</v>
      </c>
      <c r="F464" s="22">
        <v>3274.27</v>
      </c>
      <c r="G464" s="22">
        <v>3277.92</v>
      </c>
      <c r="H464" s="22">
        <v>3338.51</v>
      </c>
      <c r="I464" s="22">
        <v>3347.32</v>
      </c>
      <c r="J464" s="22">
        <v>3555.64</v>
      </c>
      <c r="K464" s="22">
        <v>3743.7</v>
      </c>
      <c r="L464" s="22">
        <v>3794.51</v>
      </c>
      <c r="M464" s="22">
        <v>3801.45</v>
      </c>
      <c r="N464" s="22">
        <v>3738.66</v>
      </c>
      <c r="O464" s="22">
        <v>3728</v>
      </c>
      <c r="P464" s="22">
        <v>3666.66</v>
      </c>
      <c r="Q464" s="22">
        <v>3654.63</v>
      </c>
      <c r="R464" s="22">
        <v>3602.51</v>
      </c>
      <c r="S464" s="22">
        <v>3579.08</v>
      </c>
      <c r="T464" s="22">
        <v>3572.77</v>
      </c>
      <c r="U464" s="22">
        <v>3584.28</v>
      </c>
      <c r="V464" s="22">
        <v>3744.3</v>
      </c>
      <c r="W464" s="22">
        <v>3790.38</v>
      </c>
      <c r="X464" s="22">
        <v>3690.06</v>
      </c>
      <c r="Y464" s="22">
        <v>3460.47</v>
      </c>
    </row>
    <row r="465" spans="1:25" ht="15.75">
      <c r="A465" s="13">
        <v>13</v>
      </c>
      <c r="B465" s="22">
        <v>3417.12</v>
      </c>
      <c r="C465" s="22">
        <v>3273.95</v>
      </c>
      <c r="D465" s="22">
        <v>3207.91</v>
      </c>
      <c r="E465" s="22">
        <v>3181.91</v>
      </c>
      <c r="F465" s="22">
        <v>3169.65</v>
      </c>
      <c r="G465" s="22">
        <v>3183.58</v>
      </c>
      <c r="H465" s="22">
        <v>3140.76</v>
      </c>
      <c r="I465" s="22">
        <v>3140.98</v>
      </c>
      <c r="J465" s="22">
        <v>3324.51</v>
      </c>
      <c r="K465" s="22">
        <v>3391.93</v>
      </c>
      <c r="L465" s="22">
        <v>3453.51</v>
      </c>
      <c r="M465" s="22">
        <v>3473.84</v>
      </c>
      <c r="N465" s="22">
        <v>3448.4</v>
      </c>
      <c r="O465" s="22">
        <v>3444.65</v>
      </c>
      <c r="P465" s="22">
        <v>3435.12</v>
      </c>
      <c r="Q465" s="22">
        <v>3415.99</v>
      </c>
      <c r="R465" s="22">
        <v>3394.46</v>
      </c>
      <c r="S465" s="22">
        <v>3392.33</v>
      </c>
      <c r="T465" s="22">
        <v>3400.35</v>
      </c>
      <c r="U465" s="22">
        <v>3457.8</v>
      </c>
      <c r="V465" s="22">
        <v>3605.28</v>
      </c>
      <c r="W465" s="22">
        <v>3663.58</v>
      </c>
      <c r="X465" s="22">
        <v>3554.65</v>
      </c>
      <c r="Y465" s="22">
        <v>3438.74</v>
      </c>
    </row>
    <row r="466" spans="1:25" ht="15.75">
      <c r="A466" s="13">
        <v>14</v>
      </c>
      <c r="B466" s="22">
        <v>3523.55</v>
      </c>
      <c r="C466" s="22">
        <v>3338.45</v>
      </c>
      <c r="D466" s="22">
        <v>3261.15</v>
      </c>
      <c r="E466" s="22">
        <v>3182.96</v>
      </c>
      <c r="F466" s="22">
        <v>3255.76</v>
      </c>
      <c r="G466" s="22">
        <v>3304.73</v>
      </c>
      <c r="H466" s="22">
        <v>3320.6</v>
      </c>
      <c r="I466" s="22">
        <v>3566.55</v>
      </c>
      <c r="J466" s="22">
        <v>3690.04</v>
      </c>
      <c r="K466" s="22">
        <v>3851.53</v>
      </c>
      <c r="L466" s="22">
        <v>3867.68</v>
      </c>
      <c r="M466" s="22">
        <v>3857.79</v>
      </c>
      <c r="N466" s="22">
        <v>3830.91</v>
      </c>
      <c r="O466" s="22">
        <v>3840.16</v>
      </c>
      <c r="P466" s="22">
        <v>3830.39</v>
      </c>
      <c r="Q466" s="22">
        <v>3908.28</v>
      </c>
      <c r="R466" s="22">
        <v>3759.35</v>
      </c>
      <c r="S466" s="22">
        <v>3899.48</v>
      </c>
      <c r="T466" s="22">
        <v>3850.07</v>
      </c>
      <c r="U466" s="22">
        <v>3825.25</v>
      </c>
      <c r="V466" s="22">
        <v>3902.33</v>
      </c>
      <c r="W466" s="22">
        <v>3925.16</v>
      </c>
      <c r="X466" s="22">
        <v>3755.57</v>
      </c>
      <c r="Y466" s="22">
        <v>3548.8</v>
      </c>
    </row>
    <row r="467" spans="1:25" ht="15.75">
      <c r="A467" s="13">
        <v>15</v>
      </c>
      <c r="B467" s="22">
        <v>3453.52</v>
      </c>
      <c r="C467" s="22">
        <v>3193.45</v>
      </c>
      <c r="D467" s="22">
        <v>3158.22</v>
      </c>
      <c r="E467" s="22">
        <v>3144.5</v>
      </c>
      <c r="F467" s="22">
        <v>3159.52</v>
      </c>
      <c r="G467" s="22">
        <v>3235.67</v>
      </c>
      <c r="H467" s="22">
        <v>3286.3</v>
      </c>
      <c r="I467" s="22">
        <v>3498</v>
      </c>
      <c r="J467" s="22">
        <v>3599.75</v>
      </c>
      <c r="K467" s="22">
        <v>3703.46</v>
      </c>
      <c r="L467" s="22">
        <v>3722.09</v>
      </c>
      <c r="M467" s="22">
        <v>3727.24</v>
      </c>
      <c r="N467" s="22">
        <v>3704.01</v>
      </c>
      <c r="O467" s="22">
        <v>3720.15</v>
      </c>
      <c r="P467" s="22">
        <v>3696.82</v>
      </c>
      <c r="Q467" s="22">
        <v>3709.76</v>
      </c>
      <c r="R467" s="22">
        <v>3647.94</v>
      </c>
      <c r="S467" s="22">
        <v>3622.18</v>
      </c>
      <c r="T467" s="22">
        <v>3607.88</v>
      </c>
      <c r="U467" s="22">
        <v>3572.96</v>
      </c>
      <c r="V467" s="22">
        <v>3630.97</v>
      </c>
      <c r="W467" s="22">
        <v>3847.12</v>
      </c>
      <c r="X467" s="22">
        <v>3670.69</v>
      </c>
      <c r="Y467" s="22">
        <v>3466.9</v>
      </c>
    </row>
    <row r="468" spans="1:25" ht="15.75">
      <c r="A468" s="13">
        <v>16</v>
      </c>
      <c r="B468" s="22">
        <v>3421.6</v>
      </c>
      <c r="C468" s="22">
        <v>3254.34</v>
      </c>
      <c r="D468" s="22">
        <v>3151.22</v>
      </c>
      <c r="E468" s="22">
        <v>3144.25</v>
      </c>
      <c r="F468" s="22">
        <v>3188.52</v>
      </c>
      <c r="G468" s="22">
        <v>3271.86</v>
      </c>
      <c r="H468" s="22">
        <v>3332.01</v>
      </c>
      <c r="I468" s="22">
        <v>3503.88</v>
      </c>
      <c r="J468" s="22">
        <v>3633.18</v>
      </c>
      <c r="K468" s="22">
        <v>3696.34</v>
      </c>
      <c r="L468" s="22">
        <v>3709.23</v>
      </c>
      <c r="M468" s="22">
        <v>3768.86</v>
      </c>
      <c r="N468" s="22">
        <v>3701.36</v>
      </c>
      <c r="O468" s="22">
        <v>3755.4</v>
      </c>
      <c r="P468" s="22">
        <v>3744.68</v>
      </c>
      <c r="Q468" s="22">
        <v>3746.7</v>
      </c>
      <c r="R468" s="22">
        <v>3679.07</v>
      </c>
      <c r="S468" s="22">
        <v>3653.37</v>
      </c>
      <c r="T468" s="22">
        <v>3660.16</v>
      </c>
      <c r="U468" s="22">
        <v>3641.29</v>
      </c>
      <c r="V468" s="22">
        <v>3688.03</v>
      </c>
      <c r="W468" s="22">
        <v>3839.13</v>
      </c>
      <c r="X468" s="22">
        <v>3708.35</v>
      </c>
      <c r="Y468" s="22">
        <v>3520.12</v>
      </c>
    </row>
    <row r="469" spans="1:25" ht="15.75">
      <c r="A469" s="13">
        <v>17</v>
      </c>
      <c r="B469" s="22">
        <v>3566.25</v>
      </c>
      <c r="C469" s="22">
        <v>3387.08</v>
      </c>
      <c r="D469" s="22">
        <v>3198.7</v>
      </c>
      <c r="E469" s="22">
        <v>3192.87</v>
      </c>
      <c r="F469" s="22">
        <v>3212.93</v>
      </c>
      <c r="G469" s="22">
        <v>3393.46</v>
      </c>
      <c r="H469" s="22">
        <v>3501.04</v>
      </c>
      <c r="I469" s="22">
        <v>3639.53</v>
      </c>
      <c r="J469" s="22">
        <v>3805.2</v>
      </c>
      <c r="K469" s="22">
        <v>3843.58</v>
      </c>
      <c r="L469" s="22">
        <v>3974.33</v>
      </c>
      <c r="M469" s="22">
        <v>3939.02</v>
      </c>
      <c r="N469" s="22">
        <v>3838.91</v>
      </c>
      <c r="O469" s="22">
        <v>3841.9</v>
      </c>
      <c r="P469" s="22">
        <v>3839.83</v>
      </c>
      <c r="Q469" s="22">
        <v>3865.32</v>
      </c>
      <c r="R469" s="22">
        <v>3840.75</v>
      </c>
      <c r="S469" s="22">
        <v>3809.37</v>
      </c>
      <c r="T469" s="22">
        <v>3812.05</v>
      </c>
      <c r="U469" s="22">
        <v>3775.62</v>
      </c>
      <c r="V469" s="22">
        <v>3814.28</v>
      </c>
      <c r="W469" s="22">
        <v>3933.04</v>
      </c>
      <c r="X469" s="22">
        <v>3834.75</v>
      </c>
      <c r="Y469" s="22">
        <v>3635.7</v>
      </c>
    </row>
    <row r="470" spans="1:25" ht="15.75">
      <c r="A470" s="13">
        <v>18</v>
      </c>
      <c r="B470" s="22">
        <v>3425.69</v>
      </c>
      <c r="C470" s="22">
        <v>3205.47</v>
      </c>
      <c r="D470" s="22">
        <v>3152.81</v>
      </c>
      <c r="E470" s="22">
        <v>3147.15</v>
      </c>
      <c r="F470" s="22">
        <v>3198.52</v>
      </c>
      <c r="G470" s="22">
        <v>3229.38</v>
      </c>
      <c r="H470" s="22">
        <v>3319.59</v>
      </c>
      <c r="I470" s="22">
        <v>3505.38</v>
      </c>
      <c r="J470" s="22">
        <v>3603.02</v>
      </c>
      <c r="K470" s="22">
        <v>3765.74</v>
      </c>
      <c r="L470" s="22">
        <v>3788.71</v>
      </c>
      <c r="M470" s="22">
        <v>3784.39</v>
      </c>
      <c r="N470" s="22">
        <v>3747.79</v>
      </c>
      <c r="O470" s="22">
        <v>3760.83</v>
      </c>
      <c r="P470" s="22">
        <v>3739.34</v>
      </c>
      <c r="Q470" s="22">
        <v>3709.45</v>
      </c>
      <c r="R470" s="22">
        <v>3633.3</v>
      </c>
      <c r="S470" s="22">
        <v>3606.6</v>
      </c>
      <c r="T470" s="22">
        <v>3598.01</v>
      </c>
      <c r="U470" s="22">
        <v>3577.98</v>
      </c>
      <c r="V470" s="22">
        <v>3610.02</v>
      </c>
      <c r="W470" s="22">
        <v>3776.1</v>
      </c>
      <c r="X470" s="22">
        <v>3621.14</v>
      </c>
      <c r="Y470" s="22">
        <v>3514.21</v>
      </c>
    </row>
    <row r="471" spans="1:25" ht="15.75">
      <c r="A471" s="13">
        <v>19</v>
      </c>
      <c r="B471" s="22">
        <v>3577.18</v>
      </c>
      <c r="C471" s="22">
        <v>3463.46</v>
      </c>
      <c r="D471" s="22">
        <v>3442.97</v>
      </c>
      <c r="E471" s="22">
        <v>3405.28</v>
      </c>
      <c r="F471" s="22">
        <v>3407.32</v>
      </c>
      <c r="G471" s="22">
        <v>3430.65</v>
      </c>
      <c r="H471" s="22">
        <v>3397.18</v>
      </c>
      <c r="I471" s="22">
        <v>3569.05</v>
      </c>
      <c r="J471" s="22">
        <v>3628.25</v>
      </c>
      <c r="K471" s="22">
        <v>3738.17</v>
      </c>
      <c r="L471" s="22">
        <v>3774.78</v>
      </c>
      <c r="M471" s="22">
        <v>3762.85</v>
      </c>
      <c r="N471" s="22">
        <v>3739.19</v>
      </c>
      <c r="O471" s="22">
        <v>3736.41</v>
      </c>
      <c r="P471" s="22">
        <v>3705.51</v>
      </c>
      <c r="Q471" s="22">
        <v>3691.01</v>
      </c>
      <c r="R471" s="22">
        <v>3667.64</v>
      </c>
      <c r="S471" s="22">
        <v>3648.47</v>
      </c>
      <c r="T471" s="22">
        <v>3650.21</v>
      </c>
      <c r="U471" s="22">
        <v>3667.06</v>
      </c>
      <c r="V471" s="22">
        <v>3716.8</v>
      </c>
      <c r="W471" s="22">
        <v>3775.77</v>
      </c>
      <c r="X471" s="22">
        <v>3764.1</v>
      </c>
      <c r="Y471" s="22">
        <v>3627.65</v>
      </c>
    </row>
    <row r="472" spans="1:25" ht="15.75">
      <c r="A472" s="13">
        <v>20</v>
      </c>
      <c r="B472" s="22">
        <v>3494.55</v>
      </c>
      <c r="C472" s="22">
        <v>3455.65</v>
      </c>
      <c r="D472" s="22">
        <v>3378.24</v>
      </c>
      <c r="E472" s="22">
        <v>3346.75</v>
      </c>
      <c r="F472" s="22">
        <v>3322.57</v>
      </c>
      <c r="G472" s="22">
        <v>3327.96</v>
      </c>
      <c r="H472" s="22">
        <v>3234.05</v>
      </c>
      <c r="I472" s="22">
        <v>3306.69</v>
      </c>
      <c r="J472" s="22">
        <v>3432.49</v>
      </c>
      <c r="K472" s="22">
        <v>3517.04</v>
      </c>
      <c r="L472" s="22">
        <v>3553.44</v>
      </c>
      <c r="M472" s="22">
        <v>3555.16</v>
      </c>
      <c r="N472" s="22">
        <v>3552.58</v>
      </c>
      <c r="O472" s="22">
        <v>3551.68</v>
      </c>
      <c r="P472" s="22">
        <v>3538.44</v>
      </c>
      <c r="Q472" s="22">
        <v>3534.23</v>
      </c>
      <c r="R472" s="22">
        <v>3515</v>
      </c>
      <c r="S472" s="22">
        <v>3508.6</v>
      </c>
      <c r="T472" s="22">
        <v>3512.46</v>
      </c>
      <c r="U472" s="22">
        <v>3529.82</v>
      </c>
      <c r="V472" s="22">
        <v>3619.26</v>
      </c>
      <c r="W472" s="22">
        <v>3682.84</v>
      </c>
      <c r="X472" s="22">
        <v>3609.87</v>
      </c>
      <c r="Y472" s="22">
        <v>3547.37</v>
      </c>
    </row>
    <row r="473" spans="1:25" ht="15.75">
      <c r="A473" s="13">
        <v>21</v>
      </c>
      <c r="B473" s="22">
        <v>3417.72</v>
      </c>
      <c r="C473" s="22">
        <v>3205.36</v>
      </c>
      <c r="D473" s="22">
        <v>3188.53</v>
      </c>
      <c r="E473" s="22">
        <v>3153.98</v>
      </c>
      <c r="F473" s="22">
        <v>3180.51</v>
      </c>
      <c r="G473" s="22">
        <v>3205.71</v>
      </c>
      <c r="H473" s="22">
        <v>3218.26</v>
      </c>
      <c r="I473" s="22">
        <v>3548.23</v>
      </c>
      <c r="J473" s="22">
        <v>3658.94</v>
      </c>
      <c r="K473" s="22">
        <v>3806.51</v>
      </c>
      <c r="L473" s="22">
        <v>3818.43</v>
      </c>
      <c r="M473" s="22">
        <v>3852.25</v>
      </c>
      <c r="N473" s="22">
        <v>3804.97</v>
      </c>
      <c r="O473" s="22">
        <v>3847.97</v>
      </c>
      <c r="P473" s="22">
        <v>3793.31</v>
      </c>
      <c r="Q473" s="22">
        <v>3773.46</v>
      </c>
      <c r="R473" s="22">
        <v>3681.99</v>
      </c>
      <c r="S473" s="22">
        <v>3645.89</v>
      </c>
      <c r="T473" s="22">
        <v>3629.3</v>
      </c>
      <c r="U473" s="22">
        <v>3585.99</v>
      </c>
      <c r="V473" s="22">
        <v>3648.69</v>
      </c>
      <c r="W473" s="22">
        <v>3801.35</v>
      </c>
      <c r="X473" s="22">
        <v>3652.05</v>
      </c>
      <c r="Y473" s="22">
        <v>3447.85</v>
      </c>
    </row>
    <row r="474" spans="1:25" ht="15.75">
      <c r="A474" s="13">
        <v>22</v>
      </c>
      <c r="B474" s="22">
        <v>3339.79</v>
      </c>
      <c r="C474" s="22">
        <v>3166.41</v>
      </c>
      <c r="D474" s="22">
        <v>3069.46</v>
      </c>
      <c r="E474" s="22">
        <v>3058.51</v>
      </c>
      <c r="F474" s="22">
        <v>3100.6</v>
      </c>
      <c r="G474" s="22">
        <v>3163.52</v>
      </c>
      <c r="H474" s="22">
        <v>3220.91</v>
      </c>
      <c r="I474" s="22">
        <v>3424.89</v>
      </c>
      <c r="J474" s="22">
        <v>3617.51</v>
      </c>
      <c r="K474" s="22">
        <v>3730.48</v>
      </c>
      <c r="L474" s="22">
        <v>3741.01</v>
      </c>
      <c r="M474" s="22">
        <v>3709.87</v>
      </c>
      <c r="N474" s="22">
        <v>3680.94</v>
      </c>
      <c r="O474" s="22">
        <v>3699.52</v>
      </c>
      <c r="P474" s="22">
        <v>3662.46</v>
      </c>
      <c r="Q474" s="22">
        <v>3657.47</v>
      </c>
      <c r="R474" s="22">
        <v>3628.27</v>
      </c>
      <c r="S474" s="22">
        <v>3610.91</v>
      </c>
      <c r="T474" s="22">
        <v>3611.11</v>
      </c>
      <c r="U474" s="22">
        <v>3481.23</v>
      </c>
      <c r="V474" s="22">
        <v>3614.82</v>
      </c>
      <c r="W474" s="22">
        <v>3709.98</v>
      </c>
      <c r="X474" s="22">
        <v>3638.41</v>
      </c>
      <c r="Y474" s="22">
        <v>3390.4</v>
      </c>
    </row>
    <row r="475" spans="1:25" ht="15.75">
      <c r="A475" s="13">
        <v>23</v>
      </c>
      <c r="B475" s="22">
        <v>3282.87</v>
      </c>
      <c r="C475" s="22">
        <v>3176.3</v>
      </c>
      <c r="D475" s="22">
        <v>3074.43</v>
      </c>
      <c r="E475" s="22">
        <v>3059.47</v>
      </c>
      <c r="F475" s="22">
        <v>3067.96</v>
      </c>
      <c r="G475" s="22">
        <v>3206.8</v>
      </c>
      <c r="H475" s="22">
        <v>3213.5</v>
      </c>
      <c r="I475" s="22">
        <v>3520.06</v>
      </c>
      <c r="J475" s="22">
        <v>3713.14</v>
      </c>
      <c r="K475" s="22">
        <v>3825.3</v>
      </c>
      <c r="L475" s="22">
        <v>3836.6</v>
      </c>
      <c r="M475" s="22">
        <v>3836.26</v>
      </c>
      <c r="N475" s="22">
        <v>3826.02</v>
      </c>
      <c r="O475" s="22">
        <v>3852.16</v>
      </c>
      <c r="P475" s="22">
        <v>3822.39</v>
      </c>
      <c r="Q475" s="22">
        <v>3813.63</v>
      </c>
      <c r="R475" s="22">
        <v>3748.14</v>
      </c>
      <c r="S475" s="22">
        <v>3715.29</v>
      </c>
      <c r="T475" s="22">
        <v>3706.36</v>
      </c>
      <c r="U475" s="22">
        <v>3607.72</v>
      </c>
      <c r="V475" s="22">
        <v>3689.33</v>
      </c>
      <c r="W475" s="22">
        <v>3833.19</v>
      </c>
      <c r="X475" s="22">
        <v>3677.81</v>
      </c>
      <c r="Y475" s="22">
        <v>3431.56</v>
      </c>
    </row>
    <row r="476" spans="1:25" ht="15.75">
      <c r="A476" s="13">
        <v>24</v>
      </c>
      <c r="B476" s="22">
        <v>3167.59</v>
      </c>
      <c r="C476" s="22">
        <v>3103.26</v>
      </c>
      <c r="D476" s="22">
        <v>3092.69</v>
      </c>
      <c r="E476" s="22">
        <v>3076.44</v>
      </c>
      <c r="F476" s="22">
        <v>3077.64</v>
      </c>
      <c r="G476" s="22">
        <v>3099.69</v>
      </c>
      <c r="H476" s="22">
        <v>3146.36</v>
      </c>
      <c r="I476" s="22">
        <v>3405.1</v>
      </c>
      <c r="J476" s="22">
        <v>3653.3</v>
      </c>
      <c r="K476" s="22">
        <v>3851.68</v>
      </c>
      <c r="L476" s="22">
        <v>3872.19</v>
      </c>
      <c r="M476" s="22">
        <v>3876.88</v>
      </c>
      <c r="N476" s="22">
        <v>3865.66</v>
      </c>
      <c r="O476" s="22">
        <v>3891.89</v>
      </c>
      <c r="P476" s="22">
        <v>3876.83</v>
      </c>
      <c r="Q476" s="22">
        <v>3842.92</v>
      </c>
      <c r="R476" s="22">
        <v>3799.02</v>
      </c>
      <c r="S476" s="22">
        <v>3708.7</v>
      </c>
      <c r="T476" s="22">
        <v>3697.78</v>
      </c>
      <c r="U476" s="22">
        <v>3607.81</v>
      </c>
      <c r="V476" s="22">
        <v>3685.74</v>
      </c>
      <c r="W476" s="22">
        <v>3829.26</v>
      </c>
      <c r="X476" s="22">
        <v>3643.65</v>
      </c>
      <c r="Y476" s="22">
        <v>3415.72</v>
      </c>
    </row>
    <row r="477" spans="1:25" ht="15.75">
      <c r="A477" s="13">
        <v>25</v>
      </c>
      <c r="B477" s="22">
        <v>3152.23</v>
      </c>
      <c r="C477" s="22">
        <v>2916.19</v>
      </c>
      <c r="D477" s="22">
        <v>2798.74</v>
      </c>
      <c r="E477" s="22">
        <v>2224.58</v>
      </c>
      <c r="F477" s="22">
        <v>2224.61</v>
      </c>
      <c r="G477" s="22">
        <v>2894.28</v>
      </c>
      <c r="H477" s="22">
        <v>3099.36</v>
      </c>
      <c r="I477" s="22">
        <v>3372.43</v>
      </c>
      <c r="J477" s="22">
        <v>3603.76</v>
      </c>
      <c r="K477" s="22">
        <v>3778.64</v>
      </c>
      <c r="L477" s="22">
        <v>3794.53</v>
      </c>
      <c r="M477" s="22">
        <v>3793.33</v>
      </c>
      <c r="N477" s="22">
        <v>3790.43</v>
      </c>
      <c r="O477" s="22">
        <v>3788.7</v>
      </c>
      <c r="P477" s="22">
        <v>3765.04</v>
      </c>
      <c r="Q477" s="22">
        <v>3701.64</v>
      </c>
      <c r="R477" s="22">
        <v>3607.88</v>
      </c>
      <c r="S477" s="22">
        <v>3597.37</v>
      </c>
      <c r="T477" s="22">
        <v>3569.05</v>
      </c>
      <c r="U477" s="22">
        <v>3425.04</v>
      </c>
      <c r="V477" s="22">
        <v>3583.89</v>
      </c>
      <c r="W477" s="22">
        <v>3721.16</v>
      </c>
      <c r="X477" s="22">
        <v>3565.91</v>
      </c>
      <c r="Y477" s="22">
        <v>3351.28</v>
      </c>
    </row>
    <row r="478" spans="1:25" ht="15.75">
      <c r="A478" s="13">
        <v>26</v>
      </c>
      <c r="B478" s="22">
        <v>3294.74</v>
      </c>
      <c r="C478" s="22">
        <v>3064.04</v>
      </c>
      <c r="D478" s="22">
        <v>3050.01</v>
      </c>
      <c r="E478" s="22">
        <v>2987.49</v>
      </c>
      <c r="F478" s="22">
        <v>3008.37</v>
      </c>
      <c r="G478" s="22">
        <v>3007.97</v>
      </c>
      <c r="H478" s="22">
        <v>3030.29</v>
      </c>
      <c r="I478" s="22">
        <v>3192.3</v>
      </c>
      <c r="J478" s="22">
        <v>3458.35</v>
      </c>
      <c r="K478" s="22">
        <v>3718.82</v>
      </c>
      <c r="L478" s="22">
        <v>3797.3</v>
      </c>
      <c r="M478" s="22">
        <v>3792.18</v>
      </c>
      <c r="N478" s="22">
        <v>3749.42</v>
      </c>
      <c r="O478" s="22">
        <v>3648.89</v>
      </c>
      <c r="P478" s="22">
        <v>3640.9</v>
      </c>
      <c r="Q478" s="22">
        <v>3556.55</v>
      </c>
      <c r="R478" s="22">
        <v>3445.58</v>
      </c>
      <c r="S478" s="22">
        <v>3398.44</v>
      </c>
      <c r="T478" s="22">
        <v>3401.41</v>
      </c>
      <c r="U478" s="22">
        <v>3406.89</v>
      </c>
      <c r="V478" s="22">
        <v>3608.18</v>
      </c>
      <c r="W478" s="22">
        <v>3716.41</v>
      </c>
      <c r="X478" s="22">
        <v>3594.12</v>
      </c>
      <c r="Y478" s="22">
        <v>3344.67</v>
      </c>
    </row>
    <row r="479" spans="1:25" ht="15.75">
      <c r="A479" s="13">
        <v>27</v>
      </c>
      <c r="B479" s="22">
        <v>3235.84</v>
      </c>
      <c r="C479" s="22">
        <v>3107.47</v>
      </c>
      <c r="D479" s="22">
        <v>3007.19</v>
      </c>
      <c r="E479" s="22">
        <v>2946.34</v>
      </c>
      <c r="F479" s="22">
        <v>2920.89</v>
      </c>
      <c r="G479" s="22">
        <v>2910.86</v>
      </c>
      <c r="H479" s="22">
        <v>2956.89</v>
      </c>
      <c r="I479" s="22">
        <v>2988.2</v>
      </c>
      <c r="J479" s="22">
        <v>3171.08</v>
      </c>
      <c r="K479" s="22">
        <v>3311.76</v>
      </c>
      <c r="L479" s="22">
        <v>3391.28</v>
      </c>
      <c r="M479" s="22">
        <v>3376.76</v>
      </c>
      <c r="N479" s="22">
        <v>3325.18</v>
      </c>
      <c r="O479" s="22">
        <v>3320.64</v>
      </c>
      <c r="P479" s="22">
        <v>3309.11</v>
      </c>
      <c r="Q479" s="22">
        <v>3283.45</v>
      </c>
      <c r="R479" s="22">
        <v>3234.33</v>
      </c>
      <c r="S479" s="22">
        <v>3203.07</v>
      </c>
      <c r="T479" s="22">
        <v>3209.41</v>
      </c>
      <c r="U479" s="22">
        <v>3241.83</v>
      </c>
      <c r="V479" s="22">
        <v>3439.12</v>
      </c>
      <c r="W479" s="22">
        <v>3581.21</v>
      </c>
      <c r="X479" s="22">
        <v>3471.8</v>
      </c>
      <c r="Y479" s="22">
        <v>3287.94</v>
      </c>
    </row>
    <row r="480" spans="1:25" ht="15.75">
      <c r="A480" s="13">
        <v>28</v>
      </c>
      <c r="B480" s="22">
        <v>3128.96</v>
      </c>
      <c r="C480" s="22">
        <v>2979.73</v>
      </c>
      <c r="D480" s="22">
        <v>2960.39</v>
      </c>
      <c r="E480" s="22">
        <v>2889.32</v>
      </c>
      <c r="F480" s="22">
        <v>2957.53</v>
      </c>
      <c r="G480" s="22">
        <v>3029.67</v>
      </c>
      <c r="H480" s="22">
        <v>3179.3</v>
      </c>
      <c r="I480" s="22">
        <v>3426.82</v>
      </c>
      <c r="J480" s="22">
        <v>3669.02</v>
      </c>
      <c r="K480" s="22">
        <v>3865.23</v>
      </c>
      <c r="L480" s="22">
        <v>3884.85</v>
      </c>
      <c r="M480" s="22">
        <v>3881.69</v>
      </c>
      <c r="N480" s="22">
        <v>3908.88</v>
      </c>
      <c r="O480" s="22">
        <v>3925.69</v>
      </c>
      <c r="P480" s="22">
        <v>3921.72</v>
      </c>
      <c r="Q480" s="22">
        <v>3859.14</v>
      </c>
      <c r="R480" s="22">
        <v>3854.27</v>
      </c>
      <c r="S480" s="22">
        <v>3763.41</v>
      </c>
      <c r="T480" s="22">
        <v>3758.47</v>
      </c>
      <c r="U480" s="22">
        <v>3622.41</v>
      </c>
      <c r="V480" s="22">
        <v>3752.29</v>
      </c>
      <c r="W480" s="22">
        <v>3876.95</v>
      </c>
      <c r="X480" s="22">
        <v>3636.55</v>
      </c>
      <c r="Y480" s="22">
        <v>3423.81</v>
      </c>
    </row>
    <row r="481" spans="1:25" ht="15.75">
      <c r="A481" s="13">
        <v>29</v>
      </c>
      <c r="B481" s="22">
        <v>3139.06</v>
      </c>
      <c r="C481" s="22">
        <v>2979.29</v>
      </c>
      <c r="D481" s="22">
        <v>2872.45</v>
      </c>
      <c r="E481" s="22">
        <v>2840.88</v>
      </c>
      <c r="F481" s="22">
        <v>2858.68</v>
      </c>
      <c r="G481" s="22">
        <v>2982.85</v>
      </c>
      <c r="H481" s="22">
        <v>3074.3</v>
      </c>
      <c r="I481" s="22">
        <v>3377.37</v>
      </c>
      <c r="J481" s="22">
        <v>3623.97</v>
      </c>
      <c r="K481" s="22">
        <v>3797.2</v>
      </c>
      <c r="L481" s="22">
        <v>3823.34</v>
      </c>
      <c r="M481" s="22">
        <v>3864.69</v>
      </c>
      <c r="N481" s="22">
        <v>3795.85</v>
      </c>
      <c r="O481" s="22">
        <v>3810.39</v>
      </c>
      <c r="P481" s="22">
        <v>3751.5</v>
      </c>
      <c r="Q481" s="22">
        <v>3723.24</v>
      </c>
      <c r="R481" s="22">
        <v>3654.93</v>
      </c>
      <c r="S481" s="22">
        <v>3611.65</v>
      </c>
      <c r="T481" s="22">
        <v>3601.41</v>
      </c>
      <c r="U481" s="22">
        <v>3577.54</v>
      </c>
      <c r="V481" s="22">
        <v>3622.4</v>
      </c>
      <c r="W481" s="22">
        <v>3800.86</v>
      </c>
      <c r="X481" s="22">
        <v>3643.79</v>
      </c>
      <c r="Y481" s="22">
        <v>3354.12</v>
      </c>
    </row>
    <row r="482" spans="1:25" ht="15.75">
      <c r="A482" s="13">
        <v>30</v>
      </c>
      <c r="B482" s="22">
        <v>3231.07</v>
      </c>
      <c r="C482" s="22">
        <v>3071.76</v>
      </c>
      <c r="D482" s="22">
        <v>2988.56</v>
      </c>
      <c r="E482" s="22">
        <v>2964.08</v>
      </c>
      <c r="F482" s="22">
        <v>2978.78</v>
      </c>
      <c r="G482" s="22">
        <v>3061.72</v>
      </c>
      <c r="H482" s="22">
        <v>3201.67</v>
      </c>
      <c r="I482" s="22">
        <v>3402.88</v>
      </c>
      <c r="J482" s="22">
        <v>3750.46</v>
      </c>
      <c r="K482" s="22">
        <v>3906.94</v>
      </c>
      <c r="L482" s="22">
        <v>3920.09</v>
      </c>
      <c r="M482" s="22">
        <v>3908.97</v>
      </c>
      <c r="N482" s="22">
        <v>3887.28</v>
      </c>
      <c r="O482" s="22">
        <v>3908.12</v>
      </c>
      <c r="P482" s="22">
        <v>3872.15</v>
      </c>
      <c r="Q482" s="22">
        <v>3838.47</v>
      </c>
      <c r="R482" s="22">
        <v>3731.62</v>
      </c>
      <c r="S482" s="22">
        <v>3686.73</v>
      </c>
      <c r="T482" s="22">
        <v>3596.26</v>
      </c>
      <c r="U482" s="22">
        <v>3585.69</v>
      </c>
      <c r="V482" s="22">
        <v>3703.54</v>
      </c>
      <c r="W482" s="22">
        <v>3946.16</v>
      </c>
      <c r="X482" s="22">
        <v>3731.56</v>
      </c>
      <c r="Y482" s="22">
        <v>3382.74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3" t="s">
        <v>79</v>
      </c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5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3432.67</v>
      </c>
      <c r="C487" s="22">
        <v>3371.84</v>
      </c>
      <c r="D487" s="22">
        <v>3308.47</v>
      </c>
      <c r="E487" s="22">
        <v>3299.67</v>
      </c>
      <c r="F487" s="22">
        <v>3324.68</v>
      </c>
      <c r="G487" s="22">
        <v>3440.15</v>
      </c>
      <c r="H487" s="22">
        <v>3494.22</v>
      </c>
      <c r="I487" s="22">
        <v>3632.26</v>
      </c>
      <c r="J487" s="22">
        <v>3777.27</v>
      </c>
      <c r="K487" s="22">
        <v>3945.65</v>
      </c>
      <c r="L487" s="22">
        <v>3970.81</v>
      </c>
      <c r="M487" s="22">
        <v>3963.38</v>
      </c>
      <c r="N487" s="22">
        <v>3924.7</v>
      </c>
      <c r="O487" s="22">
        <v>3916.22</v>
      </c>
      <c r="P487" s="22">
        <v>3838.35</v>
      </c>
      <c r="Q487" s="22">
        <v>3793.27</v>
      </c>
      <c r="R487" s="22">
        <v>3728.15</v>
      </c>
      <c r="S487" s="22">
        <v>3702</v>
      </c>
      <c r="T487" s="22">
        <v>3699.08</v>
      </c>
      <c r="U487" s="22">
        <v>3688.71</v>
      </c>
      <c r="V487" s="22">
        <v>3771.2</v>
      </c>
      <c r="W487" s="22">
        <v>3827.08</v>
      </c>
      <c r="X487" s="22">
        <v>3692.61</v>
      </c>
      <c r="Y487" s="22">
        <v>3570.05</v>
      </c>
    </row>
    <row r="488" spans="1:25" ht="15.75">
      <c r="A488" s="13">
        <v>2</v>
      </c>
      <c r="B488" s="22">
        <v>3316.97</v>
      </c>
      <c r="C488" s="22">
        <v>3274.03</v>
      </c>
      <c r="D488" s="22">
        <v>3256.31</v>
      </c>
      <c r="E488" s="22">
        <v>3252.22</v>
      </c>
      <c r="F488" s="22">
        <v>3259.46</v>
      </c>
      <c r="G488" s="22">
        <v>3311.88</v>
      </c>
      <c r="H488" s="22">
        <v>3430.63</v>
      </c>
      <c r="I488" s="22">
        <v>3534.99</v>
      </c>
      <c r="J488" s="22">
        <v>3695.65</v>
      </c>
      <c r="K488" s="22">
        <v>3896.17</v>
      </c>
      <c r="L488" s="22">
        <v>3897.56</v>
      </c>
      <c r="M488" s="22">
        <v>3862.88</v>
      </c>
      <c r="N488" s="22">
        <v>3783.3</v>
      </c>
      <c r="O488" s="22">
        <v>3770.78</v>
      </c>
      <c r="P488" s="22">
        <v>3740.18</v>
      </c>
      <c r="Q488" s="22">
        <v>3720.13</v>
      </c>
      <c r="R488" s="22">
        <v>3692.08</v>
      </c>
      <c r="S488" s="22">
        <v>3676.19</v>
      </c>
      <c r="T488" s="22">
        <v>3672.13</v>
      </c>
      <c r="U488" s="22">
        <v>3694.17</v>
      </c>
      <c r="V488" s="22">
        <v>3787.62</v>
      </c>
      <c r="W488" s="22">
        <v>3875.08</v>
      </c>
      <c r="X488" s="22">
        <v>3709.17</v>
      </c>
      <c r="Y488" s="22">
        <v>3504.39</v>
      </c>
    </row>
    <row r="489" spans="1:25" ht="15.75">
      <c r="A489" s="13">
        <v>3</v>
      </c>
      <c r="B489" s="22">
        <v>3347.33</v>
      </c>
      <c r="C489" s="22">
        <v>3307.47</v>
      </c>
      <c r="D489" s="22">
        <v>3294.15</v>
      </c>
      <c r="E489" s="22">
        <v>3281.95</v>
      </c>
      <c r="F489" s="22">
        <v>3292.21</v>
      </c>
      <c r="G489" s="22">
        <v>3348.74</v>
      </c>
      <c r="H489" s="22">
        <v>3495.41</v>
      </c>
      <c r="I489" s="22">
        <v>3548.89</v>
      </c>
      <c r="J489" s="22">
        <v>3702.65</v>
      </c>
      <c r="K489" s="22">
        <v>3830.49</v>
      </c>
      <c r="L489" s="22">
        <v>3890.01</v>
      </c>
      <c r="M489" s="22">
        <v>3906.22</v>
      </c>
      <c r="N489" s="22">
        <v>3869.52</v>
      </c>
      <c r="O489" s="22">
        <v>3848.47</v>
      </c>
      <c r="P489" s="22">
        <v>3810.62</v>
      </c>
      <c r="Q489" s="22">
        <v>3785.23</v>
      </c>
      <c r="R489" s="22">
        <v>3739.93</v>
      </c>
      <c r="S489" s="22">
        <v>3715.18</v>
      </c>
      <c r="T489" s="22">
        <v>3689.98</v>
      </c>
      <c r="U489" s="22">
        <v>3706.24</v>
      </c>
      <c r="V489" s="22">
        <v>3774</v>
      </c>
      <c r="W489" s="22">
        <v>3901.63</v>
      </c>
      <c r="X489" s="22">
        <v>3757.77</v>
      </c>
      <c r="Y489" s="22">
        <v>3560.55</v>
      </c>
    </row>
    <row r="490" spans="1:25" ht="15.75">
      <c r="A490" s="13">
        <v>4</v>
      </c>
      <c r="B490" s="22">
        <v>3453.64</v>
      </c>
      <c r="C490" s="22">
        <v>3353.01</v>
      </c>
      <c r="D490" s="22">
        <v>3325.12</v>
      </c>
      <c r="E490" s="22">
        <v>3318.22</v>
      </c>
      <c r="F490" s="22">
        <v>3321.02</v>
      </c>
      <c r="G490" s="22">
        <v>3400.99</v>
      </c>
      <c r="H490" s="22">
        <v>3587.04</v>
      </c>
      <c r="I490" s="22">
        <v>3604.67</v>
      </c>
      <c r="J490" s="22">
        <v>3744.08</v>
      </c>
      <c r="K490" s="22">
        <v>3918.37</v>
      </c>
      <c r="L490" s="22">
        <v>3946.75</v>
      </c>
      <c r="M490" s="22">
        <v>3921.19</v>
      </c>
      <c r="N490" s="22">
        <v>3863.16</v>
      </c>
      <c r="O490" s="22">
        <v>3813.91</v>
      </c>
      <c r="P490" s="22">
        <v>3789.51</v>
      </c>
      <c r="Q490" s="22">
        <v>3768.58</v>
      </c>
      <c r="R490" s="22">
        <v>3757.22</v>
      </c>
      <c r="S490" s="22">
        <v>3720.96</v>
      </c>
      <c r="T490" s="22">
        <v>3701.82</v>
      </c>
      <c r="U490" s="22">
        <v>3751.76</v>
      </c>
      <c r="V490" s="22">
        <v>3802.65</v>
      </c>
      <c r="W490" s="22">
        <v>3845.8</v>
      </c>
      <c r="X490" s="22">
        <v>3733.21</v>
      </c>
      <c r="Y490" s="22">
        <v>3590.92</v>
      </c>
    </row>
    <row r="491" spans="1:25" ht="15.75">
      <c r="A491" s="13">
        <v>5</v>
      </c>
      <c r="B491" s="22">
        <v>3574.39</v>
      </c>
      <c r="C491" s="22">
        <v>3582.06</v>
      </c>
      <c r="D491" s="22">
        <v>3507.14</v>
      </c>
      <c r="E491" s="22">
        <v>3497.47</v>
      </c>
      <c r="F491" s="22">
        <v>3494.91</v>
      </c>
      <c r="G491" s="22">
        <v>3499.33</v>
      </c>
      <c r="H491" s="22">
        <v>3559.69</v>
      </c>
      <c r="I491" s="22">
        <v>3606.02</v>
      </c>
      <c r="J491" s="22">
        <v>3747.52</v>
      </c>
      <c r="K491" s="22">
        <v>3833.89</v>
      </c>
      <c r="L491" s="22">
        <v>3927.78</v>
      </c>
      <c r="M491" s="22">
        <v>3921.71</v>
      </c>
      <c r="N491" s="22">
        <v>3864.72</v>
      </c>
      <c r="O491" s="22">
        <v>3837.46</v>
      </c>
      <c r="P491" s="22">
        <v>3796.01</v>
      </c>
      <c r="Q491" s="22">
        <v>3790.92</v>
      </c>
      <c r="R491" s="22">
        <v>3767.05</v>
      </c>
      <c r="S491" s="22">
        <v>3711.61</v>
      </c>
      <c r="T491" s="22">
        <v>3726.71</v>
      </c>
      <c r="U491" s="22">
        <v>3797.47</v>
      </c>
      <c r="V491" s="22">
        <v>3865.22</v>
      </c>
      <c r="W491" s="22">
        <v>3935.52</v>
      </c>
      <c r="X491" s="22">
        <v>3795.53</v>
      </c>
      <c r="Y491" s="22">
        <v>3634.83</v>
      </c>
    </row>
    <row r="492" spans="1:25" ht="15.75">
      <c r="A492" s="13">
        <v>6</v>
      </c>
      <c r="B492" s="22">
        <v>3645.93</v>
      </c>
      <c r="C492" s="22">
        <v>3532.63</v>
      </c>
      <c r="D492" s="22">
        <v>3529.56</v>
      </c>
      <c r="E492" s="22">
        <v>3497.3</v>
      </c>
      <c r="F492" s="22">
        <v>3491.77</v>
      </c>
      <c r="G492" s="22">
        <v>3487.84</v>
      </c>
      <c r="H492" s="22">
        <v>3523.38</v>
      </c>
      <c r="I492" s="22">
        <v>3554.07</v>
      </c>
      <c r="J492" s="22">
        <v>3697.89</v>
      </c>
      <c r="K492" s="22">
        <v>3768.09</v>
      </c>
      <c r="L492" s="22">
        <v>3700</v>
      </c>
      <c r="M492" s="22">
        <v>3702.79</v>
      </c>
      <c r="N492" s="22">
        <v>3699.32</v>
      </c>
      <c r="O492" s="22">
        <v>3698.09</v>
      </c>
      <c r="P492" s="22">
        <v>3700.59</v>
      </c>
      <c r="Q492" s="22">
        <v>3708.92</v>
      </c>
      <c r="R492" s="22">
        <v>3695.92</v>
      </c>
      <c r="S492" s="22">
        <v>3667.55</v>
      </c>
      <c r="T492" s="22">
        <v>3685.12</v>
      </c>
      <c r="U492" s="22">
        <v>3740.75</v>
      </c>
      <c r="V492" s="22">
        <v>3793.84</v>
      </c>
      <c r="W492" s="22">
        <v>3794.85</v>
      </c>
      <c r="X492" s="22">
        <v>3784</v>
      </c>
      <c r="Y492" s="22">
        <v>3700.94</v>
      </c>
    </row>
    <row r="493" spans="1:25" ht="15.75">
      <c r="A493" s="13">
        <v>7</v>
      </c>
      <c r="B493" s="22">
        <v>3564.1</v>
      </c>
      <c r="C493" s="22">
        <v>3416.59</v>
      </c>
      <c r="D493" s="22">
        <v>3370.94</v>
      </c>
      <c r="E493" s="22">
        <v>3365.53</v>
      </c>
      <c r="F493" s="22">
        <v>3385.45</v>
      </c>
      <c r="G493" s="22">
        <v>3481.18</v>
      </c>
      <c r="H493" s="22">
        <v>3631.1</v>
      </c>
      <c r="I493" s="22">
        <v>3665.13</v>
      </c>
      <c r="J493" s="22">
        <v>3801.78</v>
      </c>
      <c r="K493" s="22">
        <v>3987.36</v>
      </c>
      <c r="L493" s="22">
        <v>4032.93</v>
      </c>
      <c r="M493" s="22">
        <v>4020</v>
      </c>
      <c r="N493" s="22">
        <v>3927.36</v>
      </c>
      <c r="O493" s="22">
        <v>3952.06</v>
      </c>
      <c r="P493" s="22">
        <v>3931.07</v>
      </c>
      <c r="Q493" s="22">
        <v>3903.59</v>
      </c>
      <c r="R493" s="22">
        <v>3853.83</v>
      </c>
      <c r="S493" s="22">
        <v>3808.99</v>
      </c>
      <c r="T493" s="22">
        <v>3806.2</v>
      </c>
      <c r="U493" s="22">
        <v>3791.15</v>
      </c>
      <c r="V493" s="22">
        <v>3931.5</v>
      </c>
      <c r="W493" s="22">
        <v>3960.47</v>
      </c>
      <c r="X493" s="22">
        <v>3802.46</v>
      </c>
      <c r="Y493" s="22">
        <v>3669.83</v>
      </c>
    </row>
    <row r="494" spans="1:25" ht="15.75">
      <c r="A494" s="13">
        <v>8</v>
      </c>
      <c r="B494" s="22">
        <v>3568.38</v>
      </c>
      <c r="C494" s="22">
        <v>3391.1</v>
      </c>
      <c r="D494" s="22">
        <v>3340.62</v>
      </c>
      <c r="E494" s="22">
        <v>3331.17</v>
      </c>
      <c r="F494" s="22">
        <v>3343.76</v>
      </c>
      <c r="G494" s="22">
        <v>3481.11</v>
      </c>
      <c r="H494" s="22">
        <v>3546.91</v>
      </c>
      <c r="I494" s="22">
        <v>3645.71</v>
      </c>
      <c r="J494" s="22">
        <v>3831.07</v>
      </c>
      <c r="K494" s="22">
        <v>4061.78</v>
      </c>
      <c r="L494" s="22">
        <v>4159.91</v>
      </c>
      <c r="M494" s="22">
        <v>4041.9</v>
      </c>
      <c r="N494" s="22">
        <v>3945.1</v>
      </c>
      <c r="O494" s="22">
        <v>3980.89</v>
      </c>
      <c r="P494" s="22">
        <v>3944.63</v>
      </c>
      <c r="Q494" s="22">
        <v>3893.52</v>
      </c>
      <c r="R494" s="22">
        <v>3824.72</v>
      </c>
      <c r="S494" s="22">
        <v>3787.15</v>
      </c>
      <c r="T494" s="22">
        <v>3783.88</v>
      </c>
      <c r="U494" s="22">
        <v>3837.35</v>
      </c>
      <c r="V494" s="22">
        <v>3953.15</v>
      </c>
      <c r="W494" s="22">
        <v>4046.01</v>
      </c>
      <c r="X494" s="22">
        <v>3849.39</v>
      </c>
      <c r="Y494" s="22">
        <v>3657.81</v>
      </c>
    </row>
    <row r="495" spans="1:25" ht="15.75">
      <c r="A495" s="13">
        <v>9</v>
      </c>
      <c r="B495" s="22">
        <v>3536.56</v>
      </c>
      <c r="C495" s="22">
        <v>3393.04</v>
      </c>
      <c r="D495" s="22">
        <v>3343.07</v>
      </c>
      <c r="E495" s="22">
        <v>3337.63</v>
      </c>
      <c r="F495" s="22">
        <v>3368.97</v>
      </c>
      <c r="G495" s="22">
        <v>3489.62</v>
      </c>
      <c r="H495" s="22">
        <v>3528.32</v>
      </c>
      <c r="I495" s="22">
        <v>3678.98</v>
      </c>
      <c r="J495" s="22">
        <v>3790.8</v>
      </c>
      <c r="K495" s="22">
        <v>3930.06</v>
      </c>
      <c r="L495" s="22">
        <v>3931.91</v>
      </c>
      <c r="M495" s="22">
        <v>3924.11</v>
      </c>
      <c r="N495" s="22">
        <v>3895.39</v>
      </c>
      <c r="O495" s="22">
        <v>3919.57</v>
      </c>
      <c r="P495" s="22">
        <v>3902.33</v>
      </c>
      <c r="Q495" s="22">
        <v>3877.14</v>
      </c>
      <c r="R495" s="22">
        <v>3816.24</v>
      </c>
      <c r="S495" s="22">
        <v>3781.46</v>
      </c>
      <c r="T495" s="22">
        <v>3776.16</v>
      </c>
      <c r="U495" s="22">
        <v>3740.55</v>
      </c>
      <c r="V495" s="22">
        <v>3863.99</v>
      </c>
      <c r="W495" s="22">
        <v>3933.08</v>
      </c>
      <c r="X495" s="22">
        <v>3786.97</v>
      </c>
      <c r="Y495" s="22">
        <v>3625.93</v>
      </c>
    </row>
    <row r="496" spans="1:25" ht="15.75">
      <c r="A496" s="13">
        <v>10</v>
      </c>
      <c r="B496" s="22">
        <v>3507.57</v>
      </c>
      <c r="C496" s="22">
        <v>3357.03</v>
      </c>
      <c r="D496" s="22">
        <v>3344.75</v>
      </c>
      <c r="E496" s="22">
        <v>3331.91</v>
      </c>
      <c r="F496" s="22">
        <v>3348.1</v>
      </c>
      <c r="G496" s="22">
        <v>3477.92</v>
      </c>
      <c r="H496" s="22">
        <v>3506.47</v>
      </c>
      <c r="I496" s="22">
        <v>3602.01</v>
      </c>
      <c r="J496" s="22">
        <v>3751.27</v>
      </c>
      <c r="K496" s="22">
        <v>3932.17</v>
      </c>
      <c r="L496" s="22">
        <v>3948.41</v>
      </c>
      <c r="M496" s="22">
        <v>3934.15</v>
      </c>
      <c r="N496" s="22">
        <v>3885.68</v>
      </c>
      <c r="O496" s="22">
        <v>3923.01</v>
      </c>
      <c r="P496" s="22">
        <v>3888.18</v>
      </c>
      <c r="Q496" s="22">
        <v>3807.79</v>
      </c>
      <c r="R496" s="22">
        <v>3763.38</v>
      </c>
      <c r="S496" s="22">
        <v>3724.32</v>
      </c>
      <c r="T496" s="22">
        <v>3729.85</v>
      </c>
      <c r="U496" s="22">
        <v>3675.31</v>
      </c>
      <c r="V496" s="22">
        <v>3827.83</v>
      </c>
      <c r="W496" s="22">
        <v>3901.45</v>
      </c>
      <c r="X496" s="22">
        <v>3704.28</v>
      </c>
      <c r="Y496" s="22">
        <v>3571.08</v>
      </c>
    </row>
    <row r="497" spans="1:25" ht="15.75">
      <c r="A497" s="13">
        <v>11</v>
      </c>
      <c r="B497" s="22">
        <v>3385.52</v>
      </c>
      <c r="C497" s="22">
        <v>3287.46</v>
      </c>
      <c r="D497" s="22">
        <v>3263.59</v>
      </c>
      <c r="E497" s="22">
        <v>3259.56</v>
      </c>
      <c r="F497" s="22">
        <v>3263.06</v>
      </c>
      <c r="G497" s="22">
        <v>3304.79</v>
      </c>
      <c r="H497" s="22">
        <v>3395.71</v>
      </c>
      <c r="I497" s="22">
        <v>3502.03</v>
      </c>
      <c r="J497" s="22">
        <v>3697.06</v>
      </c>
      <c r="K497" s="22">
        <v>3963.65</v>
      </c>
      <c r="L497" s="22">
        <v>3983.39</v>
      </c>
      <c r="M497" s="22">
        <v>3956.3</v>
      </c>
      <c r="N497" s="22">
        <v>3864.11</v>
      </c>
      <c r="O497" s="22">
        <v>3899.96</v>
      </c>
      <c r="P497" s="22">
        <v>3858.01</v>
      </c>
      <c r="Q497" s="22">
        <v>3782.91</v>
      </c>
      <c r="R497" s="22">
        <v>3668.66</v>
      </c>
      <c r="S497" s="22">
        <v>3646.83</v>
      </c>
      <c r="T497" s="22">
        <v>3642.41</v>
      </c>
      <c r="U497" s="22">
        <v>3609.46</v>
      </c>
      <c r="V497" s="22">
        <v>3790.54</v>
      </c>
      <c r="W497" s="22">
        <v>4069.14</v>
      </c>
      <c r="X497" s="22">
        <v>3781.28</v>
      </c>
      <c r="Y497" s="22">
        <v>3582.04</v>
      </c>
    </row>
    <row r="498" spans="1:25" ht="15.75">
      <c r="A498" s="13">
        <v>12</v>
      </c>
      <c r="B498" s="22">
        <v>3614.93</v>
      </c>
      <c r="C498" s="22">
        <v>3513.84</v>
      </c>
      <c r="D498" s="22">
        <v>3436</v>
      </c>
      <c r="E498" s="22">
        <v>3451.14</v>
      </c>
      <c r="F498" s="22">
        <v>3452.13</v>
      </c>
      <c r="G498" s="22">
        <v>3455.78</v>
      </c>
      <c r="H498" s="22">
        <v>3516.37</v>
      </c>
      <c r="I498" s="22">
        <v>3525.18</v>
      </c>
      <c r="J498" s="22">
        <v>3733.5</v>
      </c>
      <c r="K498" s="22">
        <v>3921.56</v>
      </c>
      <c r="L498" s="22">
        <v>3972.37</v>
      </c>
      <c r="M498" s="22">
        <v>3979.31</v>
      </c>
      <c r="N498" s="22">
        <v>3916.52</v>
      </c>
      <c r="O498" s="22">
        <v>3905.86</v>
      </c>
      <c r="P498" s="22">
        <v>3844.52</v>
      </c>
      <c r="Q498" s="22">
        <v>3832.49</v>
      </c>
      <c r="R498" s="22">
        <v>3780.37</v>
      </c>
      <c r="S498" s="22">
        <v>3756.94</v>
      </c>
      <c r="T498" s="22">
        <v>3750.63</v>
      </c>
      <c r="U498" s="22">
        <v>3762.14</v>
      </c>
      <c r="V498" s="22">
        <v>3922.16</v>
      </c>
      <c r="W498" s="22">
        <v>3968.24</v>
      </c>
      <c r="X498" s="22">
        <v>3867.92</v>
      </c>
      <c r="Y498" s="22">
        <v>3638.33</v>
      </c>
    </row>
    <row r="499" spans="1:25" ht="15.75">
      <c r="A499" s="13">
        <v>13</v>
      </c>
      <c r="B499" s="22">
        <v>3594.98</v>
      </c>
      <c r="C499" s="22">
        <v>3451.81</v>
      </c>
      <c r="D499" s="22">
        <v>3385.77</v>
      </c>
      <c r="E499" s="22">
        <v>3359.77</v>
      </c>
      <c r="F499" s="22">
        <v>3347.51</v>
      </c>
      <c r="G499" s="22">
        <v>3361.44</v>
      </c>
      <c r="H499" s="22">
        <v>3318.62</v>
      </c>
      <c r="I499" s="22">
        <v>3318.84</v>
      </c>
      <c r="J499" s="22">
        <v>3502.37</v>
      </c>
      <c r="K499" s="22">
        <v>3569.79</v>
      </c>
      <c r="L499" s="22">
        <v>3631.37</v>
      </c>
      <c r="M499" s="22">
        <v>3651.7</v>
      </c>
      <c r="N499" s="22">
        <v>3626.26</v>
      </c>
      <c r="O499" s="22">
        <v>3622.51</v>
      </c>
      <c r="P499" s="22">
        <v>3612.98</v>
      </c>
      <c r="Q499" s="22">
        <v>3593.85</v>
      </c>
      <c r="R499" s="22">
        <v>3572.32</v>
      </c>
      <c r="S499" s="22">
        <v>3570.19</v>
      </c>
      <c r="T499" s="22">
        <v>3578.21</v>
      </c>
      <c r="U499" s="22">
        <v>3635.66</v>
      </c>
      <c r="V499" s="22">
        <v>3783.14</v>
      </c>
      <c r="W499" s="22">
        <v>3841.44</v>
      </c>
      <c r="X499" s="22">
        <v>3732.51</v>
      </c>
      <c r="Y499" s="22">
        <v>3616.6</v>
      </c>
    </row>
    <row r="500" spans="1:25" ht="15.75">
      <c r="A500" s="13">
        <v>14</v>
      </c>
      <c r="B500" s="22">
        <v>3701.41</v>
      </c>
      <c r="C500" s="22">
        <v>3516.31</v>
      </c>
      <c r="D500" s="22">
        <v>3439.01</v>
      </c>
      <c r="E500" s="22">
        <v>3360.82</v>
      </c>
      <c r="F500" s="22">
        <v>3433.62</v>
      </c>
      <c r="G500" s="22">
        <v>3482.59</v>
      </c>
      <c r="H500" s="22">
        <v>3498.46</v>
      </c>
      <c r="I500" s="22">
        <v>3744.41</v>
      </c>
      <c r="J500" s="22">
        <v>3867.9</v>
      </c>
      <c r="K500" s="22">
        <v>4029.39</v>
      </c>
      <c r="L500" s="22">
        <v>4045.54</v>
      </c>
      <c r="M500" s="22">
        <v>4035.65</v>
      </c>
      <c r="N500" s="22">
        <v>4008.77</v>
      </c>
      <c r="O500" s="22">
        <v>4018.02</v>
      </c>
      <c r="P500" s="22">
        <v>4008.25</v>
      </c>
      <c r="Q500" s="22">
        <v>4086.14</v>
      </c>
      <c r="R500" s="22">
        <v>3937.21</v>
      </c>
      <c r="S500" s="22">
        <v>4077.34</v>
      </c>
      <c r="T500" s="22">
        <v>4027.93</v>
      </c>
      <c r="U500" s="22">
        <v>4003.11</v>
      </c>
      <c r="V500" s="22">
        <v>4080.19</v>
      </c>
      <c r="W500" s="22">
        <v>4103.02</v>
      </c>
      <c r="X500" s="22">
        <v>3933.43</v>
      </c>
      <c r="Y500" s="22">
        <v>3726.66</v>
      </c>
    </row>
    <row r="501" spans="1:25" ht="15.75">
      <c r="A501" s="13">
        <v>15</v>
      </c>
      <c r="B501" s="22">
        <v>3631.38</v>
      </c>
      <c r="C501" s="22">
        <v>3371.31</v>
      </c>
      <c r="D501" s="22">
        <v>3336.08</v>
      </c>
      <c r="E501" s="22">
        <v>3322.36</v>
      </c>
      <c r="F501" s="22">
        <v>3337.38</v>
      </c>
      <c r="G501" s="22">
        <v>3413.53</v>
      </c>
      <c r="H501" s="22">
        <v>3464.16</v>
      </c>
      <c r="I501" s="22">
        <v>3675.86</v>
      </c>
      <c r="J501" s="22">
        <v>3777.61</v>
      </c>
      <c r="K501" s="22">
        <v>3881.32</v>
      </c>
      <c r="L501" s="22">
        <v>3899.95</v>
      </c>
      <c r="M501" s="22">
        <v>3905.1</v>
      </c>
      <c r="N501" s="22">
        <v>3881.87</v>
      </c>
      <c r="O501" s="22">
        <v>3898.01</v>
      </c>
      <c r="P501" s="22">
        <v>3874.68</v>
      </c>
      <c r="Q501" s="22">
        <v>3887.62</v>
      </c>
      <c r="R501" s="22">
        <v>3825.8</v>
      </c>
      <c r="S501" s="22">
        <v>3800.04</v>
      </c>
      <c r="T501" s="22">
        <v>3785.74</v>
      </c>
      <c r="U501" s="22">
        <v>3750.82</v>
      </c>
      <c r="V501" s="22">
        <v>3808.83</v>
      </c>
      <c r="W501" s="22">
        <v>4024.98</v>
      </c>
      <c r="X501" s="22">
        <v>3848.55</v>
      </c>
      <c r="Y501" s="22">
        <v>3644.76</v>
      </c>
    </row>
    <row r="502" spans="1:25" ht="15.75">
      <c r="A502" s="13">
        <v>16</v>
      </c>
      <c r="B502" s="22">
        <v>3599.46</v>
      </c>
      <c r="C502" s="22">
        <v>3432.2</v>
      </c>
      <c r="D502" s="22">
        <v>3329.08</v>
      </c>
      <c r="E502" s="22">
        <v>3322.11</v>
      </c>
      <c r="F502" s="22">
        <v>3366.38</v>
      </c>
      <c r="G502" s="22">
        <v>3449.72</v>
      </c>
      <c r="H502" s="22">
        <v>3509.87</v>
      </c>
      <c r="I502" s="22">
        <v>3681.74</v>
      </c>
      <c r="J502" s="22">
        <v>3811.04</v>
      </c>
      <c r="K502" s="22">
        <v>3874.2</v>
      </c>
      <c r="L502" s="22">
        <v>3887.09</v>
      </c>
      <c r="M502" s="22">
        <v>3946.72</v>
      </c>
      <c r="N502" s="22">
        <v>3879.22</v>
      </c>
      <c r="O502" s="22">
        <v>3933.26</v>
      </c>
      <c r="P502" s="22">
        <v>3922.54</v>
      </c>
      <c r="Q502" s="22">
        <v>3924.56</v>
      </c>
      <c r="R502" s="22">
        <v>3856.93</v>
      </c>
      <c r="S502" s="22">
        <v>3831.23</v>
      </c>
      <c r="T502" s="22">
        <v>3838.02</v>
      </c>
      <c r="U502" s="22">
        <v>3819.15</v>
      </c>
      <c r="V502" s="22">
        <v>3865.89</v>
      </c>
      <c r="W502" s="22">
        <v>4016.99</v>
      </c>
      <c r="X502" s="22">
        <v>3886.21</v>
      </c>
      <c r="Y502" s="22">
        <v>3697.98</v>
      </c>
    </row>
    <row r="503" spans="1:25" ht="15.75">
      <c r="A503" s="13">
        <v>17</v>
      </c>
      <c r="B503" s="22">
        <v>3744.11</v>
      </c>
      <c r="C503" s="22">
        <v>3564.94</v>
      </c>
      <c r="D503" s="22">
        <v>3376.56</v>
      </c>
      <c r="E503" s="22">
        <v>3370.73</v>
      </c>
      <c r="F503" s="22">
        <v>3390.79</v>
      </c>
      <c r="G503" s="22">
        <v>3571.32</v>
      </c>
      <c r="H503" s="22">
        <v>3678.9</v>
      </c>
      <c r="I503" s="22">
        <v>3817.39</v>
      </c>
      <c r="J503" s="22">
        <v>3983.06</v>
      </c>
      <c r="K503" s="22">
        <v>4021.44</v>
      </c>
      <c r="L503" s="22">
        <v>4152.19</v>
      </c>
      <c r="M503" s="22">
        <v>4116.88</v>
      </c>
      <c r="N503" s="22">
        <v>4016.77</v>
      </c>
      <c r="O503" s="22">
        <v>4019.76</v>
      </c>
      <c r="P503" s="22">
        <v>4017.69</v>
      </c>
      <c r="Q503" s="22">
        <v>4043.18</v>
      </c>
      <c r="R503" s="22">
        <v>4018.61</v>
      </c>
      <c r="S503" s="22">
        <v>3987.23</v>
      </c>
      <c r="T503" s="22">
        <v>3989.91</v>
      </c>
      <c r="U503" s="22">
        <v>3953.48</v>
      </c>
      <c r="V503" s="22">
        <v>3992.14</v>
      </c>
      <c r="W503" s="22">
        <v>4110.9</v>
      </c>
      <c r="X503" s="22">
        <v>4012.61</v>
      </c>
      <c r="Y503" s="22">
        <v>3813.56</v>
      </c>
    </row>
    <row r="504" spans="1:25" ht="15.75">
      <c r="A504" s="13">
        <v>18</v>
      </c>
      <c r="B504" s="22">
        <v>3603.55</v>
      </c>
      <c r="C504" s="22">
        <v>3383.33</v>
      </c>
      <c r="D504" s="22">
        <v>3330.67</v>
      </c>
      <c r="E504" s="22">
        <v>3325.01</v>
      </c>
      <c r="F504" s="22">
        <v>3376.38</v>
      </c>
      <c r="G504" s="22">
        <v>3407.24</v>
      </c>
      <c r="H504" s="22">
        <v>3497.45</v>
      </c>
      <c r="I504" s="22">
        <v>3683.24</v>
      </c>
      <c r="J504" s="22">
        <v>3780.88</v>
      </c>
      <c r="K504" s="22">
        <v>3943.6</v>
      </c>
      <c r="L504" s="22">
        <v>3966.57</v>
      </c>
      <c r="M504" s="22">
        <v>3962.25</v>
      </c>
      <c r="N504" s="22">
        <v>3925.65</v>
      </c>
      <c r="O504" s="22">
        <v>3938.69</v>
      </c>
      <c r="P504" s="22">
        <v>3917.2</v>
      </c>
      <c r="Q504" s="22">
        <v>3887.31</v>
      </c>
      <c r="R504" s="22">
        <v>3811.16</v>
      </c>
      <c r="S504" s="22">
        <v>3784.46</v>
      </c>
      <c r="T504" s="22">
        <v>3775.87</v>
      </c>
      <c r="U504" s="22">
        <v>3755.84</v>
      </c>
      <c r="V504" s="22">
        <v>3787.88</v>
      </c>
      <c r="W504" s="22">
        <v>3953.96</v>
      </c>
      <c r="X504" s="22">
        <v>3799</v>
      </c>
      <c r="Y504" s="22">
        <v>3692.07</v>
      </c>
    </row>
    <row r="505" spans="1:25" ht="15.75">
      <c r="A505" s="13">
        <v>19</v>
      </c>
      <c r="B505" s="22">
        <v>3755.04</v>
      </c>
      <c r="C505" s="22">
        <v>3641.32</v>
      </c>
      <c r="D505" s="22">
        <v>3620.83</v>
      </c>
      <c r="E505" s="22">
        <v>3583.14</v>
      </c>
      <c r="F505" s="22">
        <v>3585.18</v>
      </c>
      <c r="G505" s="22">
        <v>3608.51</v>
      </c>
      <c r="H505" s="22">
        <v>3575.04</v>
      </c>
      <c r="I505" s="22">
        <v>3746.91</v>
      </c>
      <c r="J505" s="22">
        <v>3806.11</v>
      </c>
      <c r="K505" s="22">
        <v>3916.03</v>
      </c>
      <c r="L505" s="22">
        <v>3952.64</v>
      </c>
      <c r="M505" s="22">
        <v>3940.71</v>
      </c>
      <c r="N505" s="22">
        <v>3917.05</v>
      </c>
      <c r="O505" s="22">
        <v>3914.27</v>
      </c>
      <c r="P505" s="22">
        <v>3883.37</v>
      </c>
      <c r="Q505" s="22">
        <v>3868.87</v>
      </c>
      <c r="R505" s="22">
        <v>3845.5</v>
      </c>
      <c r="S505" s="22">
        <v>3826.33</v>
      </c>
      <c r="T505" s="22">
        <v>3828.07</v>
      </c>
      <c r="U505" s="22">
        <v>3844.92</v>
      </c>
      <c r="V505" s="22">
        <v>3894.66</v>
      </c>
      <c r="W505" s="22">
        <v>3953.63</v>
      </c>
      <c r="X505" s="22">
        <v>3941.96</v>
      </c>
      <c r="Y505" s="22">
        <v>3805.51</v>
      </c>
    </row>
    <row r="506" spans="1:25" ht="15.75">
      <c r="A506" s="13">
        <v>20</v>
      </c>
      <c r="B506" s="22">
        <v>3672.41</v>
      </c>
      <c r="C506" s="22">
        <v>3633.51</v>
      </c>
      <c r="D506" s="22">
        <v>3556.1</v>
      </c>
      <c r="E506" s="22">
        <v>3524.61</v>
      </c>
      <c r="F506" s="22">
        <v>3500.43</v>
      </c>
      <c r="G506" s="22">
        <v>3505.82</v>
      </c>
      <c r="H506" s="22">
        <v>3411.91</v>
      </c>
      <c r="I506" s="22">
        <v>3484.55</v>
      </c>
      <c r="J506" s="22">
        <v>3610.35</v>
      </c>
      <c r="K506" s="22">
        <v>3694.9</v>
      </c>
      <c r="L506" s="22">
        <v>3731.3</v>
      </c>
      <c r="M506" s="22">
        <v>3733.02</v>
      </c>
      <c r="N506" s="22">
        <v>3730.44</v>
      </c>
      <c r="O506" s="22">
        <v>3729.54</v>
      </c>
      <c r="P506" s="22">
        <v>3716.3</v>
      </c>
      <c r="Q506" s="22">
        <v>3712.09</v>
      </c>
      <c r="R506" s="22">
        <v>3692.86</v>
      </c>
      <c r="S506" s="22">
        <v>3686.46</v>
      </c>
      <c r="T506" s="22">
        <v>3690.32</v>
      </c>
      <c r="U506" s="22">
        <v>3707.68</v>
      </c>
      <c r="V506" s="22">
        <v>3797.12</v>
      </c>
      <c r="W506" s="22">
        <v>3860.7</v>
      </c>
      <c r="X506" s="22">
        <v>3787.73</v>
      </c>
      <c r="Y506" s="22">
        <v>3725.23</v>
      </c>
    </row>
    <row r="507" spans="1:25" ht="15.75">
      <c r="A507" s="13">
        <v>21</v>
      </c>
      <c r="B507" s="22">
        <v>3595.58</v>
      </c>
      <c r="C507" s="22">
        <v>3383.22</v>
      </c>
      <c r="D507" s="22">
        <v>3366.39</v>
      </c>
      <c r="E507" s="22">
        <v>3331.84</v>
      </c>
      <c r="F507" s="22">
        <v>3358.37</v>
      </c>
      <c r="G507" s="22">
        <v>3383.57</v>
      </c>
      <c r="H507" s="22">
        <v>3396.12</v>
      </c>
      <c r="I507" s="22">
        <v>3726.09</v>
      </c>
      <c r="J507" s="22">
        <v>3836.8</v>
      </c>
      <c r="K507" s="22">
        <v>3984.37</v>
      </c>
      <c r="L507" s="22">
        <v>3996.29</v>
      </c>
      <c r="M507" s="22">
        <v>4030.11</v>
      </c>
      <c r="N507" s="22">
        <v>3982.83</v>
      </c>
      <c r="O507" s="22">
        <v>4025.83</v>
      </c>
      <c r="P507" s="22">
        <v>3971.17</v>
      </c>
      <c r="Q507" s="22">
        <v>3951.32</v>
      </c>
      <c r="R507" s="22">
        <v>3859.85</v>
      </c>
      <c r="S507" s="22">
        <v>3823.75</v>
      </c>
      <c r="T507" s="22">
        <v>3807.16</v>
      </c>
      <c r="U507" s="22">
        <v>3763.85</v>
      </c>
      <c r="V507" s="22">
        <v>3826.55</v>
      </c>
      <c r="W507" s="22">
        <v>3979.21</v>
      </c>
      <c r="X507" s="22">
        <v>3829.91</v>
      </c>
      <c r="Y507" s="22">
        <v>3625.71</v>
      </c>
    </row>
    <row r="508" spans="1:25" ht="15.75">
      <c r="A508" s="13">
        <v>22</v>
      </c>
      <c r="B508" s="22">
        <v>3517.65</v>
      </c>
      <c r="C508" s="22">
        <v>3344.27</v>
      </c>
      <c r="D508" s="22">
        <v>3247.32</v>
      </c>
      <c r="E508" s="22">
        <v>3236.37</v>
      </c>
      <c r="F508" s="22">
        <v>3278.46</v>
      </c>
      <c r="G508" s="22">
        <v>3341.38</v>
      </c>
      <c r="H508" s="22">
        <v>3398.77</v>
      </c>
      <c r="I508" s="22">
        <v>3602.75</v>
      </c>
      <c r="J508" s="22">
        <v>3795.37</v>
      </c>
      <c r="K508" s="22">
        <v>3908.34</v>
      </c>
      <c r="L508" s="22">
        <v>3918.87</v>
      </c>
      <c r="M508" s="22">
        <v>3887.73</v>
      </c>
      <c r="N508" s="22">
        <v>3858.8</v>
      </c>
      <c r="O508" s="22">
        <v>3877.38</v>
      </c>
      <c r="P508" s="22">
        <v>3840.32</v>
      </c>
      <c r="Q508" s="22">
        <v>3835.33</v>
      </c>
      <c r="R508" s="22">
        <v>3806.13</v>
      </c>
      <c r="S508" s="22">
        <v>3788.77</v>
      </c>
      <c r="T508" s="22">
        <v>3788.97</v>
      </c>
      <c r="U508" s="22">
        <v>3659.09</v>
      </c>
      <c r="V508" s="22">
        <v>3792.68</v>
      </c>
      <c r="W508" s="22">
        <v>3887.84</v>
      </c>
      <c r="X508" s="22">
        <v>3816.27</v>
      </c>
      <c r="Y508" s="22">
        <v>3568.26</v>
      </c>
    </row>
    <row r="509" spans="1:25" ht="15.75">
      <c r="A509" s="13">
        <v>23</v>
      </c>
      <c r="B509" s="22">
        <v>3460.73</v>
      </c>
      <c r="C509" s="22">
        <v>3354.16</v>
      </c>
      <c r="D509" s="22">
        <v>3252.29</v>
      </c>
      <c r="E509" s="22">
        <v>3237.33</v>
      </c>
      <c r="F509" s="22">
        <v>3245.82</v>
      </c>
      <c r="G509" s="22">
        <v>3384.66</v>
      </c>
      <c r="H509" s="22">
        <v>3391.36</v>
      </c>
      <c r="I509" s="22">
        <v>3697.92</v>
      </c>
      <c r="J509" s="22">
        <v>3891</v>
      </c>
      <c r="K509" s="22">
        <v>4003.16</v>
      </c>
      <c r="L509" s="22">
        <v>4014.46</v>
      </c>
      <c r="M509" s="22">
        <v>4014.12</v>
      </c>
      <c r="N509" s="22">
        <v>4003.88</v>
      </c>
      <c r="O509" s="22">
        <v>4030.02</v>
      </c>
      <c r="P509" s="22">
        <v>4000.25</v>
      </c>
      <c r="Q509" s="22">
        <v>3991.49</v>
      </c>
      <c r="R509" s="22">
        <v>3926</v>
      </c>
      <c r="S509" s="22">
        <v>3893.15</v>
      </c>
      <c r="T509" s="22">
        <v>3884.22</v>
      </c>
      <c r="U509" s="22">
        <v>3785.58</v>
      </c>
      <c r="V509" s="22">
        <v>3867.19</v>
      </c>
      <c r="W509" s="22">
        <v>4011.05</v>
      </c>
      <c r="X509" s="22">
        <v>3855.67</v>
      </c>
      <c r="Y509" s="22">
        <v>3609.42</v>
      </c>
    </row>
    <row r="510" spans="1:25" ht="15.75">
      <c r="A510" s="13">
        <v>24</v>
      </c>
      <c r="B510" s="22">
        <v>3345.45</v>
      </c>
      <c r="C510" s="22">
        <v>3281.12</v>
      </c>
      <c r="D510" s="22">
        <v>3270.55</v>
      </c>
      <c r="E510" s="22">
        <v>3254.3</v>
      </c>
      <c r="F510" s="22">
        <v>3255.5</v>
      </c>
      <c r="G510" s="22">
        <v>3277.55</v>
      </c>
      <c r="H510" s="22">
        <v>3324.22</v>
      </c>
      <c r="I510" s="22">
        <v>3582.96</v>
      </c>
      <c r="J510" s="22">
        <v>3831.16</v>
      </c>
      <c r="K510" s="22">
        <v>4029.54</v>
      </c>
      <c r="L510" s="22">
        <v>4050.05</v>
      </c>
      <c r="M510" s="22">
        <v>4054.74</v>
      </c>
      <c r="N510" s="22">
        <v>4043.52</v>
      </c>
      <c r="O510" s="22">
        <v>4069.75</v>
      </c>
      <c r="P510" s="22">
        <v>4054.69</v>
      </c>
      <c r="Q510" s="22">
        <v>4020.78</v>
      </c>
      <c r="R510" s="22">
        <v>3976.88</v>
      </c>
      <c r="S510" s="22">
        <v>3886.56</v>
      </c>
      <c r="T510" s="22">
        <v>3875.64</v>
      </c>
      <c r="U510" s="22">
        <v>3785.67</v>
      </c>
      <c r="V510" s="22">
        <v>3863.6</v>
      </c>
      <c r="W510" s="22">
        <v>4007.12</v>
      </c>
      <c r="X510" s="22">
        <v>3821.51</v>
      </c>
      <c r="Y510" s="22">
        <v>3593.58</v>
      </c>
    </row>
    <row r="511" spans="1:25" ht="15.75">
      <c r="A511" s="13">
        <v>25</v>
      </c>
      <c r="B511" s="22">
        <v>3330.09</v>
      </c>
      <c r="C511" s="22">
        <v>3094.05</v>
      </c>
      <c r="D511" s="22">
        <v>2976.6</v>
      </c>
      <c r="E511" s="22">
        <v>2402.44</v>
      </c>
      <c r="F511" s="22">
        <v>2402.47</v>
      </c>
      <c r="G511" s="22">
        <v>3072.14</v>
      </c>
      <c r="H511" s="22">
        <v>3277.22</v>
      </c>
      <c r="I511" s="22">
        <v>3550.29</v>
      </c>
      <c r="J511" s="22">
        <v>3781.62</v>
      </c>
      <c r="K511" s="22">
        <v>3956.5</v>
      </c>
      <c r="L511" s="22">
        <v>3972.39</v>
      </c>
      <c r="M511" s="22">
        <v>3971.19</v>
      </c>
      <c r="N511" s="22">
        <v>3968.29</v>
      </c>
      <c r="O511" s="22">
        <v>3966.56</v>
      </c>
      <c r="P511" s="22">
        <v>3942.9</v>
      </c>
      <c r="Q511" s="22">
        <v>3879.5</v>
      </c>
      <c r="R511" s="22">
        <v>3785.74</v>
      </c>
      <c r="S511" s="22">
        <v>3775.23</v>
      </c>
      <c r="T511" s="22">
        <v>3746.91</v>
      </c>
      <c r="U511" s="22">
        <v>3602.9</v>
      </c>
      <c r="V511" s="22">
        <v>3761.75</v>
      </c>
      <c r="W511" s="22">
        <v>3899.02</v>
      </c>
      <c r="X511" s="22">
        <v>3743.77</v>
      </c>
      <c r="Y511" s="22">
        <v>3529.14</v>
      </c>
    </row>
    <row r="512" spans="1:25" ht="15.75">
      <c r="A512" s="13">
        <v>26</v>
      </c>
      <c r="B512" s="22">
        <v>3472.6</v>
      </c>
      <c r="C512" s="22">
        <v>3241.9</v>
      </c>
      <c r="D512" s="22">
        <v>3227.87</v>
      </c>
      <c r="E512" s="22">
        <v>3165.35</v>
      </c>
      <c r="F512" s="22">
        <v>3186.23</v>
      </c>
      <c r="G512" s="22">
        <v>3185.83</v>
      </c>
      <c r="H512" s="22">
        <v>3208.15</v>
      </c>
      <c r="I512" s="22">
        <v>3370.16</v>
      </c>
      <c r="J512" s="22">
        <v>3636.21</v>
      </c>
      <c r="K512" s="22">
        <v>3896.68</v>
      </c>
      <c r="L512" s="22">
        <v>3975.16</v>
      </c>
      <c r="M512" s="22">
        <v>3970.04</v>
      </c>
      <c r="N512" s="22">
        <v>3927.28</v>
      </c>
      <c r="O512" s="22">
        <v>3826.75</v>
      </c>
      <c r="P512" s="22">
        <v>3818.76</v>
      </c>
      <c r="Q512" s="22">
        <v>3734.41</v>
      </c>
      <c r="R512" s="22">
        <v>3623.44</v>
      </c>
      <c r="S512" s="22">
        <v>3576.3</v>
      </c>
      <c r="T512" s="22">
        <v>3579.27</v>
      </c>
      <c r="U512" s="22">
        <v>3584.75</v>
      </c>
      <c r="V512" s="22">
        <v>3786.04</v>
      </c>
      <c r="W512" s="22">
        <v>3894.27</v>
      </c>
      <c r="X512" s="22">
        <v>3771.98</v>
      </c>
      <c r="Y512" s="22">
        <v>3522.53</v>
      </c>
    </row>
    <row r="513" spans="1:25" ht="15.75">
      <c r="A513" s="13">
        <v>27</v>
      </c>
      <c r="B513" s="22">
        <v>3413.7</v>
      </c>
      <c r="C513" s="22">
        <v>3285.33</v>
      </c>
      <c r="D513" s="22">
        <v>3185.05</v>
      </c>
      <c r="E513" s="22">
        <v>3124.2</v>
      </c>
      <c r="F513" s="22">
        <v>3098.75</v>
      </c>
      <c r="G513" s="22">
        <v>3088.72</v>
      </c>
      <c r="H513" s="22">
        <v>3134.75</v>
      </c>
      <c r="I513" s="22">
        <v>3166.06</v>
      </c>
      <c r="J513" s="22">
        <v>3348.94</v>
      </c>
      <c r="K513" s="22">
        <v>3489.62</v>
      </c>
      <c r="L513" s="22">
        <v>3569.14</v>
      </c>
      <c r="M513" s="22">
        <v>3554.62</v>
      </c>
      <c r="N513" s="22">
        <v>3503.04</v>
      </c>
      <c r="O513" s="22">
        <v>3498.5</v>
      </c>
      <c r="P513" s="22">
        <v>3486.97</v>
      </c>
      <c r="Q513" s="22">
        <v>3461.31</v>
      </c>
      <c r="R513" s="22">
        <v>3412.19</v>
      </c>
      <c r="S513" s="22">
        <v>3380.93</v>
      </c>
      <c r="T513" s="22">
        <v>3387.27</v>
      </c>
      <c r="U513" s="22">
        <v>3419.69</v>
      </c>
      <c r="V513" s="22">
        <v>3616.98</v>
      </c>
      <c r="W513" s="22">
        <v>3759.07</v>
      </c>
      <c r="X513" s="22">
        <v>3649.66</v>
      </c>
      <c r="Y513" s="22">
        <v>3465.8</v>
      </c>
    </row>
    <row r="514" spans="1:25" ht="15.75">
      <c r="A514" s="13">
        <v>28</v>
      </c>
      <c r="B514" s="22">
        <v>3306.82</v>
      </c>
      <c r="C514" s="22">
        <v>3157.59</v>
      </c>
      <c r="D514" s="22">
        <v>3138.25</v>
      </c>
      <c r="E514" s="22">
        <v>3067.18</v>
      </c>
      <c r="F514" s="22">
        <v>3135.39</v>
      </c>
      <c r="G514" s="22">
        <v>3207.53</v>
      </c>
      <c r="H514" s="22">
        <v>3357.16</v>
      </c>
      <c r="I514" s="22">
        <v>3604.68</v>
      </c>
      <c r="J514" s="22">
        <v>3846.88</v>
      </c>
      <c r="K514" s="22">
        <v>4043.09</v>
      </c>
      <c r="L514" s="22">
        <v>4062.71</v>
      </c>
      <c r="M514" s="22">
        <v>4059.55</v>
      </c>
      <c r="N514" s="22">
        <v>4086.74</v>
      </c>
      <c r="O514" s="22">
        <v>4103.55</v>
      </c>
      <c r="P514" s="22">
        <v>4099.58</v>
      </c>
      <c r="Q514" s="22">
        <v>4037</v>
      </c>
      <c r="R514" s="22">
        <v>4032.13</v>
      </c>
      <c r="S514" s="22">
        <v>3941.27</v>
      </c>
      <c r="T514" s="22">
        <v>3936.33</v>
      </c>
      <c r="U514" s="22">
        <v>3800.27</v>
      </c>
      <c r="V514" s="22">
        <v>3930.15</v>
      </c>
      <c r="W514" s="22">
        <v>4054.81</v>
      </c>
      <c r="X514" s="22">
        <v>3814.41</v>
      </c>
      <c r="Y514" s="22">
        <v>3601.67</v>
      </c>
    </row>
    <row r="515" spans="1:25" ht="15.75">
      <c r="A515" s="13">
        <v>29</v>
      </c>
      <c r="B515" s="22">
        <v>3316.92</v>
      </c>
      <c r="C515" s="22">
        <v>3157.15</v>
      </c>
      <c r="D515" s="22">
        <v>3050.31</v>
      </c>
      <c r="E515" s="22">
        <v>3018.74</v>
      </c>
      <c r="F515" s="22">
        <v>3036.54</v>
      </c>
      <c r="G515" s="22">
        <v>3160.71</v>
      </c>
      <c r="H515" s="22">
        <v>3252.16</v>
      </c>
      <c r="I515" s="22">
        <v>3555.23</v>
      </c>
      <c r="J515" s="22">
        <v>3801.83</v>
      </c>
      <c r="K515" s="22">
        <v>3975.06</v>
      </c>
      <c r="L515" s="22">
        <v>4001.2</v>
      </c>
      <c r="M515" s="22">
        <v>4042.55</v>
      </c>
      <c r="N515" s="22">
        <v>3973.71</v>
      </c>
      <c r="O515" s="22">
        <v>3988.25</v>
      </c>
      <c r="P515" s="22">
        <v>3929.36</v>
      </c>
      <c r="Q515" s="22">
        <v>3901.1</v>
      </c>
      <c r="R515" s="22">
        <v>3832.79</v>
      </c>
      <c r="S515" s="22">
        <v>3789.51</v>
      </c>
      <c r="T515" s="22">
        <v>3779.27</v>
      </c>
      <c r="U515" s="22">
        <v>3755.4</v>
      </c>
      <c r="V515" s="22">
        <v>3800.26</v>
      </c>
      <c r="W515" s="22">
        <v>3978.72</v>
      </c>
      <c r="X515" s="22">
        <v>3821.65</v>
      </c>
      <c r="Y515" s="22">
        <v>3531.98</v>
      </c>
    </row>
    <row r="516" spans="1:25" ht="15.75">
      <c r="A516" s="13">
        <v>30</v>
      </c>
      <c r="B516" s="22">
        <v>3408.93</v>
      </c>
      <c r="C516" s="22">
        <v>3249.62</v>
      </c>
      <c r="D516" s="22">
        <v>3166.42</v>
      </c>
      <c r="E516" s="22">
        <v>3141.94</v>
      </c>
      <c r="F516" s="22">
        <v>3156.64</v>
      </c>
      <c r="G516" s="22">
        <v>3239.58</v>
      </c>
      <c r="H516" s="22">
        <v>3379.53</v>
      </c>
      <c r="I516" s="22">
        <v>3580.74</v>
      </c>
      <c r="J516" s="22">
        <v>3928.32</v>
      </c>
      <c r="K516" s="22">
        <v>4084.8</v>
      </c>
      <c r="L516" s="22">
        <v>4097.95</v>
      </c>
      <c r="M516" s="22">
        <v>4086.83</v>
      </c>
      <c r="N516" s="22">
        <v>4065.14</v>
      </c>
      <c r="O516" s="22">
        <v>4085.98</v>
      </c>
      <c r="P516" s="22">
        <v>4050.01</v>
      </c>
      <c r="Q516" s="22">
        <v>4016.33</v>
      </c>
      <c r="R516" s="22">
        <v>3909.48</v>
      </c>
      <c r="S516" s="22">
        <v>3864.59</v>
      </c>
      <c r="T516" s="22">
        <v>3774.12</v>
      </c>
      <c r="U516" s="22">
        <v>3763.55</v>
      </c>
      <c r="V516" s="22">
        <v>3881.4</v>
      </c>
      <c r="W516" s="22">
        <v>4124.02</v>
      </c>
      <c r="X516" s="22">
        <v>3909.42</v>
      </c>
      <c r="Y516" s="22">
        <v>3560.6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3" t="s">
        <v>80</v>
      </c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5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4516.11</v>
      </c>
      <c r="C521" s="22">
        <v>4455.28</v>
      </c>
      <c r="D521" s="22">
        <v>4391.91</v>
      </c>
      <c r="E521" s="22">
        <v>4383.11</v>
      </c>
      <c r="F521" s="22">
        <v>4408.12</v>
      </c>
      <c r="G521" s="22">
        <v>4523.59</v>
      </c>
      <c r="H521" s="22">
        <v>4577.66</v>
      </c>
      <c r="I521" s="22">
        <v>4715.7</v>
      </c>
      <c r="J521" s="22">
        <v>4860.71</v>
      </c>
      <c r="K521" s="22">
        <v>5029.09</v>
      </c>
      <c r="L521" s="22">
        <v>5054.25</v>
      </c>
      <c r="M521" s="22">
        <v>5046.82</v>
      </c>
      <c r="N521" s="22">
        <v>5008.14</v>
      </c>
      <c r="O521" s="22">
        <v>4999.66</v>
      </c>
      <c r="P521" s="22">
        <v>4921.79</v>
      </c>
      <c r="Q521" s="22">
        <v>4876.71</v>
      </c>
      <c r="R521" s="22">
        <v>4811.59</v>
      </c>
      <c r="S521" s="22">
        <v>4785.44</v>
      </c>
      <c r="T521" s="22">
        <v>4782.52</v>
      </c>
      <c r="U521" s="22">
        <v>4772.15</v>
      </c>
      <c r="V521" s="22">
        <v>4854.64</v>
      </c>
      <c r="W521" s="22">
        <v>4910.52</v>
      </c>
      <c r="X521" s="22">
        <v>4776.05</v>
      </c>
      <c r="Y521" s="22">
        <v>4653.49</v>
      </c>
    </row>
    <row r="522" spans="1:25" ht="15.75">
      <c r="A522" s="13">
        <v>2</v>
      </c>
      <c r="B522" s="22">
        <v>4400.41</v>
      </c>
      <c r="C522" s="22">
        <v>4357.47</v>
      </c>
      <c r="D522" s="22">
        <v>4339.75</v>
      </c>
      <c r="E522" s="22">
        <v>4335.66</v>
      </c>
      <c r="F522" s="22">
        <v>4342.9</v>
      </c>
      <c r="G522" s="22">
        <v>4395.32</v>
      </c>
      <c r="H522" s="22">
        <v>4514.07</v>
      </c>
      <c r="I522" s="22">
        <v>4618.43</v>
      </c>
      <c r="J522" s="22">
        <v>4779.09</v>
      </c>
      <c r="K522" s="22">
        <v>4979.61</v>
      </c>
      <c r="L522" s="22">
        <v>4981</v>
      </c>
      <c r="M522" s="22">
        <v>4946.32</v>
      </c>
      <c r="N522" s="22">
        <v>4866.74</v>
      </c>
      <c r="O522" s="22">
        <v>4854.22</v>
      </c>
      <c r="P522" s="22">
        <v>4823.62</v>
      </c>
      <c r="Q522" s="22">
        <v>4803.57</v>
      </c>
      <c r="R522" s="22">
        <v>4775.52</v>
      </c>
      <c r="S522" s="22">
        <v>4759.63</v>
      </c>
      <c r="T522" s="22">
        <v>4755.57</v>
      </c>
      <c r="U522" s="22">
        <v>4777.61</v>
      </c>
      <c r="V522" s="22">
        <v>4871.06</v>
      </c>
      <c r="W522" s="22">
        <v>4958.52</v>
      </c>
      <c r="X522" s="22">
        <v>4792.61</v>
      </c>
      <c r="Y522" s="22">
        <v>4587.83</v>
      </c>
    </row>
    <row r="523" spans="1:25" ht="15.75">
      <c r="A523" s="13">
        <v>3</v>
      </c>
      <c r="B523" s="22">
        <v>4430.77</v>
      </c>
      <c r="C523" s="22">
        <v>4390.91</v>
      </c>
      <c r="D523" s="22">
        <v>4377.59</v>
      </c>
      <c r="E523" s="22">
        <v>4365.39</v>
      </c>
      <c r="F523" s="22">
        <v>4375.65</v>
      </c>
      <c r="G523" s="22">
        <v>4432.18</v>
      </c>
      <c r="H523" s="22">
        <v>4578.85</v>
      </c>
      <c r="I523" s="22">
        <v>4632.33</v>
      </c>
      <c r="J523" s="22">
        <v>4786.09</v>
      </c>
      <c r="K523" s="22">
        <v>4913.93</v>
      </c>
      <c r="L523" s="22">
        <v>4973.45</v>
      </c>
      <c r="M523" s="22">
        <v>4989.66</v>
      </c>
      <c r="N523" s="22">
        <v>4952.96</v>
      </c>
      <c r="O523" s="22">
        <v>4931.91</v>
      </c>
      <c r="P523" s="22">
        <v>4894.06</v>
      </c>
      <c r="Q523" s="22">
        <v>4868.67</v>
      </c>
      <c r="R523" s="22">
        <v>4823.37</v>
      </c>
      <c r="S523" s="22">
        <v>4798.62</v>
      </c>
      <c r="T523" s="22">
        <v>4773.42</v>
      </c>
      <c r="U523" s="22">
        <v>4789.68</v>
      </c>
      <c r="V523" s="22">
        <v>4857.44</v>
      </c>
      <c r="W523" s="22">
        <v>4985.07</v>
      </c>
      <c r="X523" s="22">
        <v>4841.21</v>
      </c>
      <c r="Y523" s="22">
        <v>4643.99</v>
      </c>
    </row>
    <row r="524" spans="1:25" ht="15.75">
      <c r="A524" s="13">
        <v>4</v>
      </c>
      <c r="B524" s="22">
        <v>4537.08</v>
      </c>
      <c r="C524" s="22">
        <v>4436.45</v>
      </c>
      <c r="D524" s="22">
        <v>4408.56</v>
      </c>
      <c r="E524" s="22">
        <v>4401.66</v>
      </c>
      <c r="F524" s="22">
        <v>4404.46</v>
      </c>
      <c r="G524" s="22">
        <v>4484.43</v>
      </c>
      <c r="H524" s="22">
        <v>4670.48</v>
      </c>
      <c r="I524" s="22">
        <v>4688.11</v>
      </c>
      <c r="J524" s="22">
        <v>4827.52</v>
      </c>
      <c r="K524" s="22">
        <v>5001.81</v>
      </c>
      <c r="L524" s="22">
        <v>5030.19</v>
      </c>
      <c r="M524" s="22">
        <v>5004.63</v>
      </c>
      <c r="N524" s="22">
        <v>4946.6</v>
      </c>
      <c r="O524" s="22">
        <v>4897.35</v>
      </c>
      <c r="P524" s="22">
        <v>4872.95</v>
      </c>
      <c r="Q524" s="22">
        <v>4852.02</v>
      </c>
      <c r="R524" s="22">
        <v>4840.66</v>
      </c>
      <c r="S524" s="22">
        <v>4804.4</v>
      </c>
      <c r="T524" s="22">
        <v>4785.26</v>
      </c>
      <c r="U524" s="22">
        <v>4835.2</v>
      </c>
      <c r="V524" s="22">
        <v>4886.09</v>
      </c>
      <c r="W524" s="22">
        <v>4929.24</v>
      </c>
      <c r="X524" s="22">
        <v>4816.65</v>
      </c>
      <c r="Y524" s="22">
        <v>4674.36</v>
      </c>
    </row>
    <row r="525" spans="1:25" ht="15.75">
      <c r="A525" s="13">
        <v>5</v>
      </c>
      <c r="B525" s="22">
        <v>4657.83</v>
      </c>
      <c r="C525" s="22">
        <v>4665.5</v>
      </c>
      <c r="D525" s="22">
        <v>4590.58</v>
      </c>
      <c r="E525" s="22">
        <v>4580.91</v>
      </c>
      <c r="F525" s="22">
        <v>4578.35</v>
      </c>
      <c r="G525" s="22">
        <v>4582.77</v>
      </c>
      <c r="H525" s="22">
        <v>4643.13</v>
      </c>
      <c r="I525" s="22">
        <v>4689.46</v>
      </c>
      <c r="J525" s="22">
        <v>4830.96</v>
      </c>
      <c r="K525" s="22">
        <v>4917.33</v>
      </c>
      <c r="L525" s="22">
        <v>5011.22</v>
      </c>
      <c r="M525" s="22">
        <v>5005.15</v>
      </c>
      <c r="N525" s="22">
        <v>4948.16</v>
      </c>
      <c r="O525" s="22">
        <v>4920.9</v>
      </c>
      <c r="P525" s="22">
        <v>4879.45</v>
      </c>
      <c r="Q525" s="22">
        <v>4874.36</v>
      </c>
      <c r="R525" s="22">
        <v>4850.49</v>
      </c>
      <c r="S525" s="22">
        <v>4795.05</v>
      </c>
      <c r="T525" s="22">
        <v>4810.15</v>
      </c>
      <c r="U525" s="22">
        <v>4880.91</v>
      </c>
      <c r="V525" s="22">
        <v>4948.66</v>
      </c>
      <c r="W525" s="22">
        <v>5018.96</v>
      </c>
      <c r="X525" s="22">
        <v>4878.97</v>
      </c>
      <c r="Y525" s="22">
        <v>4718.27</v>
      </c>
    </row>
    <row r="526" spans="1:25" ht="15.75">
      <c r="A526" s="13">
        <v>6</v>
      </c>
      <c r="B526" s="22">
        <v>4729.37</v>
      </c>
      <c r="C526" s="22">
        <v>4616.07</v>
      </c>
      <c r="D526" s="22">
        <v>4613</v>
      </c>
      <c r="E526" s="22">
        <v>4580.74</v>
      </c>
      <c r="F526" s="22">
        <v>4575.21</v>
      </c>
      <c r="G526" s="22">
        <v>4571.28</v>
      </c>
      <c r="H526" s="22">
        <v>4606.82</v>
      </c>
      <c r="I526" s="22">
        <v>4637.51</v>
      </c>
      <c r="J526" s="22">
        <v>4781.33</v>
      </c>
      <c r="K526" s="22">
        <v>4851.53</v>
      </c>
      <c r="L526" s="22">
        <v>4783.44</v>
      </c>
      <c r="M526" s="22">
        <v>4786.23</v>
      </c>
      <c r="N526" s="22">
        <v>4782.76</v>
      </c>
      <c r="O526" s="22">
        <v>4781.53</v>
      </c>
      <c r="P526" s="22">
        <v>4784.03</v>
      </c>
      <c r="Q526" s="22">
        <v>4792.36</v>
      </c>
      <c r="R526" s="22">
        <v>4779.36</v>
      </c>
      <c r="S526" s="22">
        <v>4750.99</v>
      </c>
      <c r="T526" s="22">
        <v>4768.56</v>
      </c>
      <c r="U526" s="22">
        <v>4824.19</v>
      </c>
      <c r="V526" s="22">
        <v>4877.28</v>
      </c>
      <c r="W526" s="22">
        <v>4878.29</v>
      </c>
      <c r="X526" s="22">
        <v>4867.44</v>
      </c>
      <c r="Y526" s="22">
        <v>4784.38</v>
      </c>
    </row>
    <row r="527" spans="1:25" ht="15.75">
      <c r="A527" s="13">
        <v>7</v>
      </c>
      <c r="B527" s="22">
        <v>4647.54</v>
      </c>
      <c r="C527" s="22">
        <v>4500.03</v>
      </c>
      <c r="D527" s="22">
        <v>4454.38</v>
      </c>
      <c r="E527" s="22">
        <v>4448.97</v>
      </c>
      <c r="F527" s="22">
        <v>4468.89</v>
      </c>
      <c r="G527" s="22">
        <v>4564.62</v>
      </c>
      <c r="H527" s="22">
        <v>4714.54</v>
      </c>
      <c r="I527" s="22">
        <v>4748.57</v>
      </c>
      <c r="J527" s="22">
        <v>4885.22</v>
      </c>
      <c r="K527" s="22">
        <v>5070.8</v>
      </c>
      <c r="L527" s="22">
        <v>5116.37</v>
      </c>
      <c r="M527" s="22">
        <v>5103.44</v>
      </c>
      <c r="N527" s="22">
        <v>5010.8</v>
      </c>
      <c r="O527" s="22">
        <v>5035.5</v>
      </c>
      <c r="P527" s="22">
        <v>5014.51</v>
      </c>
      <c r="Q527" s="22">
        <v>4987.03</v>
      </c>
      <c r="R527" s="22">
        <v>4937.27</v>
      </c>
      <c r="S527" s="22">
        <v>4892.43</v>
      </c>
      <c r="T527" s="22">
        <v>4889.64</v>
      </c>
      <c r="U527" s="22">
        <v>4874.59</v>
      </c>
      <c r="V527" s="22">
        <v>5014.94</v>
      </c>
      <c r="W527" s="22">
        <v>5043.91</v>
      </c>
      <c r="X527" s="22">
        <v>4885.9</v>
      </c>
      <c r="Y527" s="22">
        <v>4753.27</v>
      </c>
    </row>
    <row r="528" spans="1:25" ht="15.75">
      <c r="A528" s="13">
        <v>8</v>
      </c>
      <c r="B528" s="22">
        <v>4651.82</v>
      </c>
      <c r="C528" s="22">
        <v>4474.54</v>
      </c>
      <c r="D528" s="22">
        <v>4424.06</v>
      </c>
      <c r="E528" s="22">
        <v>4414.61</v>
      </c>
      <c r="F528" s="22">
        <v>4427.2</v>
      </c>
      <c r="G528" s="22">
        <v>4564.55</v>
      </c>
      <c r="H528" s="22">
        <v>4630.35</v>
      </c>
      <c r="I528" s="22">
        <v>4729.15</v>
      </c>
      <c r="J528" s="22">
        <v>4914.51</v>
      </c>
      <c r="K528" s="22">
        <v>5145.22</v>
      </c>
      <c r="L528" s="22">
        <v>5243.35</v>
      </c>
      <c r="M528" s="22">
        <v>5125.34</v>
      </c>
      <c r="N528" s="22">
        <v>5028.54</v>
      </c>
      <c r="O528" s="22">
        <v>5064.33</v>
      </c>
      <c r="P528" s="22">
        <v>5028.07</v>
      </c>
      <c r="Q528" s="22">
        <v>4976.96</v>
      </c>
      <c r="R528" s="22">
        <v>4908.16</v>
      </c>
      <c r="S528" s="22">
        <v>4870.59</v>
      </c>
      <c r="T528" s="22">
        <v>4867.32</v>
      </c>
      <c r="U528" s="22">
        <v>4920.79</v>
      </c>
      <c r="V528" s="22">
        <v>5036.59</v>
      </c>
      <c r="W528" s="22">
        <v>5129.45</v>
      </c>
      <c r="X528" s="22">
        <v>4932.83</v>
      </c>
      <c r="Y528" s="22">
        <v>4741.25</v>
      </c>
    </row>
    <row r="529" spans="1:25" ht="15.75">
      <c r="A529" s="13">
        <v>9</v>
      </c>
      <c r="B529" s="22">
        <v>4620</v>
      </c>
      <c r="C529" s="22">
        <v>4476.48</v>
      </c>
      <c r="D529" s="22">
        <v>4426.51</v>
      </c>
      <c r="E529" s="22">
        <v>4421.07</v>
      </c>
      <c r="F529" s="22">
        <v>4452.41</v>
      </c>
      <c r="G529" s="22">
        <v>4573.06</v>
      </c>
      <c r="H529" s="22">
        <v>4611.76</v>
      </c>
      <c r="I529" s="22">
        <v>4762.42</v>
      </c>
      <c r="J529" s="22">
        <v>4874.24</v>
      </c>
      <c r="K529" s="22">
        <v>5013.5</v>
      </c>
      <c r="L529" s="22">
        <v>5015.35</v>
      </c>
      <c r="M529" s="22">
        <v>5007.55</v>
      </c>
      <c r="N529" s="22">
        <v>4978.83</v>
      </c>
      <c r="O529" s="22">
        <v>5003.01</v>
      </c>
      <c r="P529" s="22">
        <v>4985.77</v>
      </c>
      <c r="Q529" s="22">
        <v>4960.58</v>
      </c>
      <c r="R529" s="22">
        <v>4899.68</v>
      </c>
      <c r="S529" s="22">
        <v>4864.9</v>
      </c>
      <c r="T529" s="22">
        <v>4859.6</v>
      </c>
      <c r="U529" s="22">
        <v>4823.99</v>
      </c>
      <c r="V529" s="22">
        <v>4947.43</v>
      </c>
      <c r="W529" s="22">
        <v>5016.52</v>
      </c>
      <c r="X529" s="22">
        <v>4870.41</v>
      </c>
      <c r="Y529" s="22">
        <v>4709.37</v>
      </c>
    </row>
    <row r="530" spans="1:25" ht="15.75">
      <c r="A530" s="13">
        <v>10</v>
      </c>
      <c r="B530" s="22">
        <v>4591.01</v>
      </c>
      <c r="C530" s="22">
        <v>4440.47</v>
      </c>
      <c r="D530" s="22">
        <v>4428.19</v>
      </c>
      <c r="E530" s="22">
        <v>4415.35</v>
      </c>
      <c r="F530" s="22">
        <v>4431.54</v>
      </c>
      <c r="G530" s="22">
        <v>4561.36</v>
      </c>
      <c r="H530" s="22">
        <v>4589.91</v>
      </c>
      <c r="I530" s="22">
        <v>4685.45</v>
      </c>
      <c r="J530" s="22">
        <v>4834.71</v>
      </c>
      <c r="K530" s="22">
        <v>5015.61</v>
      </c>
      <c r="L530" s="22">
        <v>5031.85</v>
      </c>
      <c r="M530" s="22">
        <v>5017.59</v>
      </c>
      <c r="N530" s="22">
        <v>4969.12</v>
      </c>
      <c r="O530" s="22">
        <v>5006.45</v>
      </c>
      <c r="P530" s="22">
        <v>4971.62</v>
      </c>
      <c r="Q530" s="22">
        <v>4891.23</v>
      </c>
      <c r="R530" s="22">
        <v>4846.82</v>
      </c>
      <c r="S530" s="22">
        <v>4807.76</v>
      </c>
      <c r="T530" s="22">
        <v>4813.29</v>
      </c>
      <c r="U530" s="22">
        <v>4758.75</v>
      </c>
      <c r="V530" s="22">
        <v>4911.27</v>
      </c>
      <c r="W530" s="22">
        <v>4984.89</v>
      </c>
      <c r="X530" s="22">
        <v>4787.72</v>
      </c>
      <c r="Y530" s="22">
        <v>4654.52</v>
      </c>
    </row>
    <row r="531" spans="1:25" ht="15.75">
      <c r="A531" s="13">
        <v>11</v>
      </c>
      <c r="B531" s="22">
        <v>4468.96</v>
      </c>
      <c r="C531" s="22">
        <v>4370.9</v>
      </c>
      <c r="D531" s="22">
        <v>4347.03</v>
      </c>
      <c r="E531" s="22">
        <v>4343</v>
      </c>
      <c r="F531" s="22">
        <v>4346.5</v>
      </c>
      <c r="G531" s="22">
        <v>4388.23</v>
      </c>
      <c r="H531" s="22">
        <v>4479.15</v>
      </c>
      <c r="I531" s="22">
        <v>4585.47</v>
      </c>
      <c r="J531" s="22">
        <v>4780.5</v>
      </c>
      <c r="K531" s="22">
        <v>5047.09</v>
      </c>
      <c r="L531" s="22">
        <v>5066.83</v>
      </c>
      <c r="M531" s="22">
        <v>5039.74</v>
      </c>
      <c r="N531" s="22">
        <v>4947.55</v>
      </c>
      <c r="O531" s="22">
        <v>4983.4</v>
      </c>
      <c r="P531" s="22">
        <v>4941.45</v>
      </c>
      <c r="Q531" s="22">
        <v>4866.35</v>
      </c>
      <c r="R531" s="22">
        <v>4752.1</v>
      </c>
      <c r="S531" s="22">
        <v>4730.27</v>
      </c>
      <c r="T531" s="22">
        <v>4725.85</v>
      </c>
      <c r="U531" s="22">
        <v>4692.9</v>
      </c>
      <c r="V531" s="22">
        <v>4873.98</v>
      </c>
      <c r="W531" s="22">
        <v>5152.58</v>
      </c>
      <c r="X531" s="22">
        <v>4864.72</v>
      </c>
      <c r="Y531" s="22">
        <v>4665.48</v>
      </c>
    </row>
    <row r="532" spans="1:25" ht="15.75">
      <c r="A532" s="13">
        <v>12</v>
      </c>
      <c r="B532" s="22">
        <v>4698.37</v>
      </c>
      <c r="C532" s="22">
        <v>4597.28</v>
      </c>
      <c r="D532" s="22">
        <v>4519.44</v>
      </c>
      <c r="E532" s="22">
        <v>4534.58</v>
      </c>
      <c r="F532" s="22">
        <v>4535.57</v>
      </c>
      <c r="G532" s="22">
        <v>4539.22</v>
      </c>
      <c r="H532" s="22">
        <v>4599.81</v>
      </c>
      <c r="I532" s="22">
        <v>4608.62</v>
      </c>
      <c r="J532" s="22">
        <v>4816.94</v>
      </c>
      <c r="K532" s="22">
        <v>5005</v>
      </c>
      <c r="L532" s="22">
        <v>5055.81</v>
      </c>
      <c r="M532" s="22">
        <v>5062.75</v>
      </c>
      <c r="N532" s="22">
        <v>4999.96</v>
      </c>
      <c r="O532" s="22">
        <v>4989.3</v>
      </c>
      <c r="P532" s="22">
        <v>4927.96</v>
      </c>
      <c r="Q532" s="22">
        <v>4915.93</v>
      </c>
      <c r="R532" s="22">
        <v>4863.81</v>
      </c>
      <c r="S532" s="22">
        <v>4840.38</v>
      </c>
      <c r="T532" s="22">
        <v>4834.07</v>
      </c>
      <c r="U532" s="22">
        <v>4845.58</v>
      </c>
      <c r="V532" s="22">
        <v>5005.6</v>
      </c>
      <c r="W532" s="22">
        <v>5051.68</v>
      </c>
      <c r="X532" s="22">
        <v>4951.36</v>
      </c>
      <c r="Y532" s="22">
        <v>4721.77</v>
      </c>
    </row>
    <row r="533" spans="1:25" ht="15.75">
      <c r="A533" s="13">
        <v>13</v>
      </c>
      <c r="B533" s="22">
        <v>4678.42</v>
      </c>
      <c r="C533" s="22">
        <v>4535.25</v>
      </c>
      <c r="D533" s="22">
        <v>4469.21</v>
      </c>
      <c r="E533" s="22">
        <v>4443.21</v>
      </c>
      <c r="F533" s="22">
        <v>4430.95</v>
      </c>
      <c r="G533" s="22">
        <v>4444.88</v>
      </c>
      <c r="H533" s="22">
        <v>4402.06</v>
      </c>
      <c r="I533" s="22">
        <v>4402.28</v>
      </c>
      <c r="J533" s="22">
        <v>4585.81</v>
      </c>
      <c r="K533" s="22">
        <v>4653.23</v>
      </c>
      <c r="L533" s="22">
        <v>4714.81</v>
      </c>
      <c r="M533" s="22">
        <v>4735.14</v>
      </c>
      <c r="N533" s="22">
        <v>4709.7</v>
      </c>
      <c r="O533" s="22">
        <v>4705.95</v>
      </c>
      <c r="P533" s="22">
        <v>4696.42</v>
      </c>
      <c r="Q533" s="22">
        <v>4677.29</v>
      </c>
      <c r="R533" s="22">
        <v>4655.76</v>
      </c>
      <c r="S533" s="22">
        <v>4653.63</v>
      </c>
      <c r="T533" s="22">
        <v>4661.65</v>
      </c>
      <c r="U533" s="22">
        <v>4719.1</v>
      </c>
      <c r="V533" s="22">
        <v>4866.58</v>
      </c>
      <c r="W533" s="22">
        <v>4924.88</v>
      </c>
      <c r="X533" s="22">
        <v>4815.95</v>
      </c>
      <c r="Y533" s="22">
        <v>4700.04</v>
      </c>
    </row>
    <row r="534" spans="1:25" ht="15.75">
      <c r="A534" s="13">
        <v>14</v>
      </c>
      <c r="B534" s="22">
        <v>4784.85</v>
      </c>
      <c r="C534" s="22">
        <v>4599.75</v>
      </c>
      <c r="D534" s="22">
        <v>4522.45</v>
      </c>
      <c r="E534" s="22">
        <v>4444.26</v>
      </c>
      <c r="F534" s="22">
        <v>4517.06</v>
      </c>
      <c r="G534" s="22">
        <v>4566.03</v>
      </c>
      <c r="H534" s="22">
        <v>4581.9</v>
      </c>
      <c r="I534" s="22">
        <v>4827.85</v>
      </c>
      <c r="J534" s="22">
        <v>4951.34</v>
      </c>
      <c r="K534" s="22">
        <v>5112.83</v>
      </c>
      <c r="L534" s="22">
        <v>5128.98</v>
      </c>
      <c r="M534" s="22">
        <v>5119.09</v>
      </c>
      <c r="N534" s="22">
        <v>5092.21</v>
      </c>
      <c r="O534" s="22">
        <v>5101.46</v>
      </c>
      <c r="P534" s="22">
        <v>5091.69</v>
      </c>
      <c r="Q534" s="22">
        <v>5169.58</v>
      </c>
      <c r="R534" s="22">
        <v>5020.65</v>
      </c>
      <c r="S534" s="22">
        <v>5160.78</v>
      </c>
      <c r="T534" s="22">
        <v>5111.37</v>
      </c>
      <c r="U534" s="22">
        <v>5086.55</v>
      </c>
      <c r="V534" s="22">
        <v>5163.63</v>
      </c>
      <c r="W534" s="22">
        <v>5186.46</v>
      </c>
      <c r="X534" s="22">
        <v>5016.87</v>
      </c>
      <c r="Y534" s="22">
        <v>4810.1</v>
      </c>
    </row>
    <row r="535" spans="1:25" ht="15.75">
      <c r="A535" s="13">
        <v>15</v>
      </c>
      <c r="B535" s="22">
        <v>4714.82</v>
      </c>
      <c r="C535" s="22">
        <v>4454.75</v>
      </c>
      <c r="D535" s="22">
        <v>4419.52</v>
      </c>
      <c r="E535" s="22">
        <v>4405.8</v>
      </c>
      <c r="F535" s="22">
        <v>4420.82</v>
      </c>
      <c r="G535" s="22">
        <v>4496.97</v>
      </c>
      <c r="H535" s="22">
        <v>4547.6</v>
      </c>
      <c r="I535" s="22">
        <v>4759.3</v>
      </c>
      <c r="J535" s="22">
        <v>4861.05</v>
      </c>
      <c r="K535" s="22">
        <v>4964.76</v>
      </c>
      <c r="L535" s="22">
        <v>4983.39</v>
      </c>
      <c r="M535" s="22">
        <v>4988.54</v>
      </c>
      <c r="N535" s="22">
        <v>4965.31</v>
      </c>
      <c r="O535" s="22">
        <v>4981.45</v>
      </c>
      <c r="P535" s="22">
        <v>4958.12</v>
      </c>
      <c r="Q535" s="22">
        <v>4971.06</v>
      </c>
      <c r="R535" s="22">
        <v>4909.24</v>
      </c>
      <c r="S535" s="22">
        <v>4883.48</v>
      </c>
      <c r="T535" s="22">
        <v>4869.18</v>
      </c>
      <c r="U535" s="22">
        <v>4834.26</v>
      </c>
      <c r="V535" s="22">
        <v>4892.27</v>
      </c>
      <c r="W535" s="22">
        <v>5108.42</v>
      </c>
      <c r="X535" s="22">
        <v>4931.99</v>
      </c>
      <c r="Y535" s="22">
        <v>4728.2</v>
      </c>
    </row>
    <row r="536" spans="1:25" ht="15.75">
      <c r="A536" s="13">
        <v>16</v>
      </c>
      <c r="B536" s="22">
        <v>4682.9</v>
      </c>
      <c r="C536" s="22">
        <v>4515.64</v>
      </c>
      <c r="D536" s="22">
        <v>4412.52</v>
      </c>
      <c r="E536" s="22">
        <v>4405.55</v>
      </c>
      <c r="F536" s="22">
        <v>4449.82</v>
      </c>
      <c r="G536" s="22">
        <v>4533.16</v>
      </c>
      <c r="H536" s="22">
        <v>4593.31</v>
      </c>
      <c r="I536" s="22">
        <v>4765.18</v>
      </c>
      <c r="J536" s="22">
        <v>4894.48</v>
      </c>
      <c r="K536" s="22">
        <v>4957.64</v>
      </c>
      <c r="L536" s="22">
        <v>4970.53</v>
      </c>
      <c r="M536" s="22">
        <v>5030.16</v>
      </c>
      <c r="N536" s="22">
        <v>4962.66</v>
      </c>
      <c r="O536" s="22">
        <v>5016.7</v>
      </c>
      <c r="P536" s="22">
        <v>5005.98</v>
      </c>
      <c r="Q536" s="22">
        <v>5008</v>
      </c>
      <c r="R536" s="22">
        <v>4940.37</v>
      </c>
      <c r="S536" s="22">
        <v>4914.67</v>
      </c>
      <c r="T536" s="22">
        <v>4921.46</v>
      </c>
      <c r="U536" s="22">
        <v>4902.59</v>
      </c>
      <c r="V536" s="22">
        <v>4949.33</v>
      </c>
      <c r="W536" s="22">
        <v>5100.43</v>
      </c>
      <c r="X536" s="22">
        <v>4969.65</v>
      </c>
      <c r="Y536" s="22">
        <v>4781.42</v>
      </c>
    </row>
    <row r="537" spans="1:25" ht="15.75">
      <c r="A537" s="13">
        <v>17</v>
      </c>
      <c r="B537" s="22">
        <v>4827.55</v>
      </c>
      <c r="C537" s="22">
        <v>4648.38</v>
      </c>
      <c r="D537" s="22">
        <v>4460</v>
      </c>
      <c r="E537" s="22">
        <v>4454.17</v>
      </c>
      <c r="F537" s="22">
        <v>4474.23</v>
      </c>
      <c r="G537" s="22">
        <v>4654.76</v>
      </c>
      <c r="H537" s="22">
        <v>4762.34</v>
      </c>
      <c r="I537" s="22">
        <v>4900.83</v>
      </c>
      <c r="J537" s="22">
        <v>5066.5</v>
      </c>
      <c r="K537" s="22">
        <v>5104.88</v>
      </c>
      <c r="L537" s="22">
        <v>5235.63</v>
      </c>
      <c r="M537" s="22">
        <v>5200.32</v>
      </c>
      <c r="N537" s="22">
        <v>5100.21</v>
      </c>
      <c r="O537" s="22">
        <v>5103.2</v>
      </c>
      <c r="P537" s="22">
        <v>5101.13</v>
      </c>
      <c r="Q537" s="22">
        <v>5126.62</v>
      </c>
      <c r="R537" s="22">
        <v>5102.05</v>
      </c>
      <c r="S537" s="22">
        <v>5070.67</v>
      </c>
      <c r="T537" s="22">
        <v>5073.35</v>
      </c>
      <c r="U537" s="22">
        <v>5036.92</v>
      </c>
      <c r="V537" s="22">
        <v>5075.58</v>
      </c>
      <c r="W537" s="22">
        <v>5194.34</v>
      </c>
      <c r="X537" s="22">
        <v>5096.05</v>
      </c>
      <c r="Y537" s="22">
        <v>4897</v>
      </c>
    </row>
    <row r="538" spans="1:25" ht="15.75">
      <c r="A538" s="13">
        <v>18</v>
      </c>
      <c r="B538" s="22">
        <v>4686.99</v>
      </c>
      <c r="C538" s="22">
        <v>4466.77</v>
      </c>
      <c r="D538" s="22">
        <v>4414.11</v>
      </c>
      <c r="E538" s="22">
        <v>4408.45</v>
      </c>
      <c r="F538" s="22">
        <v>4459.82</v>
      </c>
      <c r="G538" s="22">
        <v>4490.68</v>
      </c>
      <c r="H538" s="22">
        <v>4580.89</v>
      </c>
      <c r="I538" s="22">
        <v>4766.68</v>
      </c>
      <c r="J538" s="22">
        <v>4864.32</v>
      </c>
      <c r="K538" s="22">
        <v>5027.04</v>
      </c>
      <c r="L538" s="22">
        <v>5050.01</v>
      </c>
      <c r="M538" s="22">
        <v>5045.69</v>
      </c>
      <c r="N538" s="22">
        <v>5009.09</v>
      </c>
      <c r="O538" s="22">
        <v>5022.13</v>
      </c>
      <c r="P538" s="22">
        <v>5000.64</v>
      </c>
      <c r="Q538" s="22">
        <v>4970.75</v>
      </c>
      <c r="R538" s="22">
        <v>4894.6</v>
      </c>
      <c r="S538" s="22">
        <v>4867.9</v>
      </c>
      <c r="T538" s="22">
        <v>4859.31</v>
      </c>
      <c r="U538" s="22">
        <v>4839.28</v>
      </c>
      <c r="V538" s="22">
        <v>4871.32</v>
      </c>
      <c r="W538" s="22">
        <v>5037.4</v>
      </c>
      <c r="X538" s="22">
        <v>4882.44</v>
      </c>
      <c r="Y538" s="22">
        <v>4775.51</v>
      </c>
    </row>
    <row r="539" spans="1:25" ht="15.75">
      <c r="A539" s="13">
        <v>19</v>
      </c>
      <c r="B539" s="22">
        <v>4838.48</v>
      </c>
      <c r="C539" s="22">
        <v>4724.76</v>
      </c>
      <c r="D539" s="22">
        <v>4704.27</v>
      </c>
      <c r="E539" s="22">
        <v>4666.58</v>
      </c>
      <c r="F539" s="22">
        <v>4668.62</v>
      </c>
      <c r="G539" s="22">
        <v>4691.95</v>
      </c>
      <c r="H539" s="22">
        <v>4658.48</v>
      </c>
      <c r="I539" s="22">
        <v>4830.35</v>
      </c>
      <c r="J539" s="22">
        <v>4889.55</v>
      </c>
      <c r="K539" s="22">
        <v>4999.47</v>
      </c>
      <c r="L539" s="22">
        <v>5036.08</v>
      </c>
      <c r="M539" s="22">
        <v>5024.15</v>
      </c>
      <c r="N539" s="22">
        <v>5000.49</v>
      </c>
      <c r="O539" s="22">
        <v>4997.71</v>
      </c>
      <c r="P539" s="22">
        <v>4966.81</v>
      </c>
      <c r="Q539" s="22">
        <v>4952.31</v>
      </c>
      <c r="R539" s="22">
        <v>4928.94</v>
      </c>
      <c r="S539" s="22">
        <v>4909.77</v>
      </c>
      <c r="T539" s="22">
        <v>4911.51</v>
      </c>
      <c r="U539" s="22">
        <v>4928.36</v>
      </c>
      <c r="V539" s="22">
        <v>4978.1</v>
      </c>
      <c r="W539" s="22">
        <v>5037.07</v>
      </c>
      <c r="X539" s="22">
        <v>5025.4</v>
      </c>
      <c r="Y539" s="22">
        <v>4888.95</v>
      </c>
    </row>
    <row r="540" spans="1:25" ht="15.75">
      <c r="A540" s="13">
        <v>20</v>
      </c>
      <c r="B540" s="22">
        <v>4755.85</v>
      </c>
      <c r="C540" s="22">
        <v>4716.95</v>
      </c>
      <c r="D540" s="22">
        <v>4639.54</v>
      </c>
      <c r="E540" s="22">
        <v>4608.05</v>
      </c>
      <c r="F540" s="22">
        <v>4583.87</v>
      </c>
      <c r="G540" s="22">
        <v>4589.26</v>
      </c>
      <c r="H540" s="22">
        <v>4495.35</v>
      </c>
      <c r="I540" s="22">
        <v>4567.99</v>
      </c>
      <c r="J540" s="22">
        <v>4693.79</v>
      </c>
      <c r="K540" s="22">
        <v>4778.34</v>
      </c>
      <c r="L540" s="22">
        <v>4814.74</v>
      </c>
      <c r="M540" s="22">
        <v>4816.46</v>
      </c>
      <c r="N540" s="22">
        <v>4813.88</v>
      </c>
      <c r="O540" s="22">
        <v>4812.98</v>
      </c>
      <c r="P540" s="22">
        <v>4799.74</v>
      </c>
      <c r="Q540" s="22">
        <v>4795.53</v>
      </c>
      <c r="R540" s="22">
        <v>4776.3</v>
      </c>
      <c r="S540" s="22">
        <v>4769.9</v>
      </c>
      <c r="T540" s="22">
        <v>4773.76</v>
      </c>
      <c r="U540" s="22">
        <v>4791.12</v>
      </c>
      <c r="V540" s="22">
        <v>4880.56</v>
      </c>
      <c r="W540" s="22">
        <v>4944.14</v>
      </c>
      <c r="X540" s="22">
        <v>4871.17</v>
      </c>
      <c r="Y540" s="22">
        <v>4808.67</v>
      </c>
    </row>
    <row r="541" spans="1:25" ht="15.75">
      <c r="A541" s="13">
        <v>21</v>
      </c>
      <c r="B541" s="22">
        <v>4679.02</v>
      </c>
      <c r="C541" s="22">
        <v>4466.66</v>
      </c>
      <c r="D541" s="22">
        <v>4449.83</v>
      </c>
      <c r="E541" s="22">
        <v>4415.28</v>
      </c>
      <c r="F541" s="22">
        <v>4441.81</v>
      </c>
      <c r="G541" s="22">
        <v>4467.01</v>
      </c>
      <c r="H541" s="22">
        <v>4479.56</v>
      </c>
      <c r="I541" s="22">
        <v>4809.53</v>
      </c>
      <c r="J541" s="22">
        <v>4920.24</v>
      </c>
      <c r="K541" s="22">
        <v>5067.81</v>
      </c>
      <c r="L541" s="22">
        <v>5079.73</v>
      </c>
      <c r="M541" s="22">
        <v>5113.55</v>
      </c>
      <c r="N541" s="22">
        <v>5066.27</v>
      </c>
      <c r="O541" s="22">
        <v>5109.27</v>
      </c>
      <c r="P541" s="22">
        <v>5054.61</v>
      </c>
      <c r="Q541" s="22">
        <v>5034.76</v>
      </c>
      <c r="R541" s="22">
        <v>4943.29</v>
      </c>
      <c r="S541" s="22">
        <v>4907.19</v>
      </c>
      <c r="T541" s="22">
        <v>4890.6</v>
      </c>
      <c r="U541" s="22">
        <v>4847.29</v>
      </c>
      <c r="V541" s="22">
        <v>4909.99</v>
      </c>
      <c r="W541" s="22">
        <v>5062.65</v>
      </c>
      <c r="X541" s="22">
        <v>4913.35</v>
      </c>
      <c r="Y541" s="22">
        <v>4709.15</v>
      </c>
    </row>
    <row r="542" spans="1:25" ht="15.75">
      <c r="A542" s="13">
        <v>22</v>
      </c>
      <c r="B542" s="22">
        <v>4601.09</v>
      </c>
      <c r="C542" s="22">
        <v>4427.71</v>
      </c>
      <c r="D542" s="22">
        <v>4330.76</v>
      </c>
      <c r="E542" s="22">
        <v>4319.81</v>
      </c>
      <c r="F542" s="22">
        <v>4361.9</v>
      </c>
      <c r="G542" s="22">
        <v>4424.82</v>
      </c>
      <c r="H542" s="22">
        <v>4482.21</v>
      </c>
      <c r="I542" s="22">
        <v>4686.19</v>
      </c>
      <c r="J542" s="22">
        <v>4878.81</v>
      </c>
      <c r="K542" s="22">
        <v>4991.78</v>
      </c>
      <c r="L542" s="22">
        <v>5002.31</v>
      </c>
      <c r="M542" s="22">
        <v>4971.17</v>
      </c>
      <c r="N542" s="22">
        <v>4942.24</v>
      </c>
      <c r="O542" s="22">
        <v>4960.82</v>
      </c>
      <c r="P542" s="22">
        <v>4923.76</v>
      </c>
      <c r="Q542" s="22">
        <v>4918.77</v>
      </c>
      <c r="R542" s="22">
        <v>4889.57</v>
      </c>
      <c r="S542" s="22">
        <v>4872.21</v>
      </c>
      <c r="T542" s="22">
        <v>4872.41</v>
      </c>
      <c r="U542" s="22">
        <v>4742.53</v>
      </c>
      <c r="V542" s="22">
        <v>4876.12</v>
      </c>
      <c r="W542" s="22">
        <v>4971.28</v>
      </c>
      <c r="X542" s="22">
        <v>4899.71</v>
      </c>
      <c r="Y542" s="22">
        <v>4651.7</v>
      </c>
    </row>
    <row r="543" spans="1:25" ht="15.75">
      <c r="A543" s="13">
        <v>23</v>
      </c>
      <c r="B543" s="22">
        <v>4544.17</v>
      </c>
      <c r="C543" s="22">
        <v>4437.6</v>
      </c>
      <c r="D543" s="22">
        <v>4335.73</v>
      </c>
      <c r="E543" s="22">
        <v>4320.77</v>
      </c>
      <c r="F543" s="22">
        <v>4329.26</v>
      </c>
      <c r="G543" s="22">
        <v>4468.1</v>
      </c>
      <c r="H543" s="22">
        <v>4474.8</v>
      </c>
      <c r="I543" s="22">
        <v>4781.36</v>
      </c>
      <c r="J543" s="22">
        <v>4974.44</v>
      </c>
      <c r="K543" s="22">
        <v>5086.6</v>
      </c>
      <c r="L543" s="22">
        <v>5097.9</v>
      </c>
      <c r="M543" s="22">
        <v>5097.56</v>
      </c>
      <c r="N543" s="22">
        <v>5087.32</v>
      </c>
      <c r="O543" s="22">
        <v>5113.46</v>
      </c>
      <c r="P543" s="22">
        <v>5083.69</v>
      </c>
      <c r="Q543" s="22">
        <v>5074.93</v>
      </c>
      <c r="R543" s="22">
        <v>5009.44</v>
      </c>
      <c r="S543" s="22">
        <v>4976.59</v>
      </c>
      <c r="T543" s="22">
        <v>4967.66</v>
      </c>
      <c r="U543" s="22">
        <v>4869.02</v>
      </c>
      <c r="V543" s="22">
        <v>4950.63</v>
      </c>
      <c r="W543" s="22">
        <v>5094.49</v>
      </c>
      <c r="X543" s="22">
        <v>4939.11</v>
      </c>
      <c r="Y543" s="22">
        <v>4692.86</v>
      </c>
    </row>
    <row r="544" spans="1:25" ht="15.75">
      <c r="A544" s="13">
        <v>24</v>
      </c>
      <c r="B544" s="22">
        <v>4428.89</v>
      </c>
      <c r="C544" s="22">
        <v>4364.56</v>
      </c>
      <c r="D544" s="22">
        <v>4353.99</v>
      </c>
      <c r="E544" s="22">
        <v>4337.74</v>
      </c>
      <c r="F544" s="22">
        <v>4338.94</v>
      </c>
      <c r="G544" s="22">
        <v>4360.99</v>
      </c>
      <c r="H544" s="22">
        <v>4407.66</v>
      </c>
      <c r="I544" s="22">
        <v>4666.4</v>
      </c>
      <c r="J544" s="22">
        <v>4914.6</v>
      </c>
      <c r="K544" s="22">
        <v>5112.98</v>
      </c>
      <c r="L544" s="22">
        <v>5133.49</v>
      </c>
      <c r="M544" s="22">
        <v>5138.18</v>
      </c>
      <c r="N544" s="22">
        <v>5126.96</v>
      </c>
      <c r="O544" s="22">
        <v>5153.19</v>
      </c>
      <c r="P544" s="22">
        <v>5138.13</v>
      </c>
      <c r="Q544" s="22">
        <v>5104.22</v>
      </c>
      <c r="R544" s="22">
        <v>5060.32</v>
      </c>
      <c r="S544" s="22">
        <v>4970</v>
      </c>
      <c r="T544" s="22">
        <v>4959.08</v>
      </c>
      <c r="U544" s="22">
        <v>4869.11</v>
      </c>
      <c r="V544" s="22">
        <v>4947.04</v>
      </c>
      <c r="W544" s="22">
        <v>5090.56</v>
      </c>
      <c r="X544" s="22">
        <v>4904.95</v>
      </c>
      <c r="Y544" s="22">
        <v>4677.02</v>
      </c>
    </row>
    <row r="545" spans="1:25" ht="15.75">
      <c r="A545" s="13">
        <v>25</v>
      </c>
      <c r="B545" s="22">
        <v>4413.53</v>
      </c>
      <c r="C545" s="22">
        <v>4177.49</v>
      </c>
      <c r="D545" s="22">
        <v>4060.04</v>
      </c>
      <c r="E545" s="22">
        <v>3485.88</v>
      </c>
      <c r="F545" s="22">
        <v>3485.91</v>
      </c>
      <c r="G545" s="22">
        <v>4155.58</v>
      </c>
      <c r="H545" s="22">
        <v>4360.66</v>
      </c>
      <c r="I545" s="22">
        <v>4633.73</v>
      </c>
      <c r="J545" s="22">
        <v>4865.06</v>
      </c>
      <c r="K545" s="22">
        <v>5039.94</v>
      </c>
      <c r="L545" s="22">
        <v>5055.83</v>
      </c>
      <c r="M545" s="22">
        <v>5054.63</v>
      </c>
      <c r="N545" s="22">
        <v>5051.73</v>
      </c>
      <c r="O545" s="22">
        <v>5050</v>
      </c>
      <c r="P545" s="22">
        <v>5026.34</v>
      </c>
      <c r="Q545" s="22">
        <v>4962.94</v>
      </c>
      <c r="R545" s="22">
        <v>4869.18</v>
      </c>
      <c r="S545" s="22">
        <v>4858.67</v>
      </c>
      <c r="T545" s="22">
        <v>4830.35</v>
      </c>
      <c r="U545" s="22">
        <v>4686.34</v>
      </c>
      <c r="V545" s="22">
        <v>4845.19</v>
      </c>
      <c r="W545" s="22">
        <v>4982.46</v>
      </c>
      <c r="X545" s="22">
        <v>4827.21</v>
      </c>
      <c r="Y545" s="22">
        <v>4612.58</v>
      </c>
    </row>
    <row r="546" spans="1:25" ht="15.75">
      <c r="A546" s="13">
        <v>26</v>
      </c>
      <c r="B546" s="22">
        <v>4556.04</v>
      </c>
      <c r="C546" s="22">
        <v>4325.34</v>
      </c>
      <c r="D546" s="22">
        <v>4311.31</v>
      </c>
      <c r="E546" s="22">
        <v>4248.79</v>
      </c>
      <c r="F546" s="22">
        <v>4269.67</v>
      </c>
      <c r="G546" s="22">
        <v>4269.27</v>
      </c>
      <c r="H546" s="22">
        <v>4291.59</v>
      </c>
      <c r="I546" s="22">
        <v>4453.6</v>
      </c>
      <c r="J546" s="22">
        <v>4719.65</v>
      </c>
      <c r="K546" s="22">
        <v>4980.12</v>
      </c>
      <c r="L546" s="22">
        <v>5058.6</v>
      </c>
      <c r="M546" s="22">
        <v>5053.48</v>
      </c>
      <c r="N546" s="22">
        <v>5010.72</v>
      </c>
      <c r="O546" s="22">
        <v>4910.19</v>
      </c>
      <c r="P546" s="22">
        <v>4902.2</v>
      </c>
      <c r="Q546" s="22">
        <v>4817.85</v>
      </c>
      <c r="R546" s="22">
        <v>4706.88</v>
      </c>
      <c r="S546" s="22">
        <v>4659.74</v>
      </c>
      <c r="T546" s="22">
        <v>4662.71</v>
      </c>
      <c r="U546" s="22">
        <v>4668.19</v>
      </c>
      <c r="V546" s="22">
        <v>4869.48</v>
      </c>
      <c r="W546" s="22">
        <v>4977.71</v>
      </c>
      <c r="X546" s="22">
        <v>4855.42</v>
      </c>
      <c r="Y546" s="22">
        <v>4605.97</v>
      </c>
    </row>
    <row r="547" spans="1:25" ht="15.75">
      <c r="A547" s="13">
        <v>27</v>
      </c>
      <c r="B547" s="22">
        <v>4497.14</v>
      </c>
      <c r="C547" s="22">
        <v>4368.77</v>
      </c>
      <c r="D547" s="22">
        <v>4268.49</v>
      </c>
      <c r="E547" s="22">
        <v>4207.64</v>
      </c>
      <c r="F547" s="22">
        <v>4182.19</v>
      </c>
      <c r="G547" s="22">
        <v>4172.16</v>
      </c>
      <c r="H547" s="22">
        <v>4218.19</v>
      </c>
      <c r="I547" s="22">
        <v>4249.5</v>
      </c>
      <c r="J547" s="22">
        <v>4432.38</v>
      </c>
      <c r="K547" s="22">
        <v>4573.06</v>
      </c>
      <c r="L547" s="22">
        <v>4652.58</v>
      </c>
      <c r="M547" s="22">
        <v>4638.06</v>
      </c>
      <c r="N547" s="22">
        <v>4586.48</v>
      </c>
      <c r="O547" s="22">
        <v>4581.94</v>
      </c>
      <c r="P547" s="22">
        <v>4570.41</v>
      </c>
      <c r="Q547" s="22">
        <v>4544.75</v>
      </c>
      <c r="R547" s="22">
        <v>4495.63</v>
      </c>
      <c r="S547" s="22">
        <v>4464.37</v>
      </c>
      <c r="T547" s="22">
        <v>4470.71</v>
      </c>
      <c r="U547" s="22">
        <v>4503.13</v>
      </c>
      <c r="V547" s="22">
        <v>4700.42</v>
      </c>
      <c r="W547" s="22">
        <v>4842.51</v>
      </c>
      <c r="X547" s="22">
        <v>4733.1</v>
      </c>
      <c r="Y547" s="22">
        <v>4549.24</v>
      </c>
    </row>
    <row r="548" spans="1:25" ht="15.75">
      <c r="A548" s="13">
        <v>28</v>
      </c>
      <c r="B548" s="22">
        <v>4390.26</v>
      </c>
      <c r="C548" s="22">
        <v>4241.03</v>
      </c>
      <c r="D548" s="22">
        <v>4221.69</v>
      </c>
      <c r="E548" s="22">
        <v>4150.62</v>
      </c>
      <c r="F548" s="22">
        <v>4218.83</v>
      </c>
      <c r="G548" s="22">
        <v>4290.97</v>
      </c>
      <c r="H548" s="22">
        <v>4440.6</v>
      </c>
      <c r="I548" s="22">
        <v>4688.12</v>
      </c>
      <c r="J548" s="22">
        <v>4930.32</v>
      </c>
      <c r="K548" s="22">
        <v>5126.53</v>
      </c>
      <c r="L548" s="22">
        <v>5146.15</v>
      </c>
      <c r="M548" s="22">
        <v>5142.99</v>
      </c>
      <c r="N548" s="22">
        <v>5170.18</v>
      </c>
      <c r="O548" s="22">
        <v>5186.99</v>
      </c>
      <c r="P548" s="22">
        <v>5183.02</v>
      </c>
      <c r="Q548" s="22">
        <v>5120.44</v>
      </c>
      <c r="R548" s="22">
        <v>5115.57</v>
      </c>
      <c r="S548" s="22">
        <v>5024.71</v>
      </c>
      <c r="T548" s="22">
        <v>5019.77</v>
      </c>
      <c r="U548" s="22">
        <v>4883.71</v>
      </c>
      <c r="V548" s="22">
        <v>5013.59</v>
      </c>
      <c r="W548" s="22">
        <v>5138.25</v>
      </c>
      <c r="X548" s="22">
        <v>4897.85</v>
      </c>
      <c r="Y548" s="22">
        <v>4685.11</v>
      </c>
    </row>
    <row r="549" spans="1:25" ht="15.75">
      <c r="A549" s="13">
        <v>29</v>
      </c>
      <c r="B549" s="22">
        <v>4400.36</v>
      </c>
      <c r="C549" s="22">
        <v>4240.59</v>
      </c>
      <c r="D549" s="22">
        <v>4133.75</v>
      </c>
      <c r="E549" s="22">
        <v>4102.18</v>
      </c>
      <c r="F549" s="22">
        <v>4119.98</v>
      </c>
      <c r="G549" s="22">
        <v>4244.15</v>
      </c>
      <c r="H549" s="22">
        <v>4335.6</v>
      </c>
      <c r="I549" s="22">
        <v>4638.67</v>
      </c>
      <c r="J549" s="22">
        <v>4885.27</v>
      </c>
      <c r="K549" s="22">
        <v>5058.5</v>
      </c>
      <c r="L549" s="22">
        <v>5084.64</v>
      </c>
      <c r="M549" s="22">
        <v>5125.99</v>
      </c>
      <c r="N549" s="22">
        <v>5057.15</v>
      </c>
      <c r="O549" s="22">
        <v>5071.69</v>
      </c>
      <c r="P549" s="22">
        <v>5012.8</v>
      </c>
      <c r="Q549" s="22">
        <v>4984.54</v>
      </c>
      <c r="R549" s="22">
        <v>4916.23</v>
      </c>
      <c r="S549" s="22">
        <v>4872.95</v>
      </c>
      <c r="T549" s="22">
        <v>4862.71</v>
      </c>
      <c r="U549" s="22">
        <v>4838.84</v>
      </c>
      <c r="V549" s="22">
        <v>4883.7</v>
      </c>
      <c r="W549" s="22">
        <v>5062.16</v>
      </c>
      <c r="X549" s="22">
        <v>4905.09</v>
      </c>
      <c r="Y549" s="22">
        <v>4615.42</v>
      </c>
    </row>
    <row r="550" spans="1:25" ht="15.75">
      <c r="A550" s="13">
        <v>30</v>
      </c>
      <c r="B550" s="22">
        <v>4492.37</v>
      </c>
      <c r="C550" s="22">
        <v>4333.06</v>
      </c>
      <c r="D550" s="22">
        <v>4249.86</v>
      </c>
      <c r="E550" s="22">
        <v>4225.38</v>
      </c>
      <c r="F550" s="22">
        <v>4240.08</v>
      </c>
      <c r="G550" s="22">
        <v>4323.02</v>
      </c>
      <c r="H550" s="22">
        <v>4462.97</v>
      </c>
      <c r="I550" s="22">
        <v>4664.18</v>
      </c>
      <c r="J550" s="22">
        <v>5011.76</v>
      </c>
      <c r="K550" s="22">
        <v>5168.24</v>
      </c>
      <c r="L550" s="22">
        <v>5181.39</v>
      </c>
      <c r="M550" s="22">
        <v>5170.27</v>
      </c>
      <c r="N550" s="22">
        <v>5148.58</v>
      </c>
      <c r="O550" s="22">
        <v>5169.42</v>
      </c>
      <c r="P550" s="22">
        <v>5133.45</v>
      </c>
      <c r="Q550" s="22">
        <v>5099.77</v>
      </c>
      <c r="R550" s="22">
        <v>4992.92</v>
      </c>
      <c r="S550" s="22">
        <v>4948.03</v>
      </c>
      <c r="T550" s="22">
        <v>4857.56</v>
      </c>
      <c r="U550" s="22">
        <v>4846.99</v>
      </c>
      <c r="V550" s="22">
        <v>4964.84</v>
      </c>
      <c r="W550" s="22">
        <v>5207.46</v>
      </c>
      <c r="X550" s="22">
        <v>4992.86</v>
      </c>
      <c r="Y550" s="22">
        <v>4644.04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75" t="s">
        <v>85</v>
      </c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7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37.69</v>
      </c>
      <c r="H555" s="15">
        <v>83.14</v>
      </c>
      <c r="I555" s="15">
        <v>86.89</v>
      </c>
      <c r="J555" s="15">
        <v>151.92</v>
      </c>
      <c r="K555" s="15">
        <v>80.92999999999999</v>
      </c>
      <c r="L555" s="15">
        <v>0</v>
      </c>
      <c r="M555" s="15">
        <v>0</v>
      </c>
      <c r="N555" s="15">
        <v>0</v>
      </c>
      <c r="O555" s="15">
        <v>0</v>
      </c>
      <c r="P555" s="15">
        <v>27.57</v>
      </c>
      <c r="Q555" s="15">
        <v>51.01</v>
      </c>
      <c r="R555" s="15">
        <v>44.54</v>
      </c>
      <c r="S555" s="15">
        <v>54.919999999999995</v>
      </c>
      <c r="T555" s="15">
        <v>29</v>
      </c>
      <c r="U555" s="15">
        <v>35.2</v>
      </c>
      <c r="V555" s="15">
        <v>1.06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1.75</v>
      </c>
      <c r="D556" s="15">
        <v>0.13</v>
      </c>
      <c r="E556" s="15">
        <v>2.25</v>
      </c>
      <c r="F556" s="15">
        <v>0</v>
      </c>
      <c r="G556" s="15">
        <v>85.49</v>
      </c>
      <c r="H556" s="15">
        <v>116.16</v>
      </c>
      <c r="I556" s="15">
        <v>83.99000000000001</v>
      </c>
      <c r="J556" s="15">
        <v>161.3</v>
      </c>
      <c r="K556" s="15">
        <v>84.17999999999999</v>
      </c>
      <c r="L556" s="15">
        <v>53.519999999999996</v>
      </c>
      <c r="M556" s="15">
        <v>56.650000000000006</v>
      </c>
      <c r="N556" s="15">
        <v>139.4</v>
      </c>
      <c r="O556" s="15">
        <v>139.59</v>
      </c>
      <c r="P556" s="15">
        <v>136.43</v>
      </c>
      <c r="Q556" s="15">
        <v>108.63000000000001</v>
      </c>
      <c r="R556" s="15">
        <v>86.67999999999999</v>
      </c>
      <c r="S556" s="15">
        <v>94.56</v>
      </c>
      <c r="T556" s="15">
        <v>61.81</v>
      </c>
      <c r="U556" s="15">
        <v>67.13</v>
      </c>
      <c r="V556" s="15">
        <v>31.66</v>
      </c>
      <c r="W556" s="15">
        <v>0</v>
      </c>
      <c r="X556" s="15">
        <v>0</v>
      </c>
      <c r="Y556" s="15">
        <v>20.14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56.7</v>
      </c>
      <c r="G557" s="15">
        <v>200.76999999999998</v>
      </c>
      <c r="H557" s="15">
        <v>215.85</v>
      </c>
      <c r="I557" s="15">
        <v>263.78</v>
      </c>
      <c r="J557" s="15">
        <v>256.5</v>
      </c>
      <c r="K557" s="15">
        <v>214.27</v>
      </c>
      <c r="L557" s="15">
        <v>117.98</v>
      </c>
      <c r="M557" s="15">
        <v>97.49</v>
      </c>
      <c r="N557" s="15">
        <v>142.98999999999998</v>
      </c>
      <c r="O557" s="15">
        <v>150.75</v>
      </c>
      <c r="P557" s="15">
        <v>160.01999999999998</v>
      </c>
      <c r="Q557" s="15">
        <v>162.75</v>
      </c>
      <c r="R557" s="15">
        <v>184.61</v>
      </c>
      <c r="S557" s="15">
        <v>201.08</v>
      </c>
      <c r="T557" s="15">
        <v>241.08999999999997</v>
      </c>
      <c r="U557" s="15">
        <v>299.98</v>
      </c>
      <c r="V557" s="15">
        <v>242.14</v>
      </c>
      <c r="W557" s="15">
        <v>50.63999999999999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6.04</v>
      </c>
      <c r="E558" s="15">
        <v>9.38</v>
      </c>
      <c r="F558" s="15">
        <v>9.68</v>
      </c>
      <c r="G558" s="15">
        <v>57.370000000000005</v>
      </c>
      <c r="H558" s="15">
        <v>82.75</v>
      </c>
      <c r="I558" s="15">
        <v>88.61</v>
      </c>
      <c r="J558" s="15">
        <v>83.78</v>
      </c>
      <c r="K558" s="15">
        <v>30.43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0.07</v>
      </c>
      <c r="T558" s="15">
        <v>2.37</v>
      </c>
      <c r="U558" s="15">
        <v>45.209999999999994</v>
      </c>
      <c r="V558" s="15">
        <v>13.2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0.04</v>
      </c>
      <c r="I559" s="15">
        <v>4.91</v>
      </c>
      <c r="J559" s="15">
        <v>0.03</v>
      </c>
      <c r="K559" s="15">
        <v>22.38</v>
      </c>
      <c r="L559" s="15">
        <v>0</v>
      </c>
      <c r="M559" s="15">
        <v>0</v>
      </c>
      <c r="N559" s="15">
        <v>0</v>
      </c>
      <c r="O559" s="15">
        <v>0</v>
      </c>
      <c r="P559" s="15">
        <v>34.290000000000006</v>
      </c>
      <c r="Q559" s="15">
        <v>34.83</v>
      </c>
      <c r="R559" s="15">
        <v>42.059999999999995</v>
      </c>
      <c r="S559" s="15">
        <v>82.74000000000001</v>
      </c>
      <c r="T559" s="15">
        <v>82.51</v>
      </c>
      <c r="U559" s="15">
        <v>180.91</v>
      </c>
      <c r="V559" s="15">
        <v>184.74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0.03</v>
      </c>
      <c r="J560" s="15">
        <v>0.07</v>
      </c>
      <c r="K560" s="15">
        <v>0.02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16.62</v>
      </c>
      <c r="U560" s="15">
        <v>43.989999999999995</v>
      </c>
      <c r="V560" s="15">
        <v>21.599999999999998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0</v>
      </c>
      <c r="G561" s="15">
        <v>32.61</v>
      </c>
      <c r="H561" s="15">
        <v>24.27</v>
      </c>
      <c r="I561" s="15">
        <v>106.66</v>
      </c>
      <c r="J561" s="15">
        <v>88.94</v>
      </c>
      <c r="K561" s="15">
        <v>0</v>
      </c>
      <c r="L561" s="15">
        <v>0</v>
      </c>
      <c r="M561" s="15">
        <v>0</v>
      </c>
      <c r="N561" s="15">
        <v>0.14</v>
      </c>
      <c r="O561" s="15">
        <v>0</v>
      </c>
      <c r="P561" s="15">
        <v>0</v>
      </c>
      <c r="Q561" s="15">
        <v>0</v>
      </c>
      <c r="R561" s="15">
        <v>0</v>
      </c>
      <c r="S561" s="15">
        <v>24.41</v>
      </c>
      <c r="T561" s="15">
        <v>81.21000000000001</v>
      </c>
      <c r="U561" s="15">
        <v>107.36000000000001</v>
      </c>
      <c r="V561" s="15">
        <v>161.17000000000002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14.379999999999999</v>
      </c>
      <c r="H562" s="15">
        <v>1.34</v>
      </c>
      <c r="I562" s="15">
        <v>53.94</v>
      </c>
      <c r="J562" s="15">
        <v>107.56</v>
      </c>
      <c r="K562" s="15">
        <v>0.35000000000000003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146.88</v>
      </c>
      <c r="V562" s="15">
        <v>139.6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14.870000000000001</v>
      </c>
      <c r="H563" s="15">
        <v>15.24</v>
      </c>
      <c r="I563" s="15">
        <v>21.2</v>
      </c>
      <c r="J563" s="15">
        <v>16.77</v>
      </c>
      <c r="K563" s="15">
        <v>2.2199999999999998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15.39</v>
      </c>
      <c r="H564" s="15">
        <v>11.41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0.92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20.21</v>
      </c>
      <c r="E565" s="15">
        <v>30.11</v>
      </c>
      <c r="F565" s="15">
        <v>53.029999999999994</v>
      </c>
      <c r="G565" s="15">
        <v>166.13</v>
      </c>
      <c r="H565" s="15">
        <v>56.29</v>
      </c>
      <c r="I565" s="15">
        <v>230.76</v>
      </c>
      <c r="J565" s="15">
        <v>113</v>
      </c>
      <c r="K565" s="15">
        <v>13.540000000000001</v>
      </c>
      <c r="L565" s="15">
        <v>0</v>
      </c>
      <c r="M565" s="15">
        <v>0</v>
      </c>
      <c r="N565" s="15">
        <v>80.42</v>
      </c>
      <c r="O565" s="15">
        <v>61.71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66.99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25.319999999999997</v>
      </c>
      <c r="E566" s="15">
        <v>29.85</v>
      </c>
      <c r="F566" s="15">
        <v>62.29</v>
      </c>
      <c r="G566" s="15">
        <v>83.21000000000001</v>
      </c>
      <c r="H566" s="15">
        <v>26.38</v>
      </c>
      <c r="I566" s="15">
        <v>116.45</v>
      </c>
      <c r="J566" s="15">
        <v>98.4</v>
      </c>
      <c r="K566" s="15">
        <v>3.45</v>
      </c>
      <c r="L566" s="15">
        <v>13.24</v>
      </c>
      <c r="M566" s="15">
        <v>0.21000000000000002</v>
      </c>
      <c r="N566" s="15">
        <v>33.019999999999996</v>
      </c>
      <c r="O566" s="15">
        <v>63.62</v>
      </c>
      <c r="P566" s="15">
        <v>71.00999999999999</v>
      </c>
      <c r="Q566" s="15">
        <v>29.99</v>
      </c>
      <c r="R566" s="15">
        <v>32.88</v>
      </c>
      <c r="S566" s="15">
        <v>0</v>
      </c>
      <c r="T566" s="15">
        <v>10.17</v>
      </c>
      <c r="U566" s="15">
        <v>104.55</v>
      </c>
      <c r="V566" s="15">
        <v>136.27</v>
      </c>
      <c r="W566" s="15">
        <v>4.17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10.620000000000001</v>
      </c>
      <c r="J567" s="15">
        <v>0.07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4.66</v>
      </c>
      <c r="V567" s="15">
        <v>108.22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28.84</v>
      </c>
      <c r="H568" s="15">
        <v>59.2</v>
      </c>
      <c r="I568" s="15">
        <v>5.13</v>
      </c>
      <c r="J568" s="15">
        <v>34.879999999999995</v>
      </c>
      <c r="K568" s="15">
        <v>0</v>
      </c>
      <c r="L568" s="15">
        <v>0.55</v>
      </c>
      <c r="M568" s="15">
        <v>0</v>
      </c>
      <c r="N568" s="15">
        <v>48.089999999999996</v>
      </c>
      <c r="O568" s="15">
        <v>33.45</v>
      </c>
      <c r="P568" s="15">
        <v>40.980000000000004</v>
      </c>
      <c r="Q568" s="15">
        <v>86.41</v>
      </c>
      <c r="R568" s="15">
        <v>113.14</v>
      </c>
      <c r="S568" s="15">
        <v>17.200000000000003</v>
      </c>
      <c r="T568" s="15">
        <v>23.45</v>
      </c>
      <c r="U568" s="15">
        <v>152.24</v>
      </c>
      <c r="V568" s="15">
        <v>424.26</v>
      </c>
      <c r="W568" s="15">
        <v>165.78</v>
      </c>
      <c r="X568" s="15">
        <v>0.12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1.6600000000000001</v>
      </c>
      <c r="G569" s="15">
        <v>74.53</v>
      </c>
      <c r="H569" s="15">
        <v>71.26</v>
      </c>
      <c r="I569" s="15">
        <v>158.84</v>
      </c>
      <c r="J569" s="15">
        <v>168.95999999999998</v>
      </c>
      <c r="K569" s="15">
        <v>152.84</v>
      </c>
      <c r="L569" s="15">
        <v>121.86000000000001</v>
      </c>
      <c r="M569" s="15">
        <v>105.69</v>
      </c>
      <c r="N569" s="15">
        <v>193.36</v>
      </c>
      <c r="O569" s="15">
        <v>227.82999999999998</v>
      </c>
      <c r="P569" s="15">
        <v>111.57</v>
      </c>
      <c r="Q569" s="15">
        <v>121.56</v>
      </c>
      <c r="R569" s="15">
        <v>1.6700000000000002</v>
      </c>
      <c r="S569" s="15">
        <v>17.34</v>
      </c>
      <c r="T569" s="15">
        <v>2.1999999999999997</v>
      </c>
      <c r="U569" s="15">
        <v>50.55</v>
      </c>
      <c r="V569" s="15">
        <v>206.6</v>
      </c>
      <c r="W569" s="15">
        <v>0</v>
      </c>
      <c r="X569" s="15">
        <v>42.92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6.890000000000001</v>
      </c>
      <c r="G570" s="15">
        <v>43.660000000000004</v>
      </c>
      <c r="H570" s="15">
        <v>62.629999999999995</v>
      </c>
      <c r="I570" s="15">
        <v>78.79</v>
      </c>
      <c r="J570" s="15">
        <v>18.62</v>
      </c>
      <c r="K570" s="15">
        <v>29.03</v>
      </c>
      <c r="L570" s="15">
        <v>0.02</v>
      </c>
      <c r="M570" s="15">
        <v>0</v>
      </c>
      <c r="N570" s="15">
        <v>20.220000000000002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0.04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17.03</v>
      </c>
      <c r="G572" s="15">
        <v>136.9</v>
      </c>
      <c r="H572" s="15">
        <v>15.32</v>
      </c>
      <c r="I572" s="15">
        <v>33.339999999999996</v>
      </c>
      <c r="J572" s="15">
        <v>45.92</v>
      </c>
      <c r="K572" s="15">
        <v>0</v>
      </c>
      <c r="L572" s="15">
        <v>0</v>
      </c>
      <c r="M572" s="15">
        <v>0</v>
      </c>
      <c r="N572" s="15">
        <v>5.09</v>
      </c>
      <c r="O572" s="15">
        <v>0</v>
      </c>
      <c r="P572" s="15">
        <v>0</v>
      </c>
      <c r="Q572" s="15">
        <v>0</v>
      </c>
      <c r="R572" s="15">
        <v>18.44</v>
      </c>
      <c r="S572" s="15">
        <v>41.43</v>
      </c>
      <c r="T572" s="15">
        <v>0</v>
      </c>
      <c r="U572" s="15">
        <v>0</v>
      </c>
      <c r="V572" s="15">
        <v>126.77</v>
      </c>
      <c r="W572" s="15">
        <v>3.77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1.79</v>
      </c>
      <c r="G573" s="15">
        <v>64.06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78.76</v>
      </c>
      <c r="I575" s="15">
        <v>40.74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45</v>
      </c>
      <c r="I576" s="15">
        <v>148.93</v>
      </c>
      <c r="J576" s="15">
        <v>58.52</v>
      </c>
      <c r="K576" s="15">
        <v>8.26</v>
      </c>
      <c r="L576" s="15">
        <v>0</v>
      </c>
      <c r="M576" s="15">
        <v>0</v>
      </c>
      <c r="N576" s="15">
        <v>4.9</v>
      </c>
      <c r="O576" s="15">
        <v>0</v>
      </c>
      <c r="P576" s="15">
        <v>5.9799999999999995</v>
      </c>
      <c r="Q576" s="15">
        <v>2.3200000000000003</v>
      </c>
      <c r="R576" s="15">
        <v>0</v>
      </c>
      <c r="S576" s="15">
        <v>4.8</v>
      </c>
      <c r="T576" s="15">
        <v>18.73</v>
      </c>
      <c r="U576" s="15">
        <v>129.24</v>
      </c>
      <c r="V576" s="15">
        <v>47.120000000000005</v>
      </c>
      <c r="W576" s="15">
        <v>1.11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0.03</v>
      </c>
      <c r="H577" s="15">
        <v>66.06</v>
      </c>
      <c r="I577" s="15">
        <v>52.35</v>
      </c>
      <c r="J577" s="15">
        <v>5.21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51.129999999999995</v>
      </c>
      <c r="U577" s="15">
        <v>53.96</v>
      </c>
      <c r="V577" s="15">
        <v>117.98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5.64</v>
      </c>
      <c r="G578" s="15">
        <v>59.2</v>
      </c>
      <c r="H578" s="15">
        <v>184.26</v>
      </c>
      <c r="I578" s="15">
        <v>187.54</v>
      </c>
      <c r="J578" s="15">
        <v>107.53999999999999</v>
      </c>
      <c r="K578" s="15">
        <v>10.97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10.92</v>
      </c>
      <c r="S578" s="15">
        <v>82.83</v>
      </c>
      <c r="T578" s="15">
        <v>100.38</v>
      </c>
      <c r="U578" s="15">
        <v>134.51</v>
      </c>
      <c r="V578" s="15">
        <v>136.54</v>
      </c>
      <c r="W578" s="15">
        <v>55.36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49.28</v>
      </c>
      <c r="E579" s="15">
        <v>624.67</v>
      </c>
      <c r="F579" s="15">
        <v>755.77</v>
      </c>
      <c r="G579" s="15">
        <v>271.11</v>
      </c>
      <c r="H579" s="15">
        <v>183.58</v>
      </c>
      <c r="I579" s="15">
        <v>356.20000000000005</v>
      </c>
      <c r="J579" s="15">
        <v>253.15</v>
      </c>
      <c r="K579" s="15">
        <v>145.04999999999998</v>
      </c>
      <c r="L579" s="15">
        <v>98.61</v>
      </c>
      <c r="M579" s="15">
        <v>86.03999999999999</v>
      </c>
      <c r="N579" s="15">
        <v>191.87</v>
      </c>
      <c r="O579" s="15">
        <v>247.85</v>
      </c>
      <c r="P579" s="15">
        <v>198.89000000000001</v>
      </c>
      <c r="Q579" s="15">
        <v>198.67999999999998</v>
      </c>
      <c r="R579" s="15">
        <v>115.87</v>
      </c>
      <c r="S579" s="15">
        <v>173.14999999999998</v>
      </c>
      <c r="T579" s="15">
        <v>38.96</v>
      </c>
      <c r="U579" s="15">
        <v>136.53</v>
      </c>
      <c r="V579" s="15">
        <v>142.97</v>
      </c>
      <c r="W579" s="15">
        <v>87.77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6.17</v>
      </c>
      <c r="E580" s="15">
        <v>40.13</v>
      </c>
      <c r="F580" s="15">
        <v>110.49000000000001</v>
      </c>
      <c r="G580" s="15">
        <v>162.57</v>
      </c>
      <c r="H580" s="15">
        <v>195.92999999999998</v>
      </c>
      <c r="I580" s="15">
        <v>228.24</v>
      </c>
      <c r="J580" s="15">
        <v>277.3</v>
      </c>
      <c r="K580" s="15">
        <v>167.57</v>
      </c>
      <c r="L580" s="15">
        <v>73.83999999999999</v>
      </c>
      <c r="M580" s="15">
        <v>54.51</v>
      </c>
      <c r="N580" s="15">
        <v>11.77</v>
      </c>
      <c r="O580" s="15">
        <v>77.25</v>
      </c>
      <c r="P580" s="15">
        <v>34.910000000000004</v>
      </c>
      <c r="Q580" s="15">
        <v>49.269999999999996</v>
      </c>
      <c r="R580" s="15">
        <v>139.76</v>
      </c>
      <c r="S580" s="15">
        <v>154.60999999999999</v>
      </c>
      <c r="T580" s="15">
        <v>147.39000000000001</v>
      </c>
      <c r="U580" s="15">
        <v>188.69</v>
      </c>
      <c r="V580" s="15">
        <v>183.47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59.93</v>
      </c>
      <c r="G581" s="15">
        <v>84.19</v>
      </c>
      <c r="H581" s="15">
        <v>103.46000000000001</v>
      </c>
      <c r="I581" s="15">
        <v>160.92999999999998</v>
      </c>
      <c r="J581" s="15">
        <v>62.29</v>
      </c>
      <c r="K581" s="15">
        <v>167.68</v>
      </c>
      <c r="L581" s="15">
        <v>37.87</v>
      </c>
      <c r="M581" s="15">
        <v>0</v>
      </c>
      <c r="N581" s="15">
        <v>109.31</v>
      </c>
      <c r="O581" s="15">
        <v>0.56</v>
      </c>
      <c r="P581" s="15">
        <v>23.57</v>
      </c>
      <c r="Q581" s="15">
        <v>17.259999999999998</v>
      </c>
      <c r="R581" s="15">
        <v>45.97</v>
      </c>
      <c r="S581" s="15">
        <v>62.900000000000006</v>
      </c>
      <c r="T581" s="15">
        <v>118.42999999999999</v>
      </c>
      <c r="U581" s="15">
        <v>257.90000000000003</v>
      </c>
      <c r="V581" s="15">
        <v>307.14</v>
      </c>
      <c r="W581" s="15">
        <v>63.25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35.13</v>
      </c>
      <c r="G582" s="15">
        <v>146.26999999999998</v>
      </c>
      <c r="H582" s="15">
        <v>141.91000000000003</v>
      </c>
      <c r="I582" s="15">
        <v>189.91</v>
      </c>
      <c r="J582" s="15">
        <v>15.81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70.85000000000001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8.61</v>
      </c>
      <c r="E583" s="15">
        <v>47.21</v>
      </c>
      <c r="F583" s="15">
        <v>118.48</v>
      </c>
      <c r="G583" s="15">
        <v>189.39000000000001</v>
      </c>
      <c r="H583" s="15">
        <v>249.81</v>
      </c>
      <c r="I583" s="15">
        <v>230.83</v>
      </c>
      <c r="J583" s="15">
        <v>241.6</v>
      </c>
      <c r="K583" s="15">
        <v>166.55</v>
      </c>
      <c r="L583" s="15">
        <v>80.17999999999999</v>
      </c>
      <c r="M583" s="15">
        <v>58.33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22.96</v>
      </c>
      <c r="V583" s="15">
        <v>124.67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34.11</v>
      </c>
      <c r="G584" s="15">
        <v>133.5</v>
      </c>
      <c r="H584" s="15">
        <v>75.07000000000001</v>
      </c>
      <c r="I584" s="15">
        <v>217.33</v>
      </c>
      <c r="J584" s="15">
        <v>31.169999999999998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75" t="s">
        <v>86</v>
      </c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7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186.19</v>
      </c>
      <c r="C589" s="15">
        <v>190.88</v>
      </c>
      <c r="D589" s="15">
        <v>126.13999999999999</v>
      </c>
      <c r="E589" s="15">
        <v>72.34</v>
      </c>
      <c r="F589" s="15">
        <v>54.8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15.38</v>
      </c>
      <c r="M589" s="15">
        <v>62.739999999999995</v>
      </c>
      <c r="N589" s="15">
        <v>14.51</v>
      </c>
      <c r="O589" s="15">
        <v>34.03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1.09</v>
      </c>
      <c r="W589" s="15">
        <v>136.38</v>
      </c>
      <c r="X589" s="15">
        <v>193.5</v>
      </c>
      <c r="Y589" s="15">
        <v>161.38</v>
      </c>
    </row>
    <row r="590" spans="1:25" ht="15.75">
      <c r="A590" s="13">
        <v>2</v>
      </c>
      <c r="B590" s="15">
        <v>30.09</v>
      </c>
      <c r="C590" s="15">
        <v>0.11</v>
      </c>
      <c r="D590" s="15">
        <v>2.26</v>
      </c>
      <c r="E590" s="15">
        <v>0.02</v>
      </c>
      <c r="F590" s="15">
        <v>16.26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100.13000000000001</v>
      </c>
      <c r="X590" s="15">
        <v>17.04</v>
      </c>
      <c r="Y590" s="15">
        <v>0</v>
      </c>
    </row>
    <row r="591" spans="1:25" ht="15.75">
      <c r="A591" s="13">
        <v>3</v>
      </c>
      <c r="B591" s="15">
        <v>90.2</v>
      </c>
      <c r="C591" s="15">
        <v>93.94</v>
      </c>
      <c r="D591" s="15">
        <v>926.13</v>
      </c>
      <c r="E591" s="15">
        <v>73.67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55.88</v>
      </c>
      <c r="Y591" s="15">
        <v>94.9</v>
      </c>
    </row>
    <row r="592" spans="1:25" ht="15.75">
      <c r="A592" s="13">
        <v>4</v>
      </c>
      <c r="B592" s="15">
        <v>77.01</v>
      </c>
      <c r="C592" s="15">
        <v>21.93</v>
      </c>
      <c r="D592" s="15">
        <v>0.15000000000000002</v>
      </c>
      <c r="E592" s="15">
        <v>0.02</v>
      </c>
      <c r="F592" s="15">
        <v>1.8</v>
      </c>
      <c r="G592" s="15">
        <v>0.56</v>
      </c>
      <c r="H592" s="15">
        <v>0</v>
      </c>
      <c r="I592" s="15">
        <v>0</v>
      </c>
      <c r="J592" s="15">
        <v>0</v>
      </c>
      <c r="K592" s="15">
        <v>0</v>
      </c>
      <c r="L592" s="15">
        <v>93.63000000000001</v>
      </c>
      <c r="M592" s="15">
        <v>110.38</v>
      </c>
      <c r="N592" s="15">
        <v>17.79</v>
      </c>
      <c r="O592" s="15">
        <v>113.3</v>
      </c>
      <c r="P592" s="15">
        <v>156.64</v>
      </c>
      <c r="Q592" s="15">
        <v>41.97</v>
      </c>
      <c r="R592" s="15">
        <v>132.63</v>
      </c>
      <c r="S592" s="15">
        <v>93.41</v>
      </c>
      <c r="T592" s="15">
        <v>0.34</v>
      </c>
      <c r="U592" s="15">
        <v>0</v>
      </c>
      <c r="V592" s="15">
        <v>0.09999999999999999</v>
      </c>
      <c r="W592" s="15">
        <v>109.69999999999999</v>
      </c>
      <c r="X592" s="15">
        <v>212.61</v>
      </c>
      <c r="Y592" s="15">
        <v>269.3</v>
      </c>
    </row>
    <row r="593" spans="1:25" ht="15.75">
      <c r="A593" s="13">
        <v>5</v>
      </c>
      <c r="B593" s="15">
        <v>117.05</v>
      </c>
      <c r="C593" s="15">
        <v>185.53</v>
      </c>
      <c r="D593" s="15">
        <v>70.07</v>
      </c>
      <c r="E593" s="15">
        <v>45.03</v>
      </c>
      <c r="F593" s="15">
        <v>47.599999999999994</v>
      </c>
      <c r="G593" s="15">
        <v>37.97</v>
      </c>
      <c r="H593" s="15">
        <v>56.75</v>
      </c>
      <c r="I593" s="15">
        <v>1.9200000000000002</v>
      </c>
      <c r="J593" s="15">
        <v>36.559999999999995</v>
      </c>
      <c r="K593" s="15">
        <v>0</v>
      </c>
      <c r="L593" s="15">
        <v>70.86</v>
      </c>
      <c r="M593" s="15">
        <v>98.62</v>
      </c>
      <c r="N593" s="15">
        <v>81.48</v>
      </c>
      <c r="O593" s="15">
        <v>92.89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108.8</v>
      </c>
      <c r="X593" s="15">
        <v>239.12</v>
      </c>
      <c r="Y593" s="15">
        <v>212.63000000000002</v>
      </c>
    </row>
    <row r="594" spans="1:25" ht="15.75">
      <c r="A594" s="13">
        <v>6</v>
      </c>
      <c r="B594" s="15">
        <v>157.07</v>
      </c>
      <c r="C594" s="15">
        <v>56.650000000000006</v>
      </c>
      <c r="D594" s="15">
        <v>118.06</v>
      </c>
      <c r="E594" s="15">
        <v>84.04</v>
      </c>
      <c r="F594" s="15">
        <v>80.36</v>
      </c>
      <c r="G594" s="15">
        <v>60.07</v>
      </c>
      <c r="H594" s="15">
        <v>54.480000000000004</v>
      </c>
      <c r="I594" s="15">
        <v>18.46</v>
      </c>
      <c r="J594" s="15">
        <v>51.5</v>
      </c>
      <c r="K594" s="15">
        <v>46.37</v>
      </c>
      <c r="L594" s="15">
        <v>42.64</v>
      </c>
      <c r="M594" s="15">
        <v>134.62</v>
      </c>
      <c r="N594" s="15">
        <v>76.56</v>
      </c>
      <c r="O594" s="15">
        <v>121.11</v>
      </c>
      <c r="P594" s="15">
        <v>109.61</v>
      </c>
      <c r="Q594" s="15">
        <v>67.46000000000001</v>
      </c>
      <c r="R594" s="15">
        <v>40.19</v>
      </c>
      <c r="S594" s="15">
        <v>36.150000000000006</v>
      </c>
      <c r="T594" s="15">
        <v>0.09999999999999999</v>
      </c>
      <c r="U594" s="15">
        <v>0</v>
      </c>
      <c r="V594" s="15">
        <v>0.13</v>
      </c>
      <c r="W594" s="15">
        <v>52.8</v>
      </c>
      <c r="X594" s="15">
        <v>260.82</v>
      </c>
      <c r="Y594" s="15">
        <v>713.09</v>
      </c>
    </row>
    <row r="595" spans="1:25" ht="15.75">
      <c r="A595" s="13">
        <v>7</v>
      </c>
      <c r="B595" s="15">
        <v>227.32999999999998</v>
      </c>
      <c r="C595" s="15">
        <v>85.95</v>
      </c>
      <c r="D595" s="15">
        <v>26.85</v>
      </c>
      <c r="E595" s="15">
        <v>21.98</v>
      </c>
      <c r="F595" s="15">
        <v>26.64</v>
      </c>
      <c r="G595" s="15">
        <v>0</v>
      </c>
      <c r="H595" s="15">
        <v>0.22</v>
      </c>
      <c r="I595" s="15">
        <v>0</v>
      </c>
      <c r="J595" s="15">
        <v>0</v>
      </c>
      <c r="K595" s="15">
        <v>55.09</v>
      </c>
      <c r="L595" s="15">
        <v>169</v>
      </c>
      <c r="M595" s="15">
        <v>165.51</v>
      </c>
      <c r="N595" s="15">
        <v>2.23</v>
      </c>
      <c r="O595" s="15">
        <v>42.99</v>
      </c>
      <c r="P595" s="15">
        <v>73.33000000000001</v>
      </c>
      <c r="Q595" s="15">
        <v>58.57</v>
      </c>
      <c r="R595" s="15">
        <v>11.33</v>
      </c>
      <c r="S595" s="15">
        <v>0</v>
      </c>
      <c r="T595" s="15">
        <v>0</v>
      </c>
      <c r="U595" s="15">
        <v>0</v>
      </c>
      <c r="V595" s="15">
        <v>0</v>
      </c>
      <c r="W595" s="15">
        <v>90.53999999999999</v>
      </c>
      <c r="X595" s="15">
        <v>425.09000000000003</v>
      </c>
      <c r="Y595" s="15">
        <v>467.1</v>
      </c>
    </row>
    <row r="596" spans="1:25" ht="15.75">
      <c r="A596" s="13">
        <v>8</v>
      </c>
      <c r="B596" s="15">
        <v>527.3</v>
      </c>
      <c r="C596" s="15">
        <v>425.77</v>
      </c>
      <c r="D596" s="15">
        <v>333.27</v>
      </c>
      <c r="E596" s="15">
        <v>184.12</v>
      </c>
      <c r="F596" s="15">
        <v>71.16</v>
      </c>
      <c r="G596" s="15">
        <v>0</v>
      </c>
      <c r="H596" s="15">
        <v>19.63</v>
      </c>
      <c r="I596" s="15">
        <v>0</v>
      </c>
      <c r="J596" s="15">
        <v>0</v>
      </c>
      <c r="K596" s="15">
        <v>36.75</v>
      </c>
      <c r="L596" s="15">
        <v>255.27</v>
      </c>
      <c r="M596" s="15">
        <v>234</v>
      </c>
      <c r="N596" s="15">
        <v>38.43</v>
      </c>
      <c r="O596" s="15">
        <v>78.69999999999999</v>
      </c>
      <c r="P596" s="15">
        <v>90.80999999999999</v>
      </c>
      <c r="Q596" s="15">
        <v>43.04</v>
      </c>
      <c r="R596" s="15">
        <v>150.79</v>
      </c>
      <c r="S596" s="15">
        <v>111.25999999999999</v>
      </c>
      <c r="T596" s="15">
        <v>33.38</v>
      </c>
      <c r="U596" s="15">
        <v>0</v>
      </c>
      <c r="V596" s="15">
        <v>0</v>
      </c>
      <c r="W596" s="15">
        <v>191.26999999999998</v>
      </c>
      <c r="X596" s="15">
        <v>134.6</v>
      </c>
      <c r="Y596" s="15">
        <v>317.59999999999997</v>
      </c>
    </row>
    <row r="597" spans="1:25" ht="15.75">
      <c r="A597" s="13">
        <v>9</v>
      </c>
      <c r="B597" s="15">
        <v>171.13000000000002</v>
      </c>
      <c r="C597" s="15">
        <v>127.63</v>
      </c>
      <c r="D597" s="15">
        <v>85.22999999999999</v>
      </c>
      <c r="E597" s="15">
        <v>77.94</v>
      </c>
      <c r="F597" s="15">
        <v>91.12</v>
      </c>
      <c r="G597" s="15">
        <v>0</v>
      </c>
      <c r="H597" s="15">
        <v>0</v>
      </c>
      <c r="I597" s="15">
        <v>0</v>
      </c>
      <c r="J597" s="15">
        <v>0</v>
      </c>
      <c r="K597" s="15">
        <v>22.01</v>
      </c>
      <c r="L597" s="15">
        <v>121.18</v>
      </c>
      <c r="M597" s="15">
        <v>188.51</v>
      </c>
      <c r="N597" s="15">
        <v>159.65</v>
      </c>
      <c r="O597" s="15">
        <v>184.54</v>
      </c>
      <c r="P597" s="15">
        <v>171.09</v>
      </c>
      <c r="Q597" s="15">
        <v>247.47</v>
      </c>
      <c r="R597" s="15">
        <v>357.87</v>
      </c>
      <c r="S597" s="15">
        <v>259.51</v>
      </c>
      <c r="T597" s="15">
        <v>155.19</v>
      </c>
      <c r="U597" s="15">
        <v>100.82</v>
      </c>
      <c r="V597" s="15">
        <v>351.5</v>
      </c>
      <c r="W597" s="15">
        <v>517.39</v>
      </c>
      <c r="X597" s="15">
        <v>365.81</v>
      </c>
      <c r="Y597" s="15">
        <v>260.84</v>
      </c>
    </row>
    <row r="598" spans="1:25" ht="15.75">
      <c r="A598" s="13">
        <v>10</v>
      </c>
      <c r="B598" s="15">
        <v>1135.87</v>
      </c>
      <c r="C598" s="15">
        <v>978.89</v>
      </c>
      <c r="D598" s="15">
        <v>198.01</v>
      </c>
      <c r="E598" s="15">
        <v>83.23</v>
      </c>
      <c r="F598" s="15">
        <v>78.27</v>
      </c>
      <c r="G598" s="15">
        <v>0</v>
      </c>
      <c r="H598" s="15">
        <v>0</v>
      </c>
      <c r="I598" s="15">
        <v>12.02</v>
      </c>
      <c r="J598" s="15">
        <v>80.7</v>
      </c>
      <c r="K598" s="15">
        <v>175.31</v>
      </c>
      <c r="L598" s="15">
        <v>317.59999999999997</v>
      </c>
      <c r="M598" s="15">
        <v>467.31</v>
      </c>
      <c r="N598" s="15">
        <v>261.82</v>
      </c>
      <c r="O598" s="15">
        <v>250.55</v>
      </c>
      <c r="P598" s="15">
        <v>204.33</v>
      </c>
      <c r="Q598" s="15">
        <v>137.54</v>
      </c>
      <c r="R598" s="15">
        <v>85.89</v>
      </c>
      <c r="S598" s="15">
        <v>123.42</v>
      </c>
      <c r="T598" s="15">
        <v>99.36</v>
      </c>
      <c r="U598" s="15">
        <v>0.5800000000000001</v>
      </c>
      <c r="V598" s="15">
        <v>5.869999999999999</v>
      </c>
      <c r="W598" s="15">
        <v>307.59000000000003</v>
      </c>
      <c r="X598" s="15">
        <v>353.95</v>
      </c>
      <c r="Y598" s="15">
        <v>422.81</v>
      </c>
    </row>
    <row r="599" spans="1:25" ht="15.75">
      <c r="A599" s="13">
        <v>11</v>
      </c>
      <c r="B599" s="15">
        <v>150.54000000000002</v>
      </c>
      <c r="C599" s="15">
        <v>36.53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0.13</v>
      </c>
      <c r="L599" s="15">
        <v>20.87</v>
      </c>
      <c r="M599" s="15">
        <v>14.209999999999999</v>
      </c>
      <c r="N599" s="15">
        <v>0</v>
      </c>
      <c r="O599" s="15">
        <v>0</v>
      </c>
      <c r="P599" s="15">
        <v>57.46</v>
      </c>
      <c r="Q599" s="15">
        <v>24.48</v>
      </c>
      <c r="R599" s="15">
        <v>141.69</v>
      </c>
      <c r="S599" s="15">
        <v>118.95</v>
      </c>
      <c r="T599" s="15">
        <v>258</v>
      </c>
      <c r="U599" s="15">
        <v>197.01999999999998</v>
      </c>
      <c r="V599" s="15">
        <v>0</v>
      </c>
      <c r="W599" s="15">
        <v>168.01</v>
      </c>
      <c r="X599" s="15">
        <v>417.74</v>
      </c>
      <c r="Y599" s="15">
        <v>219.23</v>
      </c>
    </row>
    <row r="600" spans="1:25" ht="15.75">
      <c r="A600" s="13">
        <v>12</v>
      </c>
      <c r="B600" s="15">
        <v>130.91</v>
      </c>
      <c r="C600" s="15">
        <v>48.669999999999995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4.529999999999999</v>
      </c>
      <c r="L600" s="15">
        <v>0.02</v>
      </c>
      <c r="M600" s="15">
        <v>42.74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182.73999999999998</v>
      </c>
      <c r="T600" s="15">
        <v>0.89</v>
      </c>
      <c r="U600" s="15">
        <v>0</v>
      </c>
      <c r="V600" s="15">
        <v>0</v>
      </c>
      <c r="W600" s="15">
        <v>0.26</v>
      </c>
      <c r="X600" s="15">
        <v>15.05</v>
      </c>
      <c r="Y600" s="15">
        <v>272.02</v>
      </c>
    </row>
    <row r="601" spans="1:25" ht="15.75">
      <c r="A601" s="13">
        <v>13</v>
      </c>
      <c r="B601" s="15">
        <v>216.67</v>
      </c>
      <c r="C601" s="15">
        <v>79.76</v>
      </c>
      <c r="D601" s="15">
        <v>22.279999999999998</v>
      </c>
      <c r="E601" s="15">
        <v>37.980000000000004</v>
      </c>
      <c r="F601" s="15">
        <v>28.009999999999998</v>
      </c>
      <c r="G601" s="15">
        <v>30.759999999999998</v>
      </c>
      <c r="H601" s="15">
        <v>310.49</v>
      </c>
      <c r="I601" s="15">
        <v>0</v>
      </c>
      <c r="J601" s="15">
        <v>16.15</v>
      </c>
      <c r="K601" s="15">
        <v>73.16</v>
      </c>
      <c r="L601" s="15">
        <v>81.86000000000001</v>
      </c>
      <c r="M601" s="15">
        <v>104.48</v>
      </c>
      <c r="N601" s="15">
        <v>76.83</v>
      </c>
      <c r="O601" s="15">
        <v>73.53</v>
      </c>
      <c r="P601" s="15">
        <v>88.99</v>
      </c>
      <c r="Q601" s="15">
        <v>104.49000000000001</v>
      </c>
      <c r="R601" s="15">
        <v>115.14</v>
      </c>
      <c r="S601" s="15">
        <v>111.76</v>
      </c>
      <c r="T601" s="15">
        <v>80.80000000000001</v>
      </c>
      <c r="U601" s="15">
        <v>13.24</v>
      </c>
      <c r="V601" s="15">
        <v>0</v>
      </c>
      <c r="W601" s="15">
        <v>57.1</v>
      </c>
      <c r="X601" s="15">
        <v>88.64</v>
      </c>
      <c r="Y601" s="15">
        <v>165.32</v>
      </c>
    </row>
    <row r="602" spans="1:25" ht="15.75">
      <c r="A602" s="13">
        <v>14</v>
      </c>
      <c r="B602" s="15">
        <v>291.83</v>
      </c>
      <c r="C602" s="15">
        <v>98.64</v>
      </c>
      <c r="D602" s="15">
        <v>564.77</v>
      </c>
      <c r="E602" s="15">
        <v>129.6</v>
      </c>
      <c r="F602" s="15">
        <v>55.72</v>
      </c>
      <c r="G602" s="15">
        <v>0</v>
      </c>
      <c r="H602" s="15">
        <v>0</v>
      </c>
      <c r="I602" s="15">
        <v>0.97</v>
      </c>
      <c r="J602" s="15">
        <v>0</v>
      </c>
      <c r="K602" s="15">
        <v>145.89000000000001</v>
      </c>
      <c r="L602" s="15">
        <v>26.68</v>
      </c>
      <c r="M602" s="15">
        <v>40.08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5.89</v>
      </c>
      <c r="T602" s="15">
        <v>6.63</v>
      </c>
      <c r="U602" s="15">
        <v>0</v>
      </c>
      <c r="V602" s="15">
        <v>0</v>
      </c>
      <c r="W602" s="15">
        <v>0</v>
      </c>
      <c r="X602" s="15">
        <v>74.92999999999999</v>
      </c>
      <c r="Y602" s="15">
        <v>222.67000000000002</v>
      </c>
    </row>
    <row r="603" spans="1:25" ht="15.75">
      <c r="A603" s="13">
        <v>15</v>
      </c>
      <c r="B603" s="15">
        <v>88.71</v>
      </c>
      <c r="C603" s="15">
        <v>82.46</v>
      </c>
      <c r="D603" s="15">
        <v>95.48</v>
      </c>
      <c r="E603" s="15">
        <v>75.88</v>
      </c>
      <c r="F603" s="15">
        <v>0.16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4.680000000000001</v>
      </c>
      <c r="S603" s="15">
        <v>0</v>
      </c>
      <c r="T603" s="15">
        <v>28.64</v>
      </c>
      <c r="U603" s="15">
        <v>0</v>
      </c>
      <c r="V603" s="15">
        <v>0</v>
      </c>
      <c r="W603" s="15">
        <v>152.57</v>
      </c>
      <c r="X603" s="15">
        <v>0</v>
      </c>
      <c r="Y603" s="15">
        <v>235.73</v>
      </c>
    </row>
    <row r="604" spans="1:25" ht="15.75">
      <c r="A604" s="13">
        <v>16</v>
      </c>
      <c r="B604" s="15">
        <v>240.06</v>
      </c>
      <c r="C604" s="15">
        <v>91.28999999999999</v>
      </c>
      <c r="D604" s="15">
        <v>98.25</v>
      </c>
      <c r="E604" s="15">
        <v>58.96</v>
      </c>
      <c r="F604" s="15">
        <v>0</v>
      </c>
      <c r="G604" s="15">
        <v>0</v>
      </c>
      <c r="H604" s="15">
        <v>0</v>
      </c>
      <c r="I604" s="15">
        <v>0</v>
      </c>
      <c r="J604" s="15">
        <v>0.06</v>
      </c>
      <c r="K604" s="15">
        <v>0</v>
      </c>
      <c r="L604" s="15">
        <v>57</v>
      </c>
      <c r="M604" s="15">
        <v>119.07000000000001</v>
      </c>
      <c r="N604" s="15">
        <v>0</v>
      </c>
      <c r="O604" s="15">
        <v>42.800000000000004</v>
      </c>
      <c r="P604" s="15">
        <v>170.51</v>
      </c>
      <c r="Q604" s="15">
        <v>172.38</v>
      </c>
      <c r="R604" s="15">
        <v>148.54</v>
      </c>
      <c r="S604" s="15">
        <v>121.03</v>
      </c>
      <c r="T604" s="15">
        <v>302.22</v>
      </c>
      <c r="U604" s="15">
        <v>282.06</v>
      </c>
      <c r="V604" s="15">
        <v>41.82</v>
      </c>
      <c r="W604" s="15">
        <v>230.45999999999998</v>
      </c>
      <c r="X604" s="15">
        <v>288.44</v>
      </c>
      <c r="Y604" s="15">
        <v>575.5</v>
      </c>
    </row>
    <row r="605" spans="1:25" ht="15.75">
      <c r="A605" s="13">
        <v>17</v>
      </c>
      <c r="B605" s="15">
        <v>417.96000000000004</v>
      </c>
      <c r="C605" s="15">
        <v>218.87</v>
      </c>
      <c r="D605" s="15">
        <v>173.84</v>
      </c>
      <c r="E605" s="15">
        <v>148.78</v>
      </c>
      <c r="F605" s="15">
        <v>4.35</v>
      </c>
      <c r="G605" s="15">
        <v>3.3400000000000003</v>
      </c>
      <c r="H605" s="15">
        <v>11.469999999999999</v>
      </c>
      <c r="I605" s="15">
        <v>35.6</v>
      </c>
      <c r="J605" s="15">
        <v>120.06</v>
      </c>
      <c r="K605" s="15">
        <v>152.20000000000002</v>
      </c>
      <c r="L605" s="15">
        <v>285.44</v>
      </c>
      <c r="M605" s="15">
        <v>266.28</v>
      </c>
      <c r="N605" s="15">
        <v>211.8</v>
      </c>
      <c r="O605" s="15">
        <v>215.97</v>
      </c>
      <c r="P605" s="15">
        <v>307.09999999999997</v>
      </c>
      <c r="Q605" s="15">
        <v>348.72</v>
      </c>
      <c r="R605" s="15">
        <v>341.3</v>
      </c>
      <c r="S605" s="15">
        <v>314.93</v>
      </c>
      <c r="T605" s="15">
        <v>279.38</v>
      </c>
      <c r="U605" s="15">
        <v>226.26999999999998</v>
      </c>
      <c r="V605" s="15">
        <v>168.11</v>
      </c>
      <c r="W605" s="15">
        <v>297.60999999999996</v>
      </c>
      <c r="X605" s="15">
        <v>459.39</v>
      </c>
      <c r="Y605" s="15">
        <v>432.14</v>
      </c>
    </row>
    <row r="606" spans="1:25" ht="15.75">
      <c r="A606" s="13">
        <v>18</v>
      </c>
      <c r="B606" s="15">
        <v>212.92999999999998</v>
      </c>
      <c r="C606" s="15">
        <v>145.13000000000002</v>
      </c>
      <c r="D606" s="15">
        <v>83.38</v>
      </c>
      <c r="E606" s="15">
        <v>8.629999999999999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49.69</v>
      </c>
      <c r="L606" s="15">
        <v>100.03</v>
      </c>
      <c r="M606" s="15">
        <v>125.73</v>
      </c>
      <c r="N606" s="15">
        <v>0.02</v>
      </c>
      <c r="O606" s="15">
        <v>28.33</v>
      </c>
      <c r="P606" s="15">
        <v>86.89</v>
      </c>
      <c r="Q606" s="15">
        <v>26.16</v>
      </c>
      <c r="R606" s="15">
        <v>0</v>
      </c>
      <c r="S606" s="15">
        <v>0</v>
      </c>
      <c r="T606" s="15">
        <v>165.48000000000002</v>
      </c>
      <c r="U606" s="15">
        <v>97.74000000000001</v>
      </c>
      <c r="V606" s="15">
        <v>0</v>
      </c>
      <c r="W606" s="15">
        <v>1.12</v>
      </c>
      <c r="X606" s="15">
        <v>203.39</v>
      </c>
      <c r="Y606" s="15">
        <v>301.01</v>
      </c>
    </row>
    <row r="607" spans="1:25" ht="15.75">
      <c r="A607" s="13">
        <v>19</v>
      </c>
      <c r="B607" s="15">
        <v>114.26</v>
      </c>
      <c r="C607" s="15">
        <v>89.78</v>
      </c>
      <c r="D607" s="15">
        <v>142.24</v>
      </c>
      <c r="E607" s="15">
        <v>78.57</v>
      </c>
      <c r="F607" s="15">
        <v>5.85</v>
      </c>
      <c r="G607" s="15">
        <v>0</v>
      </c>
      <c r="H607" s="15">
        <v>176.77</v>
      </c>
      <c r="I607" s="15">
        <v>24.56</v>
      </c>
      <c r="J607" s="15">
        <v>19.93</v>
      </c>
      <c r="K607" s="15">
        <v>73.26</v>
      </c>
      <c r="L607" s="15">
        <v>102.82</v>
      </c>
      <c r="M607" s="15">
        <v>97.72</v>
      </c>
      <c r="N607" s="15">
        <v>106.33</v>
      </c>
      <c r="O607" s="15">
        <v>116.98</v>
      </c>
      <c r="P607" s="15">
        <v>95.48</v>
      </c>
      <c r="Q607" s="15">
        <v>94.02000000000001</v>
      </c>
      <c r="R607" s="15">
        <v>152.65</v>
      </c>
      <c r="S607" s="15">
        <v>128.66</v>
      </c>
      <c r="T607" s="15">
        <v>138.73</v>
      </c>
      <c r="U607" s="15">
        <v>84.09</v>
      </c>
      <c r="V607" s="15">
        <v>72.27000000000001</v>
      </c>
      <c r="W607" s="15">
        <v>161.92</v>
      </c>
      <c r="X607" s="15">
        <v>414.32</v>
      </c>
      <c r="Y607" s="15">
        <v>539.26</v>
      </c>
    </row>
    <row r="608" spans="1:25" ht="15.75">
      <c r="A608" s="13">
        <v>20</v>
      </c>
      <c r="B608" s="15">
        <v>211.45</v>
      </c>
      <c r="C608" s="15">
        <v>242.07</v>
      </c>
      <c r="D608" s="15">
        <v>118.66</v>
      </c>
      <c r="E608" s="15">
        <v>90.05</v>
      </c>
      <c r="F608" s="15">
        <v>160.67000000000002</v>
      </c>
      <c r="G608" s="15">
        <v>129.3</v>
      </c>
      <c r="H608" s="15">
        <v>48.62</v>
      </c>
      <c r="I608" s="15">
        <v>56.940000000000005</v>
      </c>
      <c r="J608" s="15">
        <v>149.46</v>
      </c>
      <c r="K608" s="15">
        <v>221.01999999999998</v>
      </c>
      <c r="L608" s="15">
        <v>281.44</v>
      </c>
      <c r="M608" s="15">
        <v>316.05</v>
      </c>
      <c r="N608" s="15">
        <v>513.03</v>
      </c>
      <c r="O608" s="15">
        <v>511.91999999999996</v>
      </c>
      <c r="P608" s="15">
        <v>722.04</v>
      </c>
      <c r="Q608" s="15">
        <v>717.46</v>
      </c>
      <c r="R608" s="15">
        <v>1335.5500000000002</v>
      </c>
      <c r="S608" s="15">
        <v>1317.49</v>
      </c>
      <c r="T608" s="15">
        <v>1292.94</v>
      </c>
      <c r="U608" s="15">
        <v>470.4</v>
      </c>
      <c r="V608" s="15">
        <v>127.61</v>
      </c>
      <c r="W608" s="15">
        <v>325.25</v>
      </c>
      <c r="X608" s="15">
        <v>363.98</v>
      </c>
      <c r="Y608" s="15">
        <v>366.27</v>
      </c>
    </row>
    <row r="609" spans="1:25" ht="15.75">
      <c r="A609" s="13">
        <v>21</v>
      </c>
      <c r="B609" s="15">
        <v>494.68</v>
      </c>
      <c r="C609" s="15">
        <v>275.64000000000004</v>
      </c>
      <c r="D609" s="15">
        <v>320.25</v>
      </c>
      <c r="E609" s="15">
        <v>615.66</v>
      </c>
      <c r="F609" s="15">
        <v>991.78</v>
      </c>
      <c r="G609" s="15">
        <v>35.660000000000004</v>
      </c>
      <c r="H609" s="15">
        <v>0</v>
      </c>
      <c r="I609" s="15">
        <v>0</v>
      </c>
      <c r="J609" s="15">
        <v>52.19</v>
      </c>
      <c r="K609" s="15">
        <v>165.96</v>
      </c>
      <c r="L609" s="15">
        <v>478.27000000000004</v>
      </c>
      <c r="M609" s="15">
        <v>514.35</v>
      </c>
      <c r="N609" s="15">
        <v>325.27</v>
      </c>
      <c r="O609" s="15">
        <v>355.5</v>
      </c>
      <c r="P609" s="15">
        <v>338.78999999999996</v>
      </c>
      <c r="Q609" s="15">
        <v>382.82</v>
      </c>
      <c r="R609" s="15">
        <v>313.56</v>
      </c>
      <c r="S609" s="15">
        <v>202.27</v>
      </c>
      <c r="T609" s="15">
        <v>160.64000000000001</v>
      </c>
      <c r="U609" s="15">
        <v>89.1</v>
      </c>
      <c r="V609" s="15">
        <v>81.03</v>
      </c>
      <c r="W609" s="15">
        <v>356.90999999999997</v>
      </c>
      <c r="X609" s="15">
        <v>476.32</v>
      </c>
      <c r="Y609" s="15">
        <v>305.96</v>
      </c>
    </row>
    <row r="610" spans="1:25" ht="15.75">
      <c r="A610" s="13">
        <v>22</v>
      </c>
      <c r="B610" s="15">
        <v>1145.47</v>
      </c>
      <c r="C610" s="15">
        <v>978.32</v>
      </c>
      <c r="D610" s="15">
        <v>878.32</v>
      </c>
      <c r="E610" s="15">
        <v>867.51</v>
      </c>
      <c r="F610" s="15">
        <v>109.83</v>
      </c>
      <c r="G610" s="15">
        <v>39.46</v>
      </c>
      <c r="H610" s="15">
        <v>0</v>
      </c>
      <c r="I610" s="15">
        <v>0</v>
      </c>
      <c r="J610" s="15">
        <v>0</v>
      </c>
      <c r="K610" s="15">
        <v>0</v>
      </c>
      <c r="L610" s="15">
        <v>28.029999999999998</v>
      </c>
      <c r="M610" s="15">
        <v>33.339999999999996</v>
      </c>
      <c r="N610" s="15">
        <v>0</v>
      </c>
      <c r="O610" s="15">
        <v>11.67</v>
      </c>
      <c r="P610" s="15">
        <v>0</v>
      </c>
      <c r="Q610" s="15">
        <v>0.05</v>
      </c>
      <c r="R610" s="15">
        <v>7.550000000000001</v>
      </c>
      <c r="S610" s="15">
        <v>0.02</v>
      </c>
      <c r="T610" s="15">
        <v>0</v>
      </c>
      <c r="U610" s="15">
        <v>0</v>
      </c>
      <c r="V610" s="15">
        <v>0</v>
      </c>
      <c r="W610" s="15">
        <v>0.02</v>
      </c>
      <c r="X610" s="15">
        <v>185.94</v>
      </c>
      <c r="Y610" s="15">
        <v>420.62</v>
      </c>
    </row>
    <row r="611" spans="1:25" ht="15.75">
      <c r="A611" s="13">
        <v>23</v>
      </c>
      <c r="B611" s="15">
        <v>81.36</v>
      </c>
      <c r="C611" s="15">
        <v>263.59</v>
      </c>
      <c r="D611" s="15">
        <v>283.4</v>
      </c>
      <c r="E611" s="15">
        <v>114.16</v>
      </c>
      <c r="F611" s="15">
        <v>72.18</v>
      </c>
      <c r="G611" s="15">
        <v>0.96</v>
      </c>
      <c r="H611" s="15">
        <v>0</v>
      </c>
      <c r="I611" s="15">
        <v>0</v>
      </c>
      <c r="J611" s="15">
        <v>0</v>
      </c>
      <c r="K611" s="15">
        <v>84.33</v>
      </c>
      <c r="L611" s="15">
        <v>80.16</v>
      </c>
      <c r="M611" s="15">
        <v>132.15</v>
      </c>
      <c r="N611" s="15">
        <v>105.59</v>
      </c>
      <c r="O611" s="15">
        <v>102.34</v>
      </c>
      <c r="P611" s="15">
        <v>96.79</v>
      </c>
      <c r="Q611" s="15">
        <v>90.91999999999999</v>
      </c>
      <c r="R611" s="15">
        <v>52.29</v>
      </c>
      <c r="S611" s="15">
        <v>25.93</v>
      </c>
      <c r="T611" s="15">
        <v>0</v>
      </c>
      <c r="U611" s="15">
        <v>0</v>
      </c>
      <c r="V611" s="15">
        <v>0</v>
      </c>
      <c r="W611" s="15">
        <v>64.35000000000001</v>
      </c>
      <c r="X611" s="15">
        <v>94.28999999999999</v>
      </c>
      <c r="Y611" s="15">
        <v>188.34</v>
      </c>
    </row>
    <row r="612" spans="1:25" ht="15.75">
      <c r="A612" s="13">
        <v>24</v>
      </c>
      <c r="B612" s="15">
        <v>49.1</v>
      </c>
      <c r="C612" s="15">
        <v>19.64</v>
      </c>
      <c r="D612" s="15">
        <v>38.39</v>
      </c>
      <c r="E612" s="15">
        <v>18.04</v>
      </c>
      <c r="F612" s="15">
        <v>0.02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149.05</v>
      </c>
      <c r="M612" s="15">
        <v>166.65</v>
      </c>
      <c r="N612" s="15">
        <v>88.17999999999999</v>
      </c>
      <c r="O612" s="15">
        <v>141.98000000000002</v>
      </c>
      <c r="P612" s="15">
        <v>52.989999999999995</v>
      </c>
      <c r="Q612" s="15">
        <v>47.489999999999995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32.55</v>
      </c>
      <c r="Y612" s="15">
        <v>190.49</v>
      </c>
    </row>
    <row r="613" spans="1:25" ht="15.75">
      <c r="A613" s="13">
        <v>25</v>
      </c>
      <c r="B613" s="15">
        <v>181.43</v>
      </c>
      <c r="C613" s="15">
        <v>18.75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180.48</v>
      </c>
      <c r="Y613" s="15">
        <v>152.87</v>
      </c>
    </row>
    <row r="614" spans="1:25" ht="15.75">
      <c r="A614" s="13">
        <v>26</v>
      </c>
      <c r="B614" s="15">
        <v>176.09</v>
      </c>
      <c r="C614" s="15">
        <v>49.370000000000005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3.4400000000000004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28.76</v>
      </c>
      <c r="X614" s="15">
        <v>206.07</v>
      </c>
      <c r="Y614" s="15">
        <v>45.89</v>
      </c>
    </row>
    <row r="615" spans="1:25" ht="15.75">
      <c r="A615" s="13">
        <v>27</v>
      </c>
      <c r="B615" s="15">
        <v>52.64</v>
      </c>
      <c r="C615" s="15">
        <v>480.93</v>
      </c>
      <c r="D615" s="15">
        <v>73.03999999999999</v>
      </c>
      <c r="E615" s="15">
        <v>222.35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134.10999999999999</v>
      </c>
      <c r="N615" s="15">
        <v>0</v>
      </c>
      <c r="O615" s="15">
        <v>33.39</v>
      </c>
      <c r="P615" s="15">
        <v>0</v>
      </c>
      <c r="Q615" s="15">
        <v>0.07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158.54</v>
      </c>
      <c r="Y615" s="15">
        <v>60.68</v>
      </c>
    </row>
    <row r="616" spans="1:25" ht="15.75">
      <c r="A616" s="13">
        <v>28</v>
      </c>
      <c r="B616" s="15">
        <v>487.91</v>
      </c>
      <c r="C616" s="15">
        <v>353.95</v>
      </c>
      <c r="D616" s="15">
        <v>150.78</v>
      </c>
      <c r="E616" s="15">
        <v>148.62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56.67</v>
      </c>
      <c r="L616" s="15">
        <v>219.92999999999998</v>
      </c>
      <c r="M616" s="15">
        <v>228.45999999999998</v>
      </c>
      <c r="N616" s="15">
        <v>233.92000000000002</v>
      </c>
      <c r="O616" s="15">
        <v>247.98999999999998</v>
      </c>
      <c r="P616" s="15">
        <v>357.08000000000004</v>
      </c>
      <c r="Q616" s="15">
        <v>448.65000000000003</v>
      </c>
      <c r="R616" s="15">
        <v>378.33000000000004</v>
      </c>
      <c r="S616" s="15">
        <v>302.14000000000004</v>
      </c>
      <c r="T616" s="15">
        <v>103.61</v>
      </c>
      <c r="U616" s="15">
        <v>17.689999999999998</v>
      </c>
      <c r="V616" s="15">
        <v>0</v>
      </c>
      <c r="W616" s="15">
        <v>19.71</v>
      </c>
      <c r="X616" s="15">
        <v>255.76</v>
      </c>
      <c r="Y616" s="15">
        <v>226.01</v>
      </c>
    </row>
    <row r="617" spans="1:25" ht="15.75">
      <c r="A617" s="13">
        <v>29</v>
      </c>
      <c r="B617" s="15">
        <v>940.6</v>
      </c>
      <c r="C617" s="15">
        <v>776.24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263.77</v>
      </c>
      <c r="O617" s="15">
        <v>140.52</v>
      </c>
      <c r="P617" s="15">
        <v>410.29</v>
      </c>
      <c r="Q617" s="15">
        <v>350.46</v>
      </c>
      <c r="R617" s="15">
        <v>468.87</v>
      </c>
      <c r="S617" s="15">
        <v>371.07000000000005</v>
      </c>
      <c r="T617" s="15">
        <v>9.64</v>
      </c>
      <c r="U617" s="15">
        <v>0</v>
      </c>
      <c r="V617" s="15">
        <v>0</v>
      </c>
      <c r="W617" s="15">
        <v>74.94</v>
      </c>
      <c r="X617" s="15">
        <v>251.45</v>
      </c>
      <c r="Y617" s="15">
        <v>308.54</v>
      </c>
    </row>
    <row r="618" spans="1:25" ht="15.75">
      <c r="A618" s="13">
        <v>30</v>
      </c>
      <c r="B618" s="15">
        <v>256.95</v>
      </c>
      <c r="C618" s="15">
        <v>289.32</v>
      </c>
      <c r="D618" s="15">
        <v>257.5</v>
      </c>
      <c r="E618" s="15">
        <v>58.47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94.35000000000001</v>
      </c>
      <c r="L618" s="15">
        <v>250.76000000000002</v>
      </c>
      <c r="M618" s="15">
        <v>259.53999999999996</v>
      </c>
      <c r="N618" s="15">
        <v>301.05</v>
      </c>
      <c r="O618" s="15">
        <v>324.55</v>
      </c>
      <c r="P618" s="15">
        <v>406.74</v>
      </c>
      <c r="Q618" s="15">
        <v>369.26</v>
      </c>
      <c r="R618" s="15">
        <v>454.21</v>
      </c>
      <c r="S618" s="15">
        <v>418.13</v>
      </c>
      <c r="T618" s="15">
        <v>415.41999999999996</v>
      </c>
      <c r="U618" s="15">
        <v>372.53</v>
      </c>
      <c r="V618" s="15">
        <v>294.6</v>
      </c>
      <c r="W618" s="15">
        <v>346.1</v>
      </c>
      <c r="X618" s="15">
        <v>428.32000000000005</v>
      </c>
      <c r="Y618" s="15">
        <v>332.99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 t="s">
        <v>41</v>
      </c>
      <c r="S621" s="74"/>
      <c r="T621"/>
      <c r="U621"/>
      <c r="V621"/>
      <c r="W621"/>
      <c r="X621"/>
      <c r="Y621"/>
    </row>
    <row r="622" spans="1:25" ht="15.75">
      <c r="A622" s="87" t="s">
        <v>87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52">
        <v>-6.16</v>
      </c>
      <c r="S622" s="53"/>
      <c r="T622"/>
      <c r="U622"/>
      <c r="V622"/>
      <c r="W622"/>
      <c r="X622"/>
      <c r="Y622"/>
    </row>
    <row r="623" spans="1:25" ht="15.75">
      <c r="A623" s="49" t="s">
        <v>88</v>
      </c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1"/>
      <c r="R623" s="52">
        <v>291.32</v>
      </c>
      <c r="S623" s="53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110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59" t="s">
        <v>40</v>
      </c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8" customHeight="1">
      <c r="A628" s="86" t="s">
        <v>89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3" t="s">
        <v>77</v>
      </c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5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1138.68</v>
      </c>
      <c r="C634" s="22">
        <v>1077.85</v>
      </c>
      <c r="D634" s="22">
        <v>1014.48</v>
      </c>
      <c r="E634" s="22">
        <v>1005.68</v>
      </c>
      <c r="F634" s="22">
        <v>1030.69</v>
      </c>
      <c r="G634" s="22">
        <v>1146.16</v>
      </c>
      <c r="H634" s="22">
        <v>1200.23</v>
      </c>
      <c r="I634" s="22">
        <v>1338.27</v>
      </c>
      <c r="J634" s="22">
        <v>1483.28</v>
      </c>
      <c r="K634" s="22">
        <v>1651.66</v>
      </c>
      <c r="L634" s="22">
        <v>1676.82</v>
      </c>
      <c r="M634" s="22">
        <v>1669.39</v>
      </c>
      <c r="N634" s="22">
        <v>1630.71</v>
      </c>
      <c r="O634" s="22">
        <v>1622.23</v>
      </c>
      <c r="P634" s="22">
        <v>1544.36</v>
      </c>
      <c r="Q634" s="22">
        <v>1499.28</v>
      </c>
      <c r="R634" s="22">
        <v>1434.16</v>
      </c>
      <c r="S634" s="22">
        <v>1408.01</v>
      </c>
      <c r="T634" s="22">
        <v>1405.09</v>
      </c>
      <c r="U634" s="22">
        <v>1394.72</v>
      </c>
      <c r="V634" s="22">
        <v>1477.21</v>
      </c>
      <c r="W634" s="22">
        <v>1533.09</v>
      </c>
      <c r="X634" s="22">
        <v>1398.62</v>
      </c>
      <c r="Y634" s="22">
        <v>1276.06</v>
      </c>
    </row>
    <row r="635" spans="1:25" ht="15.75">
      <c r="A635" s="13">
        <v>2</v>
      </c>
      <c r="B635" s="22">
        <v>1022.98</v>
      </c>
      <c r="C635" s="22">
        <v>980.04</v>
      </c>
      <c r="D635" s="22">
        <v>962.32</v>
      </c>
      <c r="E635" s="22">
        <v>958.23</v>
      </c>
      <c r="F635" s="22">
        <v>965.47</v>
      </c>
      <c r="G635" s="22">
        <v>1017.89</v>
      </c>
      <c r="H635" s="22">
        <v>1136.64</v>
      </c>
      <c r="I635" s="22">
        <v>1241</v>
      </c>
      <c r="J635" s="22">
        <v>1401.66</v>
      </c>
      <c r="K635" s="22">
        <v>1602.18</v>
      </c>
      <c r="L635" s="22">
        <v>1603.57</v>
      </c>
      <c r="M635" s="22">
        <v>1568.89</v>
      </c>
      <c r="N635" s="22">
        <v>1489.31</v>
      </c>
      <c r="O635" s="22">
        <v>1476.79</v>
      </c>
      <c r="P635" s="22">
        <v>1446.19</v>
      </c>
      <c r="Q635" s="22">
        <v>1426.14</v>
      </c>
      <c r="R635" s="22">
        <v>1398.09</v>
      </c>
      <c r="S635" s="22">
        <v>1382.2</v>
      </c>
      <c r="T635" s="22">
        <v>1378.14</v>
      </c>
      <c r="U635" s="22">
        <v>1400.18</v>
      </c>
      <c r="V635" s="22">
        <v>1493.63</v>
      </c>
      <c r="W635" s="22">
        <v>1581.09</v>
      </c>
      <c r="X635" s="22">
        <v>1415.18</v>
      </c>
      <c r="Y635" s="22">
        <v>1210.4</v>
      </c>
    </row>
    <row r="636" spans="1:25" ht="15.75">
      <c r="A636" s="13">
        <v>3</v>
      </c>
      <c r="B636" s="22">
        <v>1053.34</v>
      </c>
      <c r="C636" s="22">
        <v>1013.48</v>
      </c>
      <c r="D636" s="22">
        <v>1000.16</v>
      </c>
      <c r="E636" s="22">
        <v>987.96</v>
      </c>
      <c r="F636" s="22">
        <v>998.22</v>
      </c>
      <c r="G636" s="22">
        <v>1054.75</v>
      </c>
      <c r="H636" s="22">
        <v>1201.42</v>
      </c>
      <c r="I636" s="22">
        <v>1254.9</v>
      </c>
      <c r="J636" s="22">
        <v>1408.66</v>
      </c>
      <c r="K636" s="22">
        <v>1536.5</v>
      </c>
      <c r="L636" s="22">
        <v>1596.02</v>
      </c>
      <c r="M636" s="22">
        <v>1612.23</v>
      </c>
      <c r="N636" s="22">
        <v>1575.53</v>
      </c>
      <c r="O636" s="22">
        <v>1554.48</v>
      </c>
      <c r="P636" s="22">
        <v>1516.63</v>
      </c>
      <c r="Q636" s="22">
        <v>1491.24</v>
      </c>
      <c r="R636" s="22">
        <v>1445.94</v>
      </c>
      <c r="S636" s="22">
        <v>1421.19</v>
      </c>
      <c r="T636" s="22">
        <v>1395.99</v>
      </c>
      <c r="U636" s="22">
        <v>1412.25</v>
      </c>
      <c r="V636" s="22">
        <v>1480.01</v>
      </c>
      <c r="W636" s="22">
        <v>1607.64</v>
      </c>
      <c r="X636" s="22">
        <v>1463.78</v>
      </c>
      <c r="Y636" s="22">
        <v>1266.56</v>
      </c>
    </row>
    <row r="637" spans="1:25" ht="15.75">
      <c r="A637" s="13">
        <v>4</v>
      </c>
      <c r="B637" s="22">
        <v>1159.65</v>
      </c>
      <c r="C637" s="22">
        <v>1059.02</v>
      </c>
      <c r="D637" s="22">
        <v>1031.13</v>
      </c>
      <c r="E637" s="22">
        <v>1024.23</v>
      </c>
      <c r="F637" s="22">
        <v>1027.03</v>
      </c>
      <c r="G637" s="22">
        <v>1107</v>
      </c>
      <c r="H637" s="22">
        <v>1293.05</v>
      </c>
      <c r="I637" s="22">
        <v>1310.68</v>
      </c>
      <c r="J637" s="22">
        <v>1450.09</v>
      </c>
      <c r="K637" s="22">
        <v>1624.38</v>
      </c>
      <c r="L637" s="22">
        <v>1652.76</v>
      </c>
      <c r="M637" s="22">
        <v>1627.2</v>
      </c>
      <c r="N637" s="22">
        <v>1569.17</v>
      </c>
      <c r="O637" s="22">
        <v>1519.92</v>
      </c>
      <c r="P637" s="22">
        <v>1495.52</v>
      </c>
      <c r="Q637" s="22">
        <v>1474.59</v>
      </c>
      <c r="R637" s="22">
        <v>1463.23</v>
      </c>
      <c r="S637" s="22">
        <v>1426.97</v>
      </c>
      <c r="T637" s="22">
        <v>1407.83</v>
      </c>
      <c r="U637" s="22">
        <v>1457.77</v>
      </c>
      <c r="V637" s="22">
        <v>1508.66</v>
      </c>
      <c r="W637" s="22">
        <v>1551.81</v>
      </c>
      <c r="X637" s="22">
        <v>1439.22</v>
      </c>
      <c r="Y637" s="22">
        <v>1296.93</v>
      </c>
    </row>
    <row r="638" spans="1:25" ht="15.75">
      <c r="A638" s="13">
        <v>5</v>
      </c>
      <c r="B638" s="22">
        <v>1280.4</v>
      </c>
      <c r="C638" s="22">
        <v>1288.07</v>
      </c>
      <c r="D638" s="22">
        <v>1213.15</v>
      </c>
      <c r="E638" s="22">
        <v>1203.48</v>
      </c>
      <c r="F638" s="22">
        <v>1200.92</v>
      </c>
      <c r="G638" s="22">
        <v>1205.34</v>
      </c>
      <c r="H638" s="22">
        <v>1265.7</v>
      </c>
      <c r="I638" s="22">
        <v>1312.03</v>
      </c>
      <c r="J638" s="22">
        <v>1453.53</v>
      </c>
      <c r="K638" s="22">
        <v>1539.9</v>
      </c>
      <c r="L638" s="22">
        <v>1633.79</v>
      </c>
      <c r="M638" s="22">
        <v>1627.72</v>
      </c>
      <c r="N638" s="22">
        <v>1570.73</v>
      </c>
      <c r="O638" s="22">
        <v>1543.47</v>
      </c>
      <c r="P638" s="22">
        <v>1502.02</v>
      </c>
      <c r="Q638" s="22">
        <v>1496.93</v>
      </c>
      <c r="R638" s="22">
        <v>1473.06</v>
      </c>
      <c r="S638" s="22">
        <v>1417.62</v>
      </c>
      <c r="T638" s="22">
        <v>1432.72</v>
      </c>
      <c r="U638" s="22">
        <v>1503.48</v>
      </c>
      <c r="V638" s="22">
        <v>1571.23</v>
      </c>
      <c r="W638" s="22">
        <v>1641.53</v>
      </c>
      <c r="X638" s="22">
        <v>1501.54</v>
      </c>
      <c r="Y638" s="22">
        <v>1340.84</v>
      </c>
    </row>
    <row r="639" spans="1:25" ht="15.75">
      <c r="A639" s="13">
        <v>6</v>
      </c>
      <c r="B639" s="22">
        <v>1351.94</v>
      </c>
      <c r="C639" s="22">
        <v>1238.64</v>
      </c>
      <c r="D639" s="22">
        <v>1235.57</v>
      </c>
      <c r="E639" s="22">
        <v>1203.31</v>
      </c>
      <c r="F639" s="22">
        <v>1197.78</v>
      </c>
      <c r="G639" s="22">
        <v>1193.85</v>
      </c>
      <c r="H639" s="22">
        <v>1229.39</v>
      </c>
      <c r="I639" s="22">
        <v>1260.08</v>
      </c>
      <c r="J639" s="22">
        <v>1403.9</v>
      </c>
      <c r="K639" s="22">
        <v>1474.1</v>
      </c>
      <c r="L639" s="22">
        <v>1406.01</v>
      </c>
      <c r="M639" s="22">
        <v>1408.8</v>
      </c>
      <c r="N639" s="22">
        <v>1405.33</v>
      </c>
      <c r="O639" s="22">
        <v>1404.1</v>
      </c>
      <c r="P639" s="22">
        <v>1406.6</v>
      </c>
      <c r="Q639" s="22">
        <v>1414.93</v>
      </c>
      <c r="R639" s="22">
        <v>1401.93</v>
      </c>
      <c r="S639" s="22">
        <v>1373.56</v>
      </c>
      <c r="T639" s="22">
        <v>1391.13</v>
      </c>
      <c r="U639" s="22">
        <v>1446.76</v>
      </c>
      <c r="V639" s="22">
        <v>1499.85</v>
      </c>
      <c r="W639" s="22">
        <v>1500.86</v>
      </c>
      <c r="X639" s="22">
        <v>1490.01</v>
      </c>
      <c r="Y639" s="22">
        <v>1406.95</v>
      </c>
    </row>
    <row r="640" spans="1:25" ht="15.75">
      <c r="A640" s="13">
        <v>7</v>
      </c>
      <c r="B640" s="22">
        <v>1270.11</v>
      </c>
      <c r="C640" s="22">
        <v>1122.6</v>
      </c>
      <c r="D640" s="22">
        <v>1076.95</v>
      </c>
      <c r="E640" s="22">
        <v>1071.54</v>
      </c>
      <c r="F640" s="22">
        <v>1091.46</v>
      </c>
      <c r="G640" s="22">
        <v>1187.19</v>
      </c>
      <c r="H640" s="22">
        <v>1337.11</v>
      </c>
      <c r="I640" s="22">
        <v>1371.14</v>
      </c>
      <c r="J640" s="22">
        <v>1507.79</v>
      </c>
      <c r="K640" s="22">
        <v>1693.37</v>
      </c>
      <c r="L640" s="22">
        <v>1738.94</v>
      </c>
      <c r="M640" s="22">
        <v>1726.01</v>
      </c>
      <c r="N640" s="22">
        <v>1633.37</v>
      </c>
      <c r="O640" s="22">
        <v>1658.07</v>
      </c>
      <c r="P640" s="22">
        <v>1637.08</v>
      </c>
      <c r="Q640" s="22">
        <v>1609.6</v>
      </c>
      <c r="R640" s="22">
        <v>1559.84</v>
      </c>
      <c r="S640" s="22">
        <v>1515</v>
      </c>
      <c r="T640" s="22">
        <v>1512.21</v>
      </c>
      <c r="U640" s="22">
        <v>1497.16</v>
      </c>
      <c r="V640" s="22">
        <v>1637.51</v>
      </c>
      <c r="W640" s="22">
        <v>1666.48</v>
      </c>
      <c r="X640" s="22">
        <v>1508.47</v>
      </c>
      <c r="Y640" s="22">
        <v>1375.84</v>
      </c>
    </row>
    <row r="641" spans="1:25" ht="15.75">
      <c r="A641" s="13">
        <v>8</v>
      </c>
      <c r="B641" s="22">
        <v>1274.39</v>
      </c>
      <c r="C641" s="22">
        <v>1097.11</v>
      </c>
      <c r="D641" s="22">
        <v>1046.63</v>
      </c>
      <c r="E641" s="22">
        <v>1037.18</v>
      </c>
      <c r="F641" s="22">
        <v>1049.77</v>
      </c>
      <c r="G641" s="22">
        <v>1187.12</v>
      </c>
      <c r="H641" s="22">
        <v>1252.92</v>
      </c>
      <c r="I641" s="22">
        <v>1351.72</v>
      </c>
      <c r="J641" s="22">
        <v>1537.08</v>
      </c>
      <c r="K641" s="22">
        <v>1767.79</v>
      </c>
      <c r="L641" s="22">
        <v>1865.92</v>
      </c>
      <c r="M641" s="22">
        <v>1747.91</v>
      </c>
      <c r="N641" s="22">
        <v>1651.11</v>
      </c>
      <c r="O641" s="22">
        <v>1686.9</v>
      </c>
      <c r="P641" s="22">
        <v>1650.64</v>
      </c>
      <c r="Q641" s="22">
        <v>1599.53</v>
      </c>
      <c r="R641" s="22">
        <v>1530.73</v>
      </c>
      <c r="S641" s="22">
        <v>1493.16</v>
      </c>
      <c r="T641" s="22">
        <v>1489.89</v>
      </c>
      <c r="U641" s="22">
        <v>1543.36</v>
      </c>
      <c r="V641" s="22">
        <v>1659.16</v>
      </c>
      <c r="W641" s="22">
        <v>1752.02</v>
      </c>
      <c r="X641" s="22">
        <v>1555.4</v>
      </c>
      <c r="Y641" s="22">
        <v>1363.82</v>
      </c>
    </row>
    <row r="642" spans="1:25" ht="15.75">
      <c r="A642" s="13">
        <v>9</v>
      </c>
      <c r="B642" s="22">
        <v>1242.57</v>
      </c>
      <c r="C642" s="22">
        <v>1099.05</v>
      </c>
      <c r="D642" s="22">
        <v>1049.08</v>
      </c>
      <c r="E642" s="22">
        <v>1043.64</v>
      </c>
      <c r="F642" s="22">
        <v>1074.98</v>
      </c>
      <c r="G642" s="22">
        <v>1195.63</v>
      </c>
      <c r="H642" s="22">
        <v>1234.33</v>
      </c>
      <c r="I642" s="22">
        <v>1384.99</v>
      </c>
      <c r="J642" s="22">
        <v>1496.81</v>
      </c>
      <c r="K642" s="22">
        <v>1636.07</v>
      </c>
      <c r="L642" s="22">
        <v>1637.92</v>
      </c>
      <c r="M642" s="22">
        <v>1630.12</v>
      </c>
      <c r="N642" s="22">
        <v>1601.4</v>
      </c>
      <c r="O642" s="22">
        <v>1625.58</v>
      </c>
      <c r="P642" s="22">
        <v>1608.34</v>
      </c>
      <c r="Q642" s="22">
        <v>1583.15</v>
      </c>
      <c r="R642" s="22">
        <v>1522.25</v>
      </c>
      <c r="S642" s="22">
        <v>1487.47</v>
      </c>
      <c r="T642" s="22">
        <v>1482.17</v>
      </c>
      <c r="U642" s="22">
        <v>1446.56</v>
      </c>
      <c r="V642" s="22">
        <v>1570</v>
      </c>
      <c r="W642" s="22">
        <v>1639.09</v>
      </c>
      <c r="X642" s="22">
        <v>1492.98</v>
      </c>
      <c r="Y642" s="22">
        <v>1331.94</v>
      </c>
    </row>
    <row r="643" spans="1:25" ht="15.75">
      <c r="A643" s="13">
        <v>10</v>
      </c>
      <c r="B643" s="22">
        <v>1213.58</v>
      </c>
      <c r="C643" s="22">
        <v>1063.04</v>
      </c>
      <c r="D643" s="22">
        <v>1050.76</v>
      </c>
      <c r="E643" s="22">
        <v>1037.92</v>
      </c>
      <c r="F643" s="22">
        <v>1054.11</v>
      </c>
      <c r="G643" s="22">
        <v>1183.93</v>
      </c>
      <c r="H643" s="22">
        <v>1212.48</v>
      </c>
      <c r="I643" s="22">
        <v>1308.02</v>
      </c>
      <c r="J643" s="22">
        <v>1457.28</v>
      </c>
      <c r="K643" s="22">
        <v>1638.18</v>
      </c>
      <c r="L643" s="22">
        <v>1654.42</v>
      </c>
      <c r="M643" s="22">
        <v>1640.16</v>
      </c>
      <c r="N643" s="22">
        <v>1591.69</v>
      </c>
      <c r="O643" s="22">
        <v>1629.02</v>
      </c>
      <c r="P643" s="22">
        <v>1594.19</v>
      </c>
      <c r="Q643" s="22">
        <v>1513.8</v>
      </c>
      <c r="R643" s="22">
        <v>1469.39</v>
      </c>
      <c r="S643" s="22">
        <v>1430.33</v>
      </c>
      <c r="T643" s="22">
        <v>1435.86</v>
      </c>
      <c r="U643" s="22">
        <v>1381.32</v>
      </c>
      <c r="V643" s="22">
        <v>1533.84</v>
      </c>
      <c r="W643" s="22">
        <v>1607.46</v>
      </c>
      <c r="X643" s="22">
        <v>1410.29</v>
      </c>
      <c r="Y643" s="22">
        <v>1277.09</v>
      </c>
    </row>
    <row r="644" spans="1:25" ht="15.75">
      <c r="A644" s="13">
        <v>11</v>
      </c>
      <c r="B644" s="22">
        <v>1091.53</v>
      </c>
      <c r="C644" s="22">
        <v>993.47</v>
      </c>
      <c r="D644" s="22">
        <v>969.6</v>
      </c>
      <c r="E644" s="22">
        <v>965.57</v>
      </c>
      <c r="F644" s="22">
        <v>969.07</v>
      </c>
      <c r="G644" s="22">
        <v>1010.8</v>
      </c>
      <c r="H644" s="22">
        <v>1101.72</v>
      </c>
      <c r="I644" s="22">
        <v>1208.04</v>
      </c>
      <c r="J644" s="22">
        <v>1403.07</v>
      </c>
      <c r="K644" s="22">
        <v>1669.66</v>
      </c>
      <c r="L644" s="22">
        <v>1689.4</v>
      </c>
      <c r="M644" s="22">
        <v>1662.31</v>
      </c>
      <c r="N644" s="22">
        <v>1570.12</v>
      </c>
      <c r="O644" s="22">
        <v>1605.97</v>
      </c>
      <c r="P644" s="22">
        <v>1564.02</v>
      </c>
      <c r="Q644" s="22">
        <v>1488.92</v>
      </c>
      <c r="R644" s="22">
        <v>1374.67</v>
      </c>
      <c r="S644" s="22">
        <v>1352.84</v>
      </c>
      <c r="T644" s="22">
        <v>1348.42</v>
      </c>
      <c r="U644" s="22">
        <v>1315.47</v>
      </c>
      <c r="V644" s="22">
        <v>1496.55</v>
      </c>
      <c r="W644" s="22">
        <v>1775.15</v>
      </c>
      <c r="X644" s="22">
        <v>1487.29</v>
      </c>
      <c r="Y644" s="22">
        <v>1288.05</v>
      </c>
    </row>
    <row r="645" spans="1:25" ht="15.75">
      <c r="A645" s="13">
        <v>12</v>
      </c>
      <c r="B645" s="22">
        <v>1320.94</v>
      </c>
      <c r="C645" s="22">
        <v>1219.85</v>
      </c>
      <c r="D645" s="22">
        <v>1142.01</v>
      </c>
      <c r="E645" s="22">
        <v>1157.15</v>
      </c>
      <c r="F645" s="22">
        <v>1158.14</v>
      </c>
      <c r="G645" s="22">
        <v>1161.79</v>
      </c>
      <c r="H645" s="22">
        <v>1222.38</v>
      </c>
      <c r="I645" s="22">
        <v>1231.19</v>
      </c>
      <c r="J645" s="22">
        <v>1439.51</v>
      </c>
      <c r="K645" s="22">
        <v>1627.57</v>
      </c>
      <c r="L645" s="22">
        <v>1678.38</v>
      </c>
      <c r="M645" s="22">
        <v>1685.32</v>
      </c>
      <c r="N645" s="22">
        <v>1622.53</v>
      </c>
      <c r="O645" s="22">
        <v>1611.87</v>
      </c>
      <c r="P645" s="22">
        <v>1550.53</v>
      </c>
      <c r="Q645" s="22">
        <v>1538.5</v>
      </c>
      <c r="R645" s="22">
        <v>1486.38</v>
      </c>
      <c r="S645" s="22">
        <v>1462.95</v>
      </c>
      <c r="T645" s="22">
        <v>1456.64</v>
      </c>
      <c r="U645" s="22">
        <v>1468.15</v>
      </c>
      <c r="V645" s="22">
        <v>1628.17</v>
      </c>
      <c r="W645" s="22">
        <v>1674.25</v>
      </c>
      <c r="X645" s="22">
        <v>1573.93</v>
      </c>
      <c r="Y645" s="22">
        <v>1344.34</v>
      </c>
    </row>
    <row r="646" spans="1:25" ht="15.75">
      <c r="A646" s="13">
        <v>13</v>
      </c>
      <c r="B646" s="22">
        <v>1300.99</v>
      </c>
      <c r="C646" s="22">
        <v>1157.82</v>
      </c>
      <c r="D646" s="22">
        <v>1091.78</v>
      </c>
      <c r="E646" s="22">
        <v>1065.78</v>
      </c>
      <c r="F646" s="22">
        <v>1053.52</v>
      </c>
      <c r="G646" s="22">
        <v>1067.45</v>
      </c>
      <c r="H646" s="22">
        <v>1024.63</v>
      </c>
      <c r="I646" s="22">
        <v>1024.85</v>
      </c>
      <c r="J646" s="22">
        <v>1208.38</v>
      </c>
      <c r="K646" s="22">
        <v>1275.8</v>
      </c>
      <c r="L646" s="22">
        <v>1337.38</v>
      </c>
      <c r="M646" s="22">
        <v>1357.71</v>
      </c>
      <c r="N646" s="22">
        <v>1332.27</v>
      </c>
      <c r="O646" s="22">
        <v>1328.52</v>
      </c>
      <c r="P646" s="22">
        <v>1318.99</v>
      </c>
      <c r="Q646" s="22">
        <v>1299.86</v>
      </c>
      <c r="R646" s="22">
        <v>1278.33</v>
      </c>
      <c r="S646" s="22">
        <v>1276.2</v>
      </c>
      <c r="T646" s="22">
        <v>1284.22</v>
      </c>
      <c r="U646" s="22">
        <v>1341.67</v>
      </c>
      <c r="V646" s="22">
        <v>1489.15</v>
      </c>
      <c r="W646" s="22">
        <v>1547.45</v>
      </c>
      <c r="X646" s="22">
        <v>1438.52</v>
      </c>
      <c r="Y646" s="22">
        <v>1322.61</v>
      </c>
    </row>
    <row r="647" spans="1:25" ht="15.75">
      <c r="A647" s="13">
        <v>14</v>
      </c>
      <c r="B647" s="22">
        <v>1407.42</v>
      </c>
      <c r="C647" s="22">
        <v>1222.32</v>
      </c>
      <c r="D647" s="22">
        <v>1145.02</v>
      </c>
      <c r="E647" s="22">
        <v>1066.83</v>
      </c>
      <c r="F647" s="22">
        <v>1139.63</v>
      </c>
      <c r="G647" s="22">
        <v>1188.6</v>
      </c>
      <c r="H647" s="22">
        <v>1204.47</v>
      </c>
      <c r="I647" s="22">
        <v>1450.42</v>
      </c>
      <c r="J647" s="22">
        <v>1573.91</v>
      </c>
      <c r="K647" s="22">
        <v>1735.4</v>
      </c>
      <c r="L647" s="22">
        <v>1751.55</v>
      </c>
      <c r="M647" s="22">
        <v>1741.66</v>
      </c>
      <c r="N647" s="22">
        <v>1714.78</v>
      </c>
      <c r="O647" s="22">
        <v>1724.03</v>
      </c>
      <c r="P647" s="22">
        <v>1714.26</v>
      </c>
      <c r="Q647" s="22">
        <v>1792.15</v>
      </c>
      <c r="R647" s="22">
        <v>1643.22</v>
      </c>
      <c r="S647" s="22">
        <v>1783.35</v>
      </c>
      <c r="T647" s="22">
        <v>1733.94</v>
      </c>
      <c r="U647" s="22">
        <v>1709.12</v>
      </c>
      <c r="V647" s="22">
        <v>1786.2</v>
      </c>
      <c r="W647" s="22">
        <v>1809.03</v>
      </c>
      <c r="X647" s="22">
        <v>1639.44</v>
      </c>
      <c r="Y647" s="22">
        <v>1432.67</v>
      </c>
    </row>
    <row r="648" spans="1:25" ht="15.75">
      <c r="A648" s="13">
        <v>15</v>
      </c>
      <c r="B648" s="22">
        <v>1337.39</v>
      </c>
      <c r="C648" s="22">
        <v>1077.32</v>
      </c>
      <c r="D648" s="22">
        <v>1042.09</v>
      </c>
      <c r="E648" s="22">
        <v>1028.37</v>
      </c>
      <c r="F648" s="22">
        <v>1043.39</v>
      </c>
      <c r="G648" s="22">
        <v>1119.54</v>
      </c>
      <c r="H648" s="22">
        <v>1170.17</v>
      </c>
      <c r="I648" s="22">
        <v>1381.87</v>
      </c>
      <c r="J648" s="22">
        <v>1483.62</v>
      </c>
      <c r="K648" s="22">
        <v>1587.33</v>
      </c>
      <c r="L648" s="22">
        <v>1605.96</v>
      </c>
      <c r="M648" s="22">
        <v>1611.11</v>
      </c>
      <c r="N648" s="22">
        <v>1587.88</v>
      </c>
      <c r="O648" s="22">
        <v>1604.02</v>
      </c>
      <c r="P648" s="22">
        <v>1580.69</v>
      </c>
      <c r="Q648" s="22">
        <v>1593.63</v>
      </c>
      <c r="R648" s="22">
        <v>1531.81</v>
      </c>
      <c r="S648" s="22">
        <v>1506.05</v>
      </c>
      <c r="T648" s="22">
        <v>1491.75</v>
      </c>
      <c r="U648" s="22">
        <v>1456.83</v>
      </c>
      <c r="V648" s="22">
        <v>1514.84</v>
      </c>
      <c r="W648" s="22">
        <v>1730.99</v>
      </c>
      <c r="X648" s="22">
        <v>1554.56</v>
      </c>
      <c r="Y648" s="22">
        <v>1350.77</v>
      </c>
    </row>
    <row r="649" spans="1:25" ht="15.75">
      <c r="A649" s="13">
        <v>16</v>
      </c>
      <c r="B649" s="22">
        <v>1305.47</v>
      </c>
      <c r="C649" s="22">
        <v>1138.21</v>
      </c>
      <c r="D649" s="22">
        <v>1035.09</v>
      </c>
      <c r="E649" s="22">
        <v>1028.12</v>
      </c>
      <c r="F649" s="22">
        <v>1072.39</v>
      </c>
      <c r="G649" s="22">
        <v>1155.73</v>
      </c>
      <c r="H649" s="22">
        <v>1215.88</v>
      </c>
      <c r="I649" s="22">
        <v>1387.75</v>
      </c>
      <c r="J649" s="22">
        <v>1517.05</v>
      </c>
      <c r="K649" s="22">
        <v>1580.21</v>
      </c>
      <c r="L649" s="22">
        <v>1593.1</v>
      </c>
      <c r="M649" s="22">
        <v>1652.73</v>
      </c>
      <c r="N649" s="22">
        <v>1585.23</v>
      </c>
      <c r="O649" s="22">
        <v>1639.27</v>
      </c>
      <c r="P649" s="22">
        <v>1628.55</v>
      </c>
      <c r="Q649" s="22">
        <v>1630.57</v>
      </c>
      <c r="R649" s="22">
        <v>1562.94</v>
      </c>
      <c r="S649" s="22">
        <v>1537.24</v>
      </c>
      <c r="T649" s="22">
        <v>1544.03</v>
      </c>
      <c r="U649" s="22">
        <v>1525.16</v>
      </c>
      <c r="V649" s="22">
        <v>1571.9</v>
      </c>
      <c r="W649" s="22">
        <v>1723</v>
      </c>
      <c r="X649" s="22">
        <v>1592.22</v>
      </c>
      <c r="Y649" s="22">
        <v>1403.99</v>
      </c>
    </row>
    <row r="650" spans="1:25" ht="15.75">
      <c r="A650" s="13">
        <v>17</v>
      </c>
      <c r="B650" s="22">
        <v>1450.12</v>
      </c>
      <c r="C650" s="22">
        <v>1270.95</v>
      </c>
      <c r="D650" s="22">
        <v>1082.57</v>
      </c>
      <c r="E650" s="22">
        <v>1076.74</v>
      </c>
      <c r="F650" s="22">
        <v>1096.8</v>
      </c>
      <c r="G650" s="22">
        <v>1277.33</v>
      </c>
      <c r="H650" s="22">
        <v>1384.91</v>
      </c>
      <c r="I650" s="22">
        <v>1523.4</v>
      </c>
      <c r="J650" s="22">
        <v>1689.07</v>
      </c>
      <c r="K650" s="22">
        <v>1727.45</v>
      </c>
      <c r="L650" s="22">
        <v>1858.2</v>
      </c>
      <c r="M650" s="22">
        <v>1822.89</v>
      </c>
      <c r="N650" s="22">
        <v>1722.78</v>
      </c>
      <c r="O650" s="22">
        <v>1725.77</v>
      </c>
      <c r="P650" s="22">
        <v>1723.7</v>
      </c>
      <c r="Q650" s="22">
        <v>1749.19</v>
      </c>
      <c r="R650" s="22">
        <v>1724.62</v>
      </c>
      <c r="S650" s="22">
        <v>1693.24</v>
      </c>
      <c r="T650" s="22">
        <v>1695.92</v>
      </c>
      <c r="U650" s="22">
        <v>1659.49</v>
      </c>
      <c r="V650" s="22">
        <v>1698.15</v>
      </c>
      <c r="W650" s="22">
        <v>1816.91</v>
      </c>
      <c r="X650" s="22">
        <v>1718.62</v>
      </c>
      <c r="Y650" s="22">
        <v>1519.57</v>
      </c>
    </row>
    <row r="651" spans="1:25" ht="15.75">
      <c r="A651" s="13">
        <v>18</v>
      </c>
      <c r="B651" s="22">
        <v>1309.56</v>
      </c>
      <c r="C651" s="22">
        <v>1089.34</v>
      </c>
      <c r="D651" s="22">
        <v>1036.68</v>
      </c>
      <c r="E651" s="22">
        <v>1031.02</v>
      </c>
      <c r="F651" s="22">
        <v>1082.39</v>
      </c>
      <c r="G651" s="22">
        <v>1113.25</v>
      </c>
      <c r="H651" s="22">
        <v>1203.46</v>
      </c>
      <c r="I651" s="22">
        <v>1389.25</v>
      </c>
      <c r="J651" s="22">
        <v>1486.89</v>
      </c>
      <c r="K651" s="22">
        <v>1649.61</v>
      </c>
      <c r="L651" s="22">
        <v>1672.58</v>
      </c>
      <c r="M651" s="22">
        <v>1668.26</v>
      </c>
      <c r="N651" s="22">
        <v>1631.66</v>
      </c>
      <c r="O651" s="22">
        <v>1644.7</v>
      </c>
      <c r="P651" s="22">
        <v>1623.21</v>
      </c>
      <c r="Q651" s="22">
        <v>1593.32</v>
      </c>
      <c r="R651" s="22">
        <v>1517.17</v>
      </c>
      <c r="S651" s="22">
        <v>1490.47</v>
      </c>
      <c r="T651" s="22">
        <v>1481.88</v>
      </c>
      <c r="U651" s="22">
        <v>1461.85</v>
      </c>
      <c r="V651" s="22">
        <v>1493.89</v>
      </c>
      <c r="W651" s="22">
        <v>1659.97</v>
      </c>
      <c r="X651" s="22">
        <v>1505.01</v>
      </c>
      <c r="Y651" s="22">
        <v>1398.08</v>
      </c>
    </row>
    <row r="652" spans="1:25" ht="15.75">
      <c r="A652" s="13">
        <v>19</v>
      </c>
      <c r="B652" s="22">
        <v>1461.05</v>
      </c>
      <c r="C652" s="22">
        <v>1347.33</v>
      </c>
      <c r="D652" s="22">
        <v>1326.84</v>
      </c>
      <c r="E652" s="22">
        <v>1289.15</v>
      </c>
      <c r="F652" s="22">
        <v>1291.19</v>
      </c>
      <c r="G652" s="22">
        <v>1314.52</v>
      </c>
      <c r="H652" s="22">
        <v>1281.05</v>
      </c>
      <c r="I652" s="22">
        <v>1452.92</v>
      </c>
      <c r="J652" s="22">
        <v>1512.12</v>
      </c>
      <c r="K652" s="22">
        <v>1622.04</v>
      </c>
      <c r="L652" s="22">
        <v>1658.65</v>
      </c>
      <c r="M652" s="22">
        <v>1646.72</v>
      </c>
      <c r="N652" s="22">
        <v>1623.06</v>
      </c>
      <c r="O652" s="22">
        <v>1620.28</v>
      </c>
      <c r="P652" s="22">
        <v>1589.38</v>
      </c>
      <c r="Q652" s="22">
        <v>1574.88</v>
      </c>
      <c r="R652" s="22">
        <v>1551.51</v>
      </c>
      <c r="S652" s="22">
        <v>1532.34</v>
      </c>
      <c r="T652" s="22">
        <v>1534.08</v>
      </c>
      <c r="U652" s="22">
        <v>1550.93</v>
      </c>
      <c r="V652" s="22">
        <v>1600.67</v>
      </c>
      <c r="W652" s="22">
        <v>1659.64</v>
      </c>
      <c r="X652" s="22">
        <v>1647.97</v>
      </c>
      <c r="Y652" s="22">
        <v>1511.52</v>
      </c>
    </row>
    <row r="653" spans="1:25" ht="15.75">
      <c r="A653" s="13">
        <v>20</v>
      </c>
      <c r="B653" s="22">
        <v>1378.42</v>
      </c>
      <c r="C653" s="22">
        <v>1339.52</v>
      </c>
      <c r="D653" s="22">
        <v>1262.11</v>
      </c>
      <c r="E653" s="22">
        <v>1230.62</v>
      </c>
      <c r="F653" s="22">
        <v>1206.44</v>
      </c>
      <c r="G653" s="22">
        <v>1211.83</v>
      </c>
      <c r="H653" s="22">
        <v>1117.92</v>
      </c>
      <c r="I653" s="22">
        <v>1190.56</v>
      </c>
      <c r="J653" s="22">
        <v>1316.36</v>
      </c>
      <c r="K653" s="22">
        <v>1400.91</v>
      </c>
      <c r="L653" s="22">
        <v>1437.31</v>
      </c>
      <c r="M653" s="22">
        <v>1439.03</v>
      </c>
      <c r="N653" s="22">
        <v>1436.45</v>
      </c>
      <c r="O653" s="22">
        <v>1435.55</v>
      </c>
      <c r="P653" s="22">
        <v>1422.31</v>
      </c>
      <c r="Q653" s="22">
        <v>1418.1</v>
      </c>
      <c r="R653" s="22">
        <v>1398.87</v>
      </c>
      <c r="S653" s="22">
        <v>1392.47</v>
      </c>
      <c r="T653" s="22">
        <v>1396.33</v>
      </c>
      <c r="U653" s="22">
        <v>1413.69</v>
      </c>
      <c r="V653" s="22">
        <v>1503.13</v>
      </c>
      <c r="W653" s="22">
        <v>1566.71</v>
      </c>
      <c r="X653" s="22">
        <v>1493.74</v>
      </c>
      <c r="Y653" s="22">
        <v>1431.24</v>
      </c>
    </row>
    <row r="654" spans="1:25" ht="15.75">
      <c r="A654" s="13">
        <v>21</v>
      </c>
      <c r="B654" s="22">
        <v>1301.59</v>
      </c>
      <c r="C654" s="22">
        <v>1089.23</v>
      </c>
      <c r="D654" s="22">
        <v>1072.4</v>
      </c>
      <c r="E654" s="22">
        <v>1037.85</v>
      </c>
      <c r="F654" s="22">
        <v>1064.38</v>
      </c>
      <c r="G654" s="22">
        <v>1089.58</v>
      </c>
      <c r="H654" s="22">
        <v>1102.13</v>
      </c>
      <c r="I654" s="22">
        <v>1432.1</v>
      </c>
      <c r="J654" s="22">
        <v>1542.81</v>
      </c>
      <c r="K654" s="22">
        <v>1690.38</v>
      </c>
      <c r="L654" s="22">
        <v>1702.3</v>
      </c>
      <c r="M654" s="22">
        <v>1736.12</v>
      </c>
      <c r="N654" s="22">
        <v>1688.84</v>
      </c>
      <c r="O654" s="22">
        <v>1731.84</v>
      </c>
      <c r="P654" s="22">
        <v>1677.18</v>
      </c>
      <c r="Q654" s="22">
        <v>1657.33</v>
      </c>
      <c r="R654" s="22">
        <v>1565.86</v>
      </c>
      <c r="S654" s="22">
        <v>1529.76</v>
      </c>
      <c r="T654" s="22">
        <v>1513.17</v>
      </c>
      <c r="U654" s="22">
        <v>1469.86</v>
      </c>
      <c r="V654" s="22">
        <v>1532.56</v>
      </c>
      <c r="W654" s="22">
        <v>1685.22</v>
      </c>
      <c r="X654" s="22">
        <v>1535.92</v>
      </c>
      <c r="Y654" s="22">
        <v>1331.72</v>
      </c>
    </row>
    <row r="655" spans="1:25" ht="15.75">
      <c r="A655" s="13">
        <v>22</v>
      </c>
      <c r="B655" s="22">
        <v>1223.66</v>
      </c>
      <c r="C655" s="22">
        <v>1050.28</v>
      </c>
      <c r="D655" s="22">
        <v>953.33</v>
      </c>
      <c r="E655" s="22">
        <v>942.38</v>
      </c>
      <c r="F655" s="22">
        <v>984.47</v>
      </c>
      <c r="G655" s="22">
        <v>1047.39</v>
      </c>
      <c r="H655" s="22">
        <v>1104.78</v>
      </c>
      <c r="I655" s="22">
        <v>1308.76</v>
      </c>
      <c r="J655" s="22">
        <v>1501.38</v>
      </c>
      <c r="K655" s="22">
        <v>1614.35</v>
      </c>
      <c r="L655" s="22">
        <v>1624.88</v>
      </c>
      <c r="M655" s="22">
        <v>1593.74</v>
      </c>
      <c r="N655" s="22">
        <v>1564.81</v>
      </c>
      <c r="O655" s="22">
        <v>1583.39</v>
      </c>
      <c r="P655" s="22">
        <v>1546.33</v>
      </c>
      <c r="Q655" s="22">
        <v>1541.34</v>
      </c>
      <c r="R655" s="22">
        <v>1512.14</v>
      </c>
      <c r="S655" s="22">
        <v>1494.78</v>
      </c>
      <c r="T655" s="22">
        <v>1494.98</v>
      </c>
      <c r="U655" s="22">
        <v>1365.1</v>
      </c>
      <c r="V655" s="22">
        <v>1498.69</v>
      </c>
      <c r="W655" s="22">
        <v>1593.85</v>
      </c>
      <c r="X655" s="22">
        <v>1522.28</v>
      </c>
      <c r="Y655" s="22">
        <v>1274.27</v>
      </c>
    </row>
    <row r="656" spans="1:25" ht="15.75">
      <c r="A656" s="13">
        <v>23</v>
      </c>
      <c r="B656" s="22">
        <v>1166.74</v>
      </c>
      <c r="C656" s="22">
        <v>1060.17</v>
      </c>
      <c r="D656" s="22">
        <v>958.3</v>
      </c>
      <c r="E656" s="22">
        <v>943.34</v>
      </c>
      <c r="F656" s="22">
        <v>951.83</v>
      </c>
      <c r="G656" s="22">
        <v>1090.67</v>
      </c>
      <c r="H656" s="22">
        <v>1097.37</v>
      </c>
      <c r="I656" s="22">
        <v>1403.93</v>
      </c>
      <c r="J656" s="22">
        <v>1597.01</v>
      </c>
      <c r="K656" s="22">
        <v>1709.17</v>
      </c>
      <c r="L656" s="22">
        <v>1720.47</v>
      </c>
      <c r="M656" s="22">
        <v>1720.13</v>
      </c>
      <c r="N656" s="22">
        <v>1709.89</v>
      </c>
      <c r="O656" s="22">
        <v>1736.03</v>
      </c>
      <c r="P656" s="22">
        <v>1706.26</v>
      </c>
      <c r="Q656" s="22">
        <v>1697.5</v>
      </c>
      <c r="R656" s="22">
        <v>1632.01</v>
      </c>
      <c r="S656" s="22">
        <v>1599.16</v>
      </c>
      <c r="T656" s="22">
        <v>1590.23</v>
      </c>
      <c r="U656" s="22">
        <v>1491.59</v>
      </c>
      <c r="V656" s="22">
        <v>1573.2</v>
      </c>
      <c r="W656" s="22">
        <v>1717.06</v>
      </c>
      <c r="X656" s="22">
        <v>1561.68</v>
      </c>
      <c r="Y656" s="22">
        <v>1315.43</v>
      </c>
    </row>
    <row r="657" spans="1:25" ht="15.75">
      <c r="A657" s="13">
        <v>24</v>
      </c>
      <c r="B657" s="22">
        <v>1051.46</v>
      </c>
      <c r="C657" s="22">
        <v>987.13</v>
      </c>
      <c r="D657" s="22">
        <v>976.56</v>
      </c>
      <c r="E657" s="22">
        <v>960.31</v>
      </c>
      <c r="F657" s="22">
        <v>961.51</v>
      </c>
      <c r="G657" s="22">
        <v>983.56</v>
      </c>
      <c r="H657" s="22">
        <v>1030.23</v>
      </c>
      <c r="I657" s="22">
        <v>1288.97</v>
      </c>
      <c r="J657" s="22">
        <v>1537.17</v>
      </c>
      <c r="K657" s="22">
        <v>1735.55</v>
      </c>
      <c r="L657" s="22">
        <v>1756.06</v>
      </c>
      <c r="M657" s="22">
        <v>1760.75</v>
      </c>
      <c r="N657" s="22">
        <v>1749.53</v>
      </c>
      <c r="O657" s="22">
        <v>1775.76</v>
      </c>
      <c r="P657" s="22">
        <v>1760.7</v>
      </c>
      <c r="Q657" s="22">
        <v>1726.79</v>
      </c>
      <c r="R657" s="22">
        <v>1682.89</v>
      </c>
      <c r="S657" s="22">
        <v>1592.57</v>
      </c>
      <c r="T657" s="22">
        <v>1581.65</v>
      </c>
      <c r="U657" s="22">
        <v>1491.68</v>
      </c>
      <c r="V657" s="22">
        <v>1569.61</v>
      </c>
      <c r="W657" s="22">
        <v>1713.13</v>
      </c>
      <c r="X657" s="22">
        <v>1527.52</v>
      </c>
      <c r="Y657" s="22">
        <v>1299.59</v>
      </c>
    </row>
    <row r="658" spans="1:25" ht="15.75">
      <c r="A658" s="13">
        <v>25</v>
      </c>
      <c r="B658" s="22">
        <v>1036.1</v>
      </c>
      <c r="C658" s="22">
        <v>800.06</v>
      </c>
      <c r="D658" s="22">
        <v>682.61</v>
      </c>
      <c r="E658" s="22">
        <v>108.45</v>
      </c>
      <c r="F658" s="22">
        <v>108.48</v>
      </c>
      <c r="G658" s="22">
        <v>778.15</v>
      </c>
      <c r="H658" s="22">
        <v>983.23</v>
      </c>
      <c r="I658" s="22">
        <v>1256.3</v>
      </c>
      <c r="J658" s="22">
        <v>1487.63</v>
      </c>
      <c r="K658" s="22">
        <v>1662.51</v>
      </c>
      <c r="L658" s="22">
        <v>1678.4</v>
      </c>
      <c r="M658" s="22">
        <v>1677.2</v>
      </c>
      <c r="N658" s="22">
        <v>1674.3</v>
      </c>
      <c r="O658" s="22">
        <v>1672.57</v>
      </c>
      <c r="P658" s="22">
        <v>1648.91</v>
      </c>
      <c r="Q658" s="22">
        <v>1585.51</v>
      </c>
      <c r="R658" s="22">
        <v>1491.75</v>
      </c>
      <c r="S658" s="22">
        <v>1481.24</v>
      </c>
      <c r="T658" s="22">
        <v>1452.92</v>
      </c>
      <c r="U658" s="22">
        <v>1308.91</v>
      </c>
      <c r="V658" s="22">
        <v>1467.76</v>
      </c>
      <c r="W658" s="22">
        <v>1605.03</v>
      </c>
      <c r="X658" s="22">
        <v>1449.78</v>
      </c>
      <c r="Y658" s="22">
        <v>1235.15</v>
      </c>
    </row>
    <row r="659" spans="1:25" ht="15.75">
      <c r="A659" s="13">
        <v>26</v>
      </c>
      <c r="B659" s="22">
        <v>1178.61</v>
      </c>
      <c r="C659" s="22">
        <v>947.91</v>
      </c>
      <c r="D659" s="22">
        <v>933.88</v>
      </c>
      <c r="E659" s="22">
        <v>871.36</v>
      </c>
      <c r="F659" s="22">
        <v>892.24</v>
      </c>
      <c r="G659" s="22">
        <v>891.84</v>
      </c>
      <c r="H659" s="22">
        <v>914.16</v>
      </c>
      <c r="I659" s="22">
        <v>1076.17</v>
      </c>
      <c r="J659" s="22">
        <v>1342.22</v>
      </c>
      <c r="K659" s="22">
        <v>1602.69</v>
      </c>
      <c r="L659" s="22">
        <v>1681.17</v>
      </c>
      <c r="M659" s="22">
        <v>1676.05</v>
      </c>
      <c r="N659" s="22">
        <v>1633.29</v>
      </c>
      <c r="O659" s="22">
        <v>1532.76</v>
      </c>
      <c r="P659" s="22">
        <v>1524.77</v>
      </c>
      <c r="Q659" s="22">
        <v>1440.42</v>
      </c>
      <c r="R659" s="22">
        <v>1329.45</v>
      </c>
      <c r="S659" s="22">
        <v>1282.31</v>
      </c>
      <c r="T659" s="22">
        <v>1285.28</v>
      </c>
      <c r="U659" s="22">
        <v>1290.76</v>
      </c>
      <c r="V659" s="22">
        <v>1492.05</v>
      </c>
      <c r="W659" s="22">
        <v>1600.28</v>
      </c>
      <c r="X659" s="22">
        <v>1477.99</v>
      </c>
      <c r="Y659" s="22">
        <v>1228.54</v>
      </c>
    </row>
    <row r="660" spans="1:25" ht="15.75">
      <c r="A660" s="13">
        <v>27</v>
      </c>
      <c r="B660" s="22">
        <v>1119.71</v>
      </c>
      <c r="C660" s="22">
        <v>991.34</v>
      </c>
      <c r="D660" s="22">
        <v>891.06</v>
      </c>
      <c r="E660" s="22">
        <v>830.21</v>
      </c>
      <c r="F660" s="22">
        <v>804.76</v>
      </c>
      <c r="G660" s="22">
        <v>794.73</v>
      </c>
      <c r="H660" s="22">
        <v>840.76</v>
      </c>
      <c r="I660" s="22">
        <v>872.07</v>
      </c>
      <c r="J660" s="22">
        <v>1054.95</v>
      </c>
      <c r="K660" s="22">
        <v>1195.63</v>
      </c>
      <c r="L660" s="22">
        <v>1275.15</v>
      </c>
      <c r="M660" s="22">
        <v>1260.63</v>
      </c>
      <c r="N660" s="22">
        <v>1209.05</v>
      </c>
      <c r="O660" s="22">
        <v>1204.51</v>
      </c>
      <c r="P660" s="22">
        <v>1192.98</v>
      </c>
      <c r="Q660" s="22">
        <v>1167.32</v>
      </c>
      <c r="R660" s="22">
        <v>1118.2</v>
      </c>
      <c r="S660" s="22">
        <v>1086.94</v>
      </c>
      <c r="T660" s="22">
        <v>1093.28</v>
      </c>
      <c r="U660" s="22">
        <v>1125.7</v>
      </c>
      <c r="V660" s="22">
        <v>1322.99</v>
      </c>
      <c r="W660" s="22">
        <v>1465.08</v>
      </c>
      <c r="X660" s="22">
        <v>1355.67</v>
      </c>
      <c r="Y660" s="22">
        <v>1171.81</v>
      </c>
    </row>
    <row r="661" spans="1:25" ht="15.75">
      <c r="A661" s="13">
        <v>28</v>
      </c>
      <c r="B661" s="22">
        <v>1012.83</v>
      </c>
      <c r="C661" s="22">
        <v>863.6</v>
      </c>
      <c r="D661" s="22">
        <v>844.26</v>
      </c>
      <c r="E661" s="22">
        <v>773.19</v>
      </c>
      <c r="F661" s="22">
        <v>841.4</v>
      </c>
      <c r="G661" s="22">
        <v>913.54</v>
      </c>
      <c r="H661" s="22">
        <v>1063.17</v>
      </c>
      <c r="I661" s="22">
        <v>1310.69</v>
      </c>
      <c r="J661" s="22">
        <v>1552.89</v>
      </c>
      <c r="K661" s="22">
        <v>1749.1</v>
      </c>
      <c r="L661" s="22">
        <v>1768.72</v>
      </c>
      <c r="M661" s="22">
        <v>1765.56</v>
      </c>
      <c r="N661" s="22">
        <v>1792.75</v>
      </c>
      <c r="O661" s="22">
        <v>1809.56</v>
      </c>
      <c r="P661" s="22">
        <v>1805.59</v>
      </c>
      <c r="Q661" s="22">
        <v>1743.01</v>
      </c>
      <c r="R661" s="22">
        <v>1738.14</v>
      </c>
      <c r="S661" s="22">
        <v>1647.28</v>
      </c>
      <c r="T661" s="22">
        <v>1642.34</v>
      </c>
      <c r="U661" s="22">
        <v>1506.28</v>
      </c>
      <c r="V661" s="22">
        <v>1636.16</v>
      </c>
      <c r="W661" s="22">
        <v>1760.82</v>
      </c>
      <c r="X661" s="22">
        <v>1520.42</v>
      </c>
      <c r="Y661" s="22">
        <v>1307.68</v>
      </c>
    </row>
    <row r="662" spans="1:25" ht="15.75">
      <c r="A662" s="13">
        <v>29</v>
      </c>
      <c r="B662" s="22">
        <v>1022.93</v>
      </c>
      <c r="C662" s="22">
        <v>863.16</v>
      </c>
      <c r="D662" s="22">
        <v>756.32</v>
      </c>
      <c r="E662" s="22">
        <v>724.75</v>
      </c>
      <c r="F662" s="22">
        <v>742.55</v>
      </c>
      <c r="G662" s="22">
        <v>866.72</v>
      </c>
      <c r="H662" s="22">
        <v>958.17</v>
      </c>
      <c r="I662" s="22">
        <v>1261.24</v>
      </c>
      <c r="J662" s="22">
        <v>1507.84</v>
      </c>
      <c r="K662" s="22">
        <v>1681.07</v>
      </c>
      <c r="L662" s="22">
        <v>1707.21</v>
      </c>
      <c r="M662" s="22">
        <v>1748.56</v>
      </c>
      <c r="N662" s="22">
        <v>1679.72</v>
      </c>
      <c r="O662" s="22">
        <v>1694.26</v>
      </c>
      <c r="P662" s="22">
        <v>1635.37</v>
      </c>
      <c r="Q662" s="22">
        <v>1607.11</v>
      </c>
      <c r="R662" s="22">
        <v>1538.8</v>
      </c>
      <c r="S662" s="22">
        <v>1495.52</v>
      </c>
      <c r="T662" s="22">
        <v>1485.28</v>
      </c>
      <c r="U662" s="22">
        <v>1461.41</v>
      </c>
      <c r="V662" s="22">
        <v>1506.27</v>
      </c>
      <c r="W662" s="22">
        <v>1684.73</v>
      </c>
      <c r="X662" s="22">
        <v>1527.66</v>
      </c>
      <c r="Y662" s="22">
        <v>1237.99</v>
      </c>
    </row>
    <row r="663" spans="1:25" ht="15.75">
      <c r="A663" s="13">
        <v>30</v>
      </c>
      <c r="B663" s="22">
        <v>1114.94</v>
      </c>
      <c r="C663" s="22">
        <v>955.63</v>
      </c>
      <c r="D663" s="22">
        <v>872.43</v>
      </c>
      <c r="E663" s="22">
        <v>847.95</v>
      </c>
      <c r="F663" s="22">
        <v>862.65</v>
      </c>
      <c r="G663" s="22">
        <v>945.59</v>
      </c>
      <c r="H663" s="22">
        <v>1085.54</v>
      </c>
      <c r="I663" s="22">
        <v>1286.75</v>
      </c>
      <c r="J663" s="22">
        <v>1634.33</v>
      </c>
      <c r="K663" s="22">
        <v>1790.81</v>
      </c>
      <c r="L663" s="22">
        <v>1803.96</v>
      </c>
      <c r="M663" s="22">
        <v>1792.84</v>
      </c>
      <c r="N663" s="22">
        <v>1771.15</v>
      </c>
      <c r="O663" s="22">
        <v>1791.99</v>
      </c>
      <c r="P663" s="22">
        <v>1756.02</v>
      </c>
      <c r="Q663" s="22">
        <v>1722.34</v>
      </c>
      <c r="R663" s="22">
        <v>1615.49</v>
      </c>
      <c r="S663" s="22">
        <v>1570.6</v>
      </c>
      <c r="T663" s="22">
        <v>1480.13</v>
      </c>
      <c r="U663" s="22">
        <v>1469.56</v>
      </c>
      <c r="V663" s="22">
        <v>1587.41</v>
      </c>
      <c r="W663" s="22">
        <v>1830.03</v>
      </c>
      <c r="X663" s="22">
        <v>1615.43</v>
      </c>
      <c r="Y663" s="22">
        <v>1266.61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3" t="s">
        <v>78</v>
      </c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5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1327.18</v>
      </c>
      <c r="C668" s="22">
        <v>1266.35</v>
      </c>
      <c r="D668" s="22">
        <v>1202.98</v>
      </c>
      <c r="E668" s="22">
        <v>1194.18</v>
      </c>
      <c r="F668" s="22">
        <v>1219.19</v>
      </c>
      <c r="G668" s="22">
        <v>1334.66</v>
      </c>
      <c r="H668" s="22">
        <v>1388.73</v>
      </c>
      <c r="I668" s="22">
        <v>1526.77</v>
      </c>
      <c r="J668" s="22">
        <v>1671.78</v>
      </c>
      <c r="K668" s="22">
        <v>1840.16</v>
      </c>
      <c r="L668" s="22">
        <v>1865.32</v>
      </c>
      <c r="M668" s="22">
        <v>1857.89</v>
      </c>
      <c r="N668" s="22">
        <v>1819.21</v>
      </c>
      <c r="O668" s="22">
        <v>1810.73</v>
      </c>
      <c r="P668" s="22">
        <v>1732.86</v>
      </c>
      <c r="Q668" s="22">
        <v>1687.78</v>
      </c>
      <c r="R668" s="22">
        <v>1622.66</v>
      </c>
      <c r="S668" s="22">
        <v>1596.51</v>
      </c>
      <c r="T668" s="22">
        <v>1593.59</v>
      </c>
      <c r="U668" s="22">
        <v>1583.22</v>
      </c>
      <c r="V668" s="22">
        <v>1665.71</v>
      </c>
      <c r="W668" s="22">
        <v>1721.59</v>
      </c>
      <c r="X668" s="22">
        <v>1587.12</v>
      </c>
      <c r="Y668" s="22">
        <v>1464.56</v>
      </c>
    </row>
    <row r="669" spans="1:25" ht="15.75">
      <c r="A669" s="13">
        <v>2</v>
      </c>
      <c r="B669" s="22">
        <v>1211.48</v>
      </c>
      <c r="C669" s="22">
        <v>1168.54</v>
      </c>
      <c r="D669" s="22">
        <v>1150.82</v>
      </c>
      <c r="E669" s="22">
        <v>1146.73</v>
      </c>
      <c r="F669" s="22">
        <v>1153.97</v>
      </c>
      <c r="G669" s="22">
        <v>1206.39</v>
      </c>
      <c r="H669" s="22">
        <v>1325.14</v>
      </c>
      <c r="I669" s="22">
        <v>1429.5</v>
      </c>
      <c r="J669" s="22">
        <v>1590.16</v>
      </c>
      <c r="K669" s="22">
        <v>1790.68</v>
      </c>
      <c r="L669" s="22">
        <v>1792.07</v>
      </c>
      <c r="M669" s="22">
        <v>1757.39</v>
      </c>
      <c r="N669" s="22">
        <v>1677.81</v>
      </c>
      <c r="O669" s="22">
        <v>1665.29</v>
      </c>
      <c r="P669" s="22">
        <v>1634.69</v>
      </c>
      <c r="Q669" s="22">
        <v>1614.64</v>
      </c>
      <c r="R669" s="22">
        <v>1586.59</v>
      </c>
      <c r="S669" s="22">
        <v>1570.7</v>
      </c>
      <c r="T669" s="22">
        <v>1566.64</v>
      </c>
      <c r="U669" s="22">
        <v>1588.68</v>
      </c>
      <c r="V669" s="22">
        <v>1682.13</v>
      </c>
      <c r="W669" s="22">
        <v>1769.59</v>
      </c>
      <c r="X669" s="22">
        <v>1603.68</v>
      </c>
      <c r="Y669" s="22">
        <v>1398.9</v>
      </c>
    </row>
    <row r="670" spans="1:25" ht="15.75">
      <c r="A670" s="13">
        <v>3</v>
      </c>
      <c r="B670" s="22">
        <v>1241.84</v>
      </c>
      <c r="C670" s="22">
        <v>1201.98</v>
      </c>
      <c r="D670" s="22">
        <v>1188.66</v>
      </c>
      <c r="E670" s="22">
        <v>1176.46</v>
      </c>
      <c r="F670" s="22">
        <v>1186.72</v>
      </c>
      <c r="G670" s="22">
        <v>1243.25</v>
      </c>
      <c r="H670" s="22">
        <v>1389.92</v>
      </c>
      <c r="I670" s="22">
        <v>1443.4</v>
      </c>
      <c r="J670" s="22">
        <v>1597.16</v>
      </c>
      <c r="K670" s="22">
        <v>1725</v>
      </c>
      <c r="L670" s="22">
        <v>1784.52</v>
      </c>
      <c r="M670" s="22">
        <v>1800.73</v>
      </c>
      <c r="N670" s="22">
        <v>1764.03</v>
      </c>
      <c r="O670" s="22">
        <v>1742.98</v>
      </c>
      <c r="P670" s="22">
        <v>1705.13</v>
      </c>
      <c r="Q670" s="22">
        <v>1679.74</v>
      </c>
      <c r="R670" s="22">
        <v>1634.44</v>
      </c>
      <c r="S670" s="22">
        <v>1609.69</v>
      </c>
      <c r="T670" s="22">
        <v>1584.49</v>
      </c>
      <c r="U670" s="22">
        <v>1600.75</v>
      </c>
      <c r="V670" s="22">
        <v>1668.51</v>
      </c>
      <c r="W670" s="22">
        <v>1796.14</v>
      </c>
      <c r="X670" s="22">
        <v>1652.28</v>
      </c>
      <c r="Y670" s="22">
        <v>1455.06</v>
      </c>
    </row>
    <row r="671" spans="1:25" ht="15.75">
      <c r="A671" s="13">
        <v>4</v>
      </c>
      <c r="B671" s="22">
        <v>1348.15</v>
      </c>
      <c r="C671" s="22">
        <v>1247.52</v>
      </c>
      <c r="D671" s="22">
        <v>1219.63</v>
      </c>
      <c r="E671" s="22">
        <v>1212.73</v>
      </c>
      <c r="F671" s="22">
        <v>1215.53</v>
      </c>
      <c r="G671" s="22">
        <v>1295.5</v>
      </c>
      <c r="H671" s="22">
        <v>1481.55</v>
      </c>
      <c r="I671" s="22">
        <v>1499.18</v>
      </c>
      <c r="J671" s="22">
        <v>1638.59</v>
      </c>
      <c r="K671" s="22">
        <v>1812.88</v>
      </c>
      <c r="L671" s="22">
        <v>1841.26</v>
      </c>
      <c r="M671" s="22">
        <v>1815.7</v>
      </c>
      <c r="N671" s="22">
        <v>1757.67</v>
      </c>
      <c r="O671" s="22">
        <v>1708.42</v>
      </c>
      <c r="P671" s="22">
        <v>1684.02</v>
      </c>
      <c r="Q671" s="22">
        <v>1663.09</v>
      </c>
      <c r="R671" s="22">
        <v>1651.73</v>
      </c>
      <c r="S671" s="22">
        <v>1615.47</v>
      </c>
      <c r="T671" s="22">
        <v>1596.33</v>
      </c>
      <c r="U671" s="22">
        <v>1646.27</v>
      </c>
      <c r="V671" s="22">
        <v>1697.16</v>
      </c>
      <c r="W671" s="22">
        <v>1740.31</v>
      </c>
      <c r="X671" s="22">
        <v>1627.72</v>
      </c>
      <c r="Y671" s="22">
        <v>1485.43</v>
      </c>
    </row>
    <row r="672" spans="1:25" ht="15.75">
      <c r="A672" s="13">
        <v>5</v>
      </c>
      <c r="B672" s="22">
        <v>1468.9</v>
      </c>
      <c r="C672" s="22">
        <v>1476.57</v>
      </c>
      <c r="D672" s="22">
        <v>1401.65</v>
      </c>
      <c r="E672" s="22">
        <v>1391.98</v>
      </c>
      <c r="F672" s="22">
        <v>1389.42</v>
      </c>
      <c r="G672" s="22">
        <v>1393.84</v>
      </c>
      <c r="H672" s="22">
        <v>1454.2</v>
      </c>
      <c r="I672" s="22">
        <v>1500.53</v>
      </c>
      <c r="J672" s="22">
        <v>1642.03</v>
      </c>
      <c r="K672" s="22">
        <v>1728.4</v>
      </c>
      <c r="L672" s="22">
        <v>1822.29</v>
      </c>
      <c r="M672" s="22">
        <v>1816.22</v>
      </c>
      <c r="N672" s="22">
        <v>1759.23</v>
      </c>
      <c r="O672" s="22">
        <v>1731.97</v>
      </c>
      <c r="P672" s="22">
        <v>1690.52</v>
      </c>
      <c r="Q672" s="22">
        <v>1685.43</v>
      </c>
      <c r="R672" s="22">
        <v>1661.56</v>
      </c>
      <c r="S672" s="22">
        <v>1606.12</v>
      </c>
      <c r="T672" s="22">
        <v>1621.22</v>
      </c>
      <c r="U672" s="22">
        <v>1691.98</v>
      </c>
      <c r="V672" s="22">
        <v>1759.73</v>
      </c>
      <c r="W672" s="22">
        <v>1830.03</v>
      </c>
      <c r="X672" s="22">
        <v>1690.04</v>
      </c>
      <c r="Y672" s="22">
        <v>1529.34</v>
      </c>
    </row>
    <row r="673" spans="1:25" ht="15.75">
      <c r="A673" s="13">
        <v>6</v>
      </c>
      <c r="B673" s="22">
        <v>1540.44</v>
      </c>
      <c r="C673" s="22">
        <v>1427.14</v>
      </c>
      <c r="D673" s="22">
        <v>1424.07</v>
      </c>
      <c r="E673" s="22">
        <v>1391.81</v>
      </c>
      <c r="F673" s="22">
        <v>1386.28</v>
      </c>
      <c r="G673" s="22">
        <v>1382.35</v>
      </c>
      <c r="H673" s="22">
        <v>1417.89</v>
      </c>
      <c r="I673" s="22">
        <v>1448.58</v>
      </c>
      <c r="J673" s="22">
        <v>1592.4</v>
      </c>
      <c r="K673" s="22">
        <v>1662.6</v>
      </c>
      <c r="L673" s="22">
        <v>1594.51</v>
      </c>
      <c r="M673" s="22">
        <v>1597.3</v>
      </c>
      <c r="N673" s="22">
        <v>1593.83</v>
      </c>
      <c r="O673" s="22">
        <v>1592.6</v>
      </c>
      <c r="P673" s="22">
        <v>1595.1</v>
      </c>
      <c r="Q673" s="22">
        <v>1603.43</v>
      </c>
      <c r="R673" s="22">
        <v>1590.43</v>
      </c>
      <c r="S673" s="22">
        <v>1562.06</v>
      </c>
      <c r="T673" s="22">
        <v>1579.63</v>
      </c>
      <c r="U673" s="22">
        <v>1635.26</v>
      </c>
      <c r="V673" s="22">
        <v>1688.35</v>
      </c>
      <c r="W673" s="22">
        <v>1689.36</v>
      </c>
      <c r="X673" s="22">
        <v>1678.51</v>
      </c>
      <c r="Y673" s="22">
        <v>1595.45</v>
      </c>
    </row>
    <row r="674" spans="1:25" ht="15.75">
      <c r="A674" s="13">
        <v>7</v>
      </c>
      <c r="B674" s="22">
        <v>1458.61</v>
      </c>
      <c r="C674" s="22">
        <v>1311.1</v>
      </c>
      <c r="D674" s="22">
        <v>1265.45</v>
      </c>
      <c r="E674" s="22">
        <v>1260.04</v>
      </c>
      <c r="F674" s="22">
        <v>1279.96</v>
      </c>
      <c r="G674" s="22">
        <v>1375.69</v>
      </c>
      <c r="H674" s="22">
        <v>1525.61</v>
      </c>
      <c r="I674" s="22">
        <v>1559.64</v>
      </c>
      <c r="J674" s="22">
        <v>1696.29</v>
      </c>
      <c r="K674" s="22">
        <v>1881.87</v>
      </c>
      <c r="L674" s="22">
        <v>1927.44</v>
      </c>
      <c r="M674" s="22">
        <v>1914.51</v>
      </c>
      <c r="N674" s="22">
        <v>1821.87</v>
      </c>
      <c r="O674" s="22">
        <v>1846.57</v>
      </c>
      <c r="P674" s="22">
        <v>1825.58</v>
      </c>
      <c r="Q674" s="22">
        <v>1798.1</v>
      </c>
      <c r="R674" s="22">
        <v>1748.34</v>
      </c>
      <c r="S674" s="22">
        <v>1703.5</v>
      </c>
      <c r="T674" s="22">
        <v>1700.71</v>
      </c>
      <c r="U674" s="22">
        <v>1685.66</v>
      </c>
      <c r="V674" s="22">
        <v>1826.01</v>
      </c>
      <c r="W674" s="22">
        <v>1854.98</v>
      </c>
      <c r="X674" s="22">
        <v>1696.97</v>
      </c>
      <c r="Y674" s="22">
        <v>1564.34</v>
      </c>
    </row>
    <row r="675" spans="1:25" ht="15.75">
      <c r="A675" s="13">
        <v>8</v>
      </c>
      <c r="B675" s="22">
        <v>1462.89</v>
      </c>
      <c r="C675" s="22">
        <v>1285.61</v>
      </c>
      <c r="D675" s="22">
        <v>1235.13</v>
      </c>
      <c r="E675" s="22">
        <v>1225.68</v>
      </c>
      <c r="F675" s="22">
        <v>1238.27</v>
      </c>
      <c r="G675" s="22">
        <v>1375.62</v>
      </c>
      <c r="H675" s="22">
        <v>1441.42</v>
      </c>
      <c r="I675" s="22">
        <v>1540.22</v>
      </c>
      <c r="J675" s="22">
        <v>1725.58</v>
      </c>
      <c r="K675" s="22">
        <v>1956.29</v>
      </c>
      <c r="L675" s="22">
        <v>2054.42</v>
      </c>
      <c r="M675" s="22">
        <v>1936.41</v>
      </c>
      <c r="N675" s="22">
        <v>1839.61</v>
      </c>
      <c r="O675" s="22">
        <v>1875.4</v>
      </c>
      <c r="P675" s="22">
        <v>1839.14</v>
      </c>
      <c r="Q675" s="22">
        <v>1788.03</v>
      </c>
      <c r="R675" s="22">
        <v>1719.23</v>
      </c>
      <c r="S675" s="22">
        <v>1681.66</v>
      </c>
      <c r="T675" s="22">
        <v>1678.39</v>
      </c>
      <c r="U675" s="22">
        <v>1731.86</v>
      </c>
      <c r="V675" s="22">
        <v>1847.66</v>
      </c>
      <c r="W675" s="22">
        <v>1940.52</v>
      </c>
      <c r="X675" s="22">
        <v>1743.9</v>
      </c>
      <c r="Y675" s="22">
        <v>1552.32</v>
      </c>
    </row>
    <row r="676" spans="1:25" ht="15.75">
      <c r="A676" s="13">
        <v>9</v>
      </c>
      <c r="B676" s="22">
        <v>1431.07</v>
      </c>
      <c r="C676" s="22">
        <v>1287.55</v>
      </c>
      <c r="D676" s="22">
        <v>1237.58</v>
      </c>
      <c r="E676" s="22">
        <v>1232.14</v>
      </c>
      <c r="F676" s="22">
        <v>1263.48</v>
      </c>
      <c r="G676" s="22">
        <v>1384.13</v>
      </c>
      <c r="H676" s="22">
        <v>1422.83</v>
      </c>
      <c r="I676" s="22">
        <v>1573.49</v>
      </c>
      <c r="J676" s="22">
        <v>1685.31</v>
      </c>
      <c r="K676" s="22">
        <v>1824.57</v>
      </c>
      <c r="L676" s="22">
        <v>1826.42</v>
      </c>
      <c r="M676" s="22">
        <v>1818.62</v>
      </c>
      <c r="N676" s="22">
        <v>1789.9</v>
      </c>
      <c r="O676" s="22">
        <v>1814.08</v>
      </c>
      <c r="P676" s="22">
        <v>1796.84</v>
      </c>
      <c r="Q676" s="22">
        <v>1771.65</v>
      </c>
      <c r="R676" s="22">
        <v>1710.75</v>
      </c>
      <c r="S676" s="22">
        <v>1675.97</v>
      </c>
      <c r="T676" s="22">
        <v>1670.67</v>
      </c>
      <c r="U676" s="22">
        <v>1635.06</v>
      </c>
      <c r="V676" s="22">
        <v>1758.5</v>
      </c>
      <c r="W676" s="22">
        <v>1827.59</v>
      </c>
      <c r="X676" s="22">
        <v>1681.48</v>
      </c>
      <c r="Y676" s="22">
        <v>1520.44</v>
      </c>
    </row>
    <row r="677" spans="1:25" ht="15.75">
      <c r="A677" s="13">
        <v>10</v>
      </c>
      <c r="B677" s="22">
        <v>1402.08</v>
      </c>
      <c r="C677" s="22">
        <v>1251.54</v>
      </c>
      <c r="D677" s="22">
        <v>1239.26</v>
      </c>
      <c r="E677" s="22">
        <v>1226.42</v>
      </c>
      <c r="F677" s="22">
        <v>1242.61</v>
      </c>
      <c r="G677" s="22">
        <v>1372.43</v>
      </c>
      <c r="H677" s="22">
        <v>1400.98</v>
      </c>
      <c r="I677" s="22">
        <v>1496.52</v>
      </c>
      <c r="J677" s="22">
        <v>1645.78</v>
      </c>
      <c r="K677" s="22">
        <v>1826.68</v>
      </c>
      <c r="L677" s="22">
        <v>1842.92</v>
      </c>
      <c r="M677" s="22">
        <v>1828.66</v>
      </c>
      <c r="N677" s="22">
        <v>1780.19</v>
      </c>
      <c r="O677" s="22">
        <v>1817.52</v>
      </c>
      <c r="P677" s="22">
        <v>1782.69</v>
      </c>
      <c r="Q677" s="22">
        <v>1702.3</v>
      </c>
      <c r="R677" s="22">
        <v>1657.89</v>
      </c>
      <c r="S677" s="22">
        <v>1618.83</v>
      </c>
      <c r="T677" s="22">
        <v>1624.36</v>
      </c>
      <c r="U677" s="22">
        <v>1569.82</v>
      </c>
      <c r="V677" s="22">
        <v>1722.34</v>
      </c>
      <c r="W677" s="22">
        <v>1795.96</v>
      </c>
      <c r="X677" s="22">
        <v>1598.79</v>
      </c>
      <c r="Y677" s="22">
        <v>1465.59</v>
      </c>
    </row>
    <row r="678" spans="1:25" ht="15.75">
      <c r="A678" s="13">
        <v>11</v>
      </c>
      <c r="B678" s="22">
        <v>1280.03</v>
      </c>
      <c r="C678" s="22">
        <v>1181.97</v>
      </c>
      <c r="D678" s="22">
        <v>1158.1</v>
      </c>
      <c r="E678" s="22">
        <v>1154.07</v>
      </c>
      <c r="F678" s="22">
        <v>1157.57</v>
      </c>
      <c r="G678" s="22">
        <v>1199.3</v>
      </c>
      <c r="H678" s="22">
        <v>1290.22</v>
      </c>
      <c r="I678" s="22">
        <v>1396.54</v>
      </c>
      <c r="J678" s="22">
        <v>1591.57</v>
      </c>
      <c r="K678" s="22">
        <v>1858.16</v>
      </c>
      <c r="L678" s="22">
        <v>1877.9</v>
      </c>
      <c r="M678" s="22">
        <v>1850.81</v>
      </c>
      <c r="N678" s="22">
        <v>1758.62</v>
      </c>
      <c r="O678" s="22">
        <v>1794.47</v>
      </c>
      <c r="P678" s="22">
        <v>1752.52</v>
      </c>
      <c r="Q678" s="22">
        <v>1677.42</v>
      </c>
      <c r="R678" s="22">
        <v>1563.17</v>
      </c>
      <c r="S678" s="22">
        <v>1541.34</v>
      </c>
      <c r="T678" s="22">
        <v>1536.92</v>
      </c>
      <c r="U678" s="22">
        <v>1503.97</v>
      </c>
      <c r="V678" s="22">
        <v>1685.05</v>
      </c>
      <c r="W678" s="22">
        <v>1963.65</v>
      </c>
      <c r="X678" s="22">
        <v>1675.79</v>
      </c>
      <c r="Y678" s="22">
        <v>1476.55</v>
      </c>
    </row>
    <row r="679" spans="1:25" ht="15.75">
      <c r="A679" s="13">
        <v>12</v>
      </c>
      <c r="B679" s="22">
        <v>1509.44</v>
      </c>
      <c r="C679" s="22">
        <v>1408.35</v>
      </c>
      <c r="D679" s="22">
        <v>1330.51</v>
      </c>
      <c r="E679" s="22">
        <v>1345.65</v>
      </c>
      <c r="F679" s="22">
        <v>1346.64</v>
      </c>
      <c r="G679" s="22">
        <v>1350.29</v>
      </c>
      <c r="H679" s="22">
        <v>1410.88</v>
      </c>
      <c r="I679" s="22">
        <v>1419.69</v>
      </c>
      <c r="J679" s="22">
        <v>1628.01</v>
      </c>
      <c r="K679" s="22">
        <v>1816.07</v>
      </c>
      <c r="L679" s="22">
        <v>1866.88</v>
      </c>
      <c r="M679" s="22">
        <v>1873.82</v>
      </c>
      <c r="N679" s="22">
        <v>1811.03</v>
      </c>
      <c r="O679" s="22">
        <v>1800.37</v>
      </c>
      <c r="P679" s="22">
        <v>1739.03</v>
      </c>
      <c r="Q679" s="22">
        <v>1727</v>
      </c>
      <c r="R679" s="22">
        <v>1674.88</v>
      </c>
      <c r="S679" s="22">
        <v>1651.45</v>
      </c>
      <c r="T679" s="22">
        <v>1645.14</v>
      </c>
      <c r="U679" s="22">
        <v>1656.65</v>
      </c>
      <c r="V679" s="22">
        <v>1816.67</v>
      </c>
      <c r="W679" s="22">
        <v>1862.75</v>
      </c>
      <c r="X679" s="22">
        <v>1762.43</v>
      </c>
      <c r="Y679" s="22">
        <v>1532.84</v>
      </c>
    </row>
    <row r="680" spans="1:25" ht="15.75">
      <c r="A680" s="13">
        <v>13</v>
      </c>
      <c r="B680" s="22">
        <v>1489.49</v>
      </c>
      <c r="C680" s="22">
        <v>1346.32</v>
      </c>
      <c r="D680" s="22">
        <v>1280.28</v>
      </c>
      <c r="E680" s="22">
        <v>1254.28</v>
      </c>
      <c r="F680" s="22">
        <v>1242.02</v>
      </c>
      <c r="G680" s="22">
        <v>1255.95</v>
      </c>
      <c r="H680" s="22">
        <v>1213.13</v>
      </c>
      <c r="I680" s="22">
        <v>1213.35</v>
      </c>
      <c r="J680" s="22">
        <v>1396.88</v>
      </c>
      <c r="K680" s="22">
        <v>1464.3</v>
      </c>
      <c r="L680" s="22">
        <v>1525.88</v>
      </c>
      <c r="M680" s="22">
        <v>1546.21</v>
      </c>
      <c r="N680" s="22">
        <v>1520.77</v>
      </c>
      <c r="O680" s="22">
        <v>1517.02</v>
      </c>
      <c r="P680" s="22">
        <v>1507.49</v>
      </c>
      <c r="Q680" s="22">
        <v>1488.36</v>
      </c>
      <c r="R680" s="22">
        <v>1466.83</v>
      </c>
      <c r="S680" s="22">
        <v>1464.7</v>
      </c>
      <c r="T680" s="22">
        <v>1472.72</v>
      </c>
      <c r="U680" s="22">
        <v>1530.17</v>
      </c>
      <c r="V680" s="22">
        <v>1677.65</v>
      </c>
      <c r="W680" s="22">
        <v>1735.95</v>
      </c>
      <c r="X680" s="22">
        <v>1627.02</v>
      </c>
      <c r="Y680" s="22">
        <v>1511.11</v>
      </c>
    </row>
    <row r="681" spans="1:25" ht="15.75">
      <c r="A681" s="13">
        <v>14</v>
      </c>
      <c r="B681" s="22">
        <v>1595.92</v>
      </c>
      <c r="C681" s="22">
        <v>1410.82</v>
      </c>
      <c r="D681" s="22">
        <v>1333.52</v>
      </c>
      <c r="E681" s="22">
        <v>1255.33</v>
      </c>
      <c r="F681" s="22">
        <v>1328.13</v>
      </c>
      <c r="G681" s="22">
        <v>1377.1</v>
      </c>
      <c r="H681" s="22">
        <v>1392.97</v>
      </c>
      <c r="I681" s="22">
        <v>1638.92</v>
      </c>
      <c r="J681" s="22">
        <v>1762.41</v>
      </c>
      <c r="K681" s="22">
        <v>1923.9</v>
      </c>
      <c r="L681" s="22">
        <v>1940.05</v>
      </c>
      <c r="M681" s="22">
        <v>1930.16</v>
      </c>
      <c r="N681" s="22">
        <v>1903.28</v>
      </c>
      <c r="O681" s="22">
        <v>1912.53</v>
      </c>
      <c r="P681" s="22">
        <v>1902.76</v>
      </c>
      <c r="Q681" s="22">
        <v>1980.65</v>
      </c>
      <c r="R681" s="22">
        <v>1831.72</v>
      </c>
      <c r="S681" s="22">
        <v>1971.85</v>
      </c>
      <c r="T681" s="22">
        <v>1922.44</v>
      </c>
      <c r="U681" s="22">
        <v>1897.62</v>
      </c>
      <c r="V681" s="22">
        <v>1974.7</v>
      </c>
      <c r="W681" s="22">
        <v>1997.53</v>
      </c>
      <c r="X681" s="22">
        <v>1827.94</v>
      </c>
      <c r="Y681" s="22">
        <v>1621.17</v>
      </c>
    </row>
    <row r="682" spans="1:25" ht="15.75">
      <c r="A682" s="13">
        <v>15</v>
      </c>
      <c r="B682" s="22">
        <v>1525.89</v>
      </c>
      <c r="C682" s="22">
        <v>1265.82</v>
      </c>
      <c r="D682" s="22">
        <v>1230.59</v>
      </c>
      <c r="E682" s="22">
        <v>1216.87</v>
      </c>
      <c r="F682" s="22">
        <v>1231.89</v>
      </c>
      <c r="G682" s="22">
        <v>1308.04</v>
      </c>
      <c r="H682" s="22">
        <v>1358.67</v>
      </c>
      <c r="I682" s="22">
        <v>1570.37</v>
      </c>
      <c r="J682" s="22">
        <v>1672.12</v>
      </c>
      <c r="K682" s="22">
        <v>1775.83</v>
      </c>
      <c r="L682" s="22">
        <v>1794.46</v>
      </c>
      <c r="M682" s="22">
        <v>1799.61</v>
      </c>
      <c r="N682" s="22">
        <v>1776.38</v>
      </c>
      <c r="O682" s="22">
        <v>1792.52</v>
      </c>
      <c r="P682" s="22">
        <v>1769.19</v>
      </c>
      <c r="Q682" s="22">
        <v>1782.13</v>
      </c>
      <c r="R682" s="22">
        <v>1720.31</v>
      </c>
      <c r="S682" s="22">
        <v>1694.55</v>
      </c>
      <c r="T682" s="22">
        <v>1680.25</v>
      </c>
      <c r="U682" s="22">
        <v>1645.33</v>
      </c>
      <c r="V682" s="22">
        <v>1703.34</v>
      </c>
      <c r="W682" s="22">
        <v>1919.49</v>
      </c>
      <c r="X682" s="22">
        <v>1743.06</v>
      </c>
      <c r="Y682" s="22">
        <v>1539.27</v>
      </c>
    </row>
    <row r="683" spans="1:25" ht="15.75">
      <c r="A683" s="13">
        <v>16</v>
      </c>
      <c r="B683" s="22">
        <v>1493.97</v>
      </c>
      <c r="C683" s="22">
        <v>1326.71</v>
      </c>
      <c r="D683" s="22">
        <v>1223.59</v>
      </c>
      <c r="E683" s="22">
        <v>1216.62</v>
      </c>
      <c r="F683" s="22">
        <v>1260.89</v>
      </c>
      <c r="G683" s="22">
        <v>1344.23</v>
      </c>
      <c r="H683" s="22">
        <v>1404.38</v>
      </c>
      <c r="I683" s="22">
        <v>1576.25</v>
      </c>
      <c r="J683" s="22">
        <v>1705.55</v>
      </c>
      <c r="K683" s="22">
        <v>1768.71</v>
      </c>
      <c r="L683" s="22">
        <v>1781.6</v>
      </c>
      <c r="M683" s="22">
        <v>1841.23</v>
      </c>
      <c r="N683" s="22">
        <v>1773.73</v>
      </c>
      <c r="O683" s="22">
        <v>1827.77</v>
      </c>
      <c r="P683" s="22">
        <v>1817.05</v>
      </c>
      <c r="Q683" s="22">
        <v>1819.07</v>
      </c>
      <c r="R683" s="22">
        <v>1751.44</v>
      </c>
      <c r="S683" s="22">
        <v>1725.74</v>
      </c>
      <c r="T683" s="22">
        <v>1732.53</v>
      </c>
      <c r="U683" s="22">
        <v>1713.66</v>
      </c>
      <c r="V683" s="22">
        <v>1760.4</v>
      </c>
      <c r="W683" s="22">
        <v>1911.5</v>
      </c>
      <c r="X683" s="22">
        <v>1780.72</v>
      </c>
      <c r="Y683" s="22">
        <v>1592.49</v>
      </c>
    </row>
    <row r="684" spans="1:25" ht="15.75">
      <c r="A684" s="13">
        <v>17</v>
      </c>
      <c r="B684" s="22">
        <v>1638.62</v>
      </c>
      <c r="C684" s="22">
        <v>1459.45</v>
      </c>
      <c r="D684" s="22">
        <v>1271.07</v>
      </c>
      <c r="E684" s="22">
        <v>1265.24</v>
      </c>
      <c r="F684" s="22">
        <v>1285.3</v>
      </c>
      <c r="G684" s="22">
        <v>1465.83</v>
      </c>
      <c r="H684" s="22">
        <v>1573.41</v>
      </c>
      <c r="I684" s="22">
        <v>1711.9</v>
      </c>
      <c r="J684" s="22">
        <v>1877.57</v>
      </c>
      <c r="K684" s="22">
        <v>1915.95</v>
      </c>
      <c r="L684" s="22">
        <v>2046.7</v>
      </c>
      <c r="M684" s="22">
        <v>2011.39</v>
      </c>
      <c r="N684" s="22">
        <v>1911.28</v>
      </c>
      <c r="O684" s="22">
        <v>1914.27</v>
      </c>
      <c r="P684" s="22">
        <v>1912.2</v>
      </c>
      <c r="Q684" s="22">
        <v>1937.69</v>
      </c>
      <c r="R684" s="22">
        <v>1913.12</v>
      </c>
      <c r="S684" s="22">
        <v>1881.74</v>
      </c>
      <c r="T684" s="22">
        <v>1884.42</v>
      </c>
      <c r="U684" s="22">
        <v>1847.99</v>
      </c>
      <c r="V684" s="22">
        <v>1886.65</v>
      </c>
      <c r="W684" s="22">
        <v>2005.41</v>
      </c>
      <c r="X684" s="22">
        <v>1907.12</v>
      </c>
      <c r="Y684" s="22">
        <v>1708.07</v>
      </c>
    </row>
    <row r="685" spans="1:25" ht="15.75">
      <c r="A685" s="13">
        <v>18</v>
      </c>
      <c r="B685" s="22">
        <v>1498.06</v>
      </c>
      <c r="C685" s="22">
        <v>1277.84</v>
      </c>
      <c r="D685" s="22">
        <v>1225.18</v>
      </c>
      <c r="E685" s="22">
        <v>1219.52</v>
      </c>
      <c r="F685" s="22">
        <v>1270.89</v>
      </c>
      <c r="G685" s="22">
        <v>1301.75</v>
      </c>
      <c r="H685" s="22">
        <v>1391.96</v>
      </c>
      <c r="I685" s="22">
        <v>1577.75</v>
      </c>
      <c r="J685" s="22">
        <v>1675.39</v>
      </c>
      <c r="K685" s="22">
        <v>1838.11</v>
      </c>
      <c r="L685" s="22">
        <v>1861.08</v>
      </c>
      <c r="M685" s="22">
        <v>1856.76</v>
      </c>
      <c r="N685" s="22">
        <v>1820.16</v>
      </c>
      <c r="O685" s="22">
        <v>1833.2</v>
      </c>
      <c r="P685" s="22">
        <v>1811.71</v>
      </c>
      <c r="Q685" s="22">
        <v>1781.82</v>
      </c>
      <c r="R685" s="22">
        <v>1705.67</v>
      </c>
      <c r="S685" s="22">
        <v>1678.97</v>
      </c>
      <c r="T685" s="22">
        <v>1670.38</v>
      </c>
      <c r="U685" s="22">
        <v>1650.35</v>
      </c>
      <c r="V685" s="22">
        <v>1682.39</v>
      </c>
      <c r="W685" s="22">
        <v>1848.47</v>
      </c>
      <c r="X685" s="22">
        <v>1693.51</v>
      </c>
      <c r="Y685" s="22">
        <v>1586.58</v>
      </c>
    </row>
    <row r="686" spans="1:25" ht="15.75">
      <c r="A686" s="13">
        <v>19</v>
      </c>
      <c r="B686" s="22">
        <v>1649.55</v>
      </c>
      <c r="C686" s="22">
        <v>1535.83</v>
      </c>
      <c r="D686" s="22">
        <v>1515.34</v>
      </c>
      <c r="E686" s="22">
        <v>1477.65</v>
      </c>
      <c r="F686" s="22">
        <v>1479.69</v>
      </c>
      <c r="G686" s="22">
        <v>1503.02</v>
      </c>
      <c r="H686" s="22">
        <v>1469.55</v>
      </c>
      <c r="I686" s="22">
        <v>1641.42</v>
      </c>
      <c r="J686" s="22">
        <v>1700.62</v>
      </c>
      <c r="K686" s="22">
        <v>1810.54</v>
      </c>
      <c r="L686" s="22">
        <v>1847.15</v>
      </c>
      <c r="M686" s="22">
        <v>1835.22</v>
      </c>
      <c r="N686" s="22">
        <v>1811.56</v>
      </c>
      <c r="O686" s="22">
        <v>1808.78</v>
      </c>
      <c r="P686" s="22">
        <v>1777.88</v>
      </c>
      <c r="Q686" s="22">
        <v>1763.38</v>
      </c>
      <c r="R686" s="22">
        <v>1740.01</v>
      </c>
      <c r="S686" s="22">
        <v>1720.84</v>
      </c>
      <c r="T686" s="22">
        <v>1722.58</v>
      </c>
      <c r="U686" s="22">
        <v>1739.43</v>
      </c>
      <c r="V686" s="22">
        <v>1789.17</v>
      </c>
      <c r="W686" s="22">
        <v>1848.14</v>
      </c>
      <c r="X686" s="22">
        <v>1836.47</v>
      </c>
      <c r="Y686" s="22">
        <v>1700.02</v>
      </c>
    </row>
    <row r="687" spans="1:25" ht="15.75">
      <c r="A687" s="13">
        <v>20</v>
      </c>
      <c r="B687" s="22">
        <v>1566.92</v>
      </c>
      <c r="C687" s="22">
        <v>1528.02</v>
      </c>
      <c r="D687" s="22">
        <v>1450.61</v>
      </c>
      <c r="E687" s="22">
        <v>1419.12</v>
      </c>
      <c r="F687" s="22">
        <v>1394.94</v>
      </c>
      <c r="G687" s="22">
        <v>1400.33</v>
      </c>
      <c r="H687" s="22">
        <v>1306.42</v>
      </c>
      <c r="I687" s="22">
        <v>1379.06</v>
      </c>
      <c r="J687" s="22">
        <v>1504.86</v>
      </c>
      <c r="K687" s="22">
        <v>1589.41</v>
      </c>
      <c r="L687" s="22">
        <v>1625.81</v>
      </c>
      <c r="M687" s="22">
        <v>1627.53</v>
      </c>
      <c r="N687" s="22">
        <v>1624.95</v>
      </c>
      <c r="O687" s="22">
        <v>1624.05</v>
      </c>
      <c r="P687" s="22">
        <v>1610.81</v>
      </c>
      <c r="Q687" s="22">
        <v>1606.6</v>
      </c>
      <c r="R687" s="22">
        <v>1587.37</v>
      </c>
      <c r="S687" s="22">
        <v>1580.97</v>
      </c>
      <c r="T687" s="22">
        <v>1584.83</v>
      </c>
      <c r="U687" s="22">
        <v>1602.19</v>
      </c>
      <c r="V687" s="22">
        <v>1691.63</v>
      </c>
      <c r="W687" s="22">
        <v>1755.21</v>
      </c>
      <c r="X687" s="22">
        <v>1682.24</v>
      </c>
      <c r="Y687" s="22">
        <v>1619.74</v>
      </c>
    </row>
    <row r="688" spans="1:25" ht="15.75">
      <c r="A688" s="13">
        <v>21</v>
      </c>
      <c r="B688" s="22">
        <v>1490.09</v>
      </c>
      <c r="C688" s="22">
        <v>1277.73</v>
      </c>
      <c r="D688" s="22">
        <v>1260.9</v>
      </c>
      <c r="E688" s="22">
        <v>1226.35</v>
      </c>
      <c r="F688" s="22">
        <v>1252.88</v>
      </c>
      <c r="G688" s="22">
        <v>1278.08</v>
      </c>
      <c r="H688" s="22">
        <v>1290.63</v>
      </c>
      <c r="I688" s="22">
        <v>1620.6</v>
      </c>
      <c r="J688" s="22">
        <v>1731.31</v>
      </c>
      <c r="K688" s="22">
        <v>1878.88</v>
      </c>
      <c r="L688" s="22">
        <v>1890.8</v>
      </c>
      <c r="M688" s="22">
        <v>1924.62</v>
      </c>
      <c r="N688" s="22">
        <v>1877.34</v>
      </c>
      <c r="O688" s="22">
        <v>1920.34</v>
      </c>
      <c r="P688" s="22">
        <v>1865.68</v>
      </c>
      <c r="Q688" s="22">
        <v>1845.83</v>
      </c>
      <c r="R688" s="22">
        <v>1754.36</v>
      </c>
      <c r="S688" s="22">
        <v>1718.26</v>
      </c>
      <c r="T688" s="22">
        <v>1701.67</v>
      </c>
      <c r="U688" s="22">
        <v>1658.36</v>
      </c>
      <c r="V688" s="22">
        <v>1721.06</v>
      </c>
      <c r="W688" s="22">
        <v>1873.72</v>
      </c>
      <c r="X688" s="22">
        <v>1724.42</v>
      </c>
      <c r="Y688" s="22">
        <v>1520.22</v>
      </c>
    </row>
    <row r="689" spans="1:25" ht="15.75">
      <c r="A689" s="13">
        <v>22</v>
      </c>
      <c r="B689" s="22">
        <v>1412.16</v>
      </c>
      <c r="C689" s="22">
        <v>1238.78</v>
      </c>
      <c r="D689" s="22">
        <v>1141.83</v>
      </c>
      <c r="E689" s="22">
        <v>1130.88</v>
      </c>
      <c r="F689" s="22">
        <v>1172.97</v>
      </c>
      <c r="G689" s="22">
        <v>1235.89</v>
      </c>
      <c r="H689" s="22">
        <v>1293.28</v>
      </c>
      <c r="I689" s="22">
        <v>1497.26</v>
      </c>
      <c r="J689" s="22">
        <v>1689.88</v>
      </c>
      <c r="K689" s="22">
        <v>1802.85</v>
      </c>
      <c r="L689" s="22">
        <v>1813.38</v>
      </c>
      <c r="M689" s="22">
        <v>1782.24</v>
      </c>
      <c r="N689" s="22">
        <v>1753.31</v>
      </c>
      <c r="O689" s="22">
        <v>1771.89</v>
      </c>
      <c r="P689" s="22">
        <v>1734.83</v>
      </c>
      <c r="Q689" s="22">
        <v>1729.84</v>
      </c>
      <c r="R689" s="22">
        <v>1700.64</v>
      </c>
      <c r="S689" s="22">
        <v>1683.28</v>
      </c>
      <c r="T689" s="22">
        <v>1683.48</v>
      </c>
      <c r="U689" s="22">
        <v>1553.6</v>
      </c>
      <c r="V689" s="22">
        <v>1687.19</v>
      </c>
      <c r="W689" s="22">
        <v>1782.35</v>
      </c>
      <c r="X689" s="22">
        <v>1710.78</v>
      </c>
      <c r="Y689" s="22">
        <v>1462.77</v>
      </c>
    </row>
    <row r="690" spans="1:25" ht="15.75">
      <c r="A690" s="13">
        <v>23</v>
      </c>
      <c r="B690" s="22">
        <v>1355.24</v>
      </c>
      <c r="C690" s="22">
        <v>1248.67</v>
      </c>
      <c r="D690" s="22">
        <v>1146.8</v>
      </c>
      <c r="E690" s="22">
        <v>1131.84</v>
      </c>
      <c r="F690" s="22">
        <v>1140.33</v>
      </c>
      <c r="G690" s="22">
        <v>1279.17</v>
      </c>
      <c r="H690" s="22">
        <v>1285.87</v>
      </c>
      <c r="I690" s="22">
        <v>1592.43</v>
      </c>
      <c r="J690" s="22">
        <v>1785.51</v>
      </c>
      <c r="K690" s="22">
        <v>1897.67</v>
      </c>
      <c r="L690" s="22">
        <v>1908.97</v>
      </c>
      <c r="M690" s="22">
        <v>1908.63</v>
      </c>
      <c r="N690" s="22">
        <v>1898.39</v>
      </c>
      <c r="O690" s="22">
        <v>1924.53</v>
      </c>
      <c r="P690" s="22">
        <v>1894.76</v>
      </c>
      <c r="Q690" s="22">
        <v>1886</v>
      </c>
      <c r="R690" s="22">
        <v>1820.51</v>
      </c>
      <c r="S690" s="22">
        <v>1787.66</v>
      </c>
      <c r="T690" s="22">
        <v>1778.73</v>
      </c>
      <c r="U690" s="22">
        <v>1680.09</v>
      </c>
      <c r="V690" s="22">
        <v>1761.7</v>
      </c>
      <c r="W690" s="22">
        <v>1905.56</v>
      </c>
      <c r="X690" s="22">
        <v>1750.18</v>
      </c>
      <c r="Y690" s="22">
        <v>1503.93</v>
      </c>
    </row>
    <row r="691" spans="1:25" ht="15.75">
      <c r="A691" s="13">
        <v>24</v>
      </c>
      <c r="B691" s="22">
        <v>1239.96</v>
      </c>
      <c r="C691" s="22">
        <v>1175.63</v>
      </c>
      <c r="D691" s="22">
        <v>1165.06</v>
      </c>
      <c r="E691" s="22">
        <v>1148.81</v>
      </c>
      <c r="F691" s="22">
        <v>1150.01</v>
      </c>
      <c r="G691" s="22">
        <v>1172.06</v>
      </c>
      <c r="H691" s="22">
        <v>1218.73</v>
      </c>
      <c r="I691" s="22">
        <v>1477.47</v>
      </c>
      <c r="J691" s="22">
        <v>1725.67</v>
      </c>
      <c r="K691" s="22">
        <v>1924.05</v>
      </c>
      <c r="L691" s="22">
        <v>1944.56</v>
      </c>
      <c r="M691" s="22">
        <v>1949.25</v>
      </c>
      <c r="N691" s="22">
        <v>1938.03</v>
      </c>
      <c r="O691" s="22">
        <v>1964.26</v>
      </c>
      <c r="P691" s="22">
        <v>1949.2</v>
      </c>
      <c r="Q691" s="22">
        <v>1915.29</v>
      </c>
      <c r="R691" s="22">
        <v>1871.39</v>
      </c>
      <c r="S691" s="22">
        <v>1781.07</v>
      </c>
      <c r="T691" s="22">
        <v>1770.15</v>
      </c>
      <c r="U691" s="22">
        <v>1680.18</v>
      </c>
      <c r="V691" s="22">
        <v>1758.11</v>
      </c>
      <c r="W691" s="22">
        <v>1901.63</v>
      </c>
      <c r="X691" s="22">
        <v>1716.02</v>
      </c>
      <c r="Y691" s="22">
        <v>1488.09</v>
      </c>
    </row>
    <row r="692" spans="1:25" ht="15.75">
      <c r="A692" s="13">
        <v>25</v>
      </c>
      <c r="B692" s="22">
        <v>1224.6</v>
      </c>
      <c r="C692" s="22">
        <v>988.56</v>
      </c>
      <c r="D692" s="22">
        <v>871.11</v>
      </c>
      <c r="E692" s="22">
        <v>296.95</v>
      </c>
      <c r="F692" s="22">
        <v>296.98</v>
      </c>
      <c r="G692" s="22">
        <v>966.65</v>
      </c>
      <c r="H692" s="22">
        <v>1171.73</v>
      </c>
      <c r="I692" s="22">
        <v>1444.8</v>
      </c>
      <c r="J692" s="22">
        <v>1676.13</v>
      </c>
      <c r="K692" s="22">
        <v>1851.01</v>
      </c>
      <c r="L692" s="22">
        <v>1866.9</v>
      </c>
      <c r="M692" s="22">
        <v>1865.7</v>
      </c>
      <c r="N692" s="22">
        <v>1862.8</v>
      </c>
      <c r="O692" s="22">
        <v>1861.07</v>
      </c>
      <c r="P692" s="22">
        <v>1837.41</v>
      </c>
      <c r="Q692" s="22">
        <v>1774.01</v>
      </c>
      <c r="R692" s="22">
        <v>1680.25</v>
      </c>
      <c r="S692" s="22">
        <v>1669.74</v>
      </c>
      <c r="T692" s="22">
        <v>1641.42</v>
      </c>
      <c r="U692" s="22">
        <v>1497.41</v>
      </c>
      <c r="V692" s="22">
        <v>1656.26</v>
      </c>
      <c r="W692" s="22">
        <v>1793.53</v>
      </c>
      <c r="X692" s="22">
        <v>1638.28</v>
      </c>
      <c r="Y692" s="22">
        <v>1423.65</v>
      </c>
    </row>
    <row r="693" spans="1:25" ht="15.75">
      <c r="A693" s="13">
        <v>26</v>
      </c>
      <c r="B693" s="22">
        <v>1367.11</v>
      </c>
      <c r="C693" s="22">
        <v>1136.41</v>
      </c>
      <c r="D693" s="22">
        <v>1122.38</v>
      </c>
      <c r="E693" s="22">
        <v>1059.86</v>
      </c>
      <c r="F693" s="22">
        <v>1080.74</v>
      </c>
      <c r="G693" s="22">
        <v>1080.34</v>
      </c>
      <c r="H693" s="22">
        <v>1102.66</v>
      </c>
      <c r="I693" s="22">
        <v>1264.67</v>
      </c>
      <c r="J693" s="22">
        <v>1530.72</v>
      </c>
      <c r="K693" s="22">
        <v>1791.19</v>
      </c>
      <c r="L693" s="22">
        <v>1869.67</v>
      </c>
      <c r="M693" s="22">
        <v>1864.55</v>
      </c>
      <c r="N693" s="22">
        <v>1821.79</v>
      </c>
      <c r="O693" s="22">
        <v>1721.26</v>
      </c>
      <c r="P693" s="22">
        <v>1713.27</v>
      </c>
      <c r="Q693" s="22">
        <v>1628.92</v>
      </c>
      <c r="R693" s="22">
        <v>1517.95</v>
      </c>
      <c r="S693" s="22">
        <v>1470.81</v>
      </c>
      <c r="T693" s="22">
        <v>1473.78</v>
      </c>
      <c r="U693" s="22">
        <v>1479.26</v>
      </c>
      <c r="V693" s="22">
        <v>1680.55</v>
      </c>
      <c r="W693" s="22">
        <v>1788.78</v>
      </c>
      <c r="X693" s="22">
        <v>1666.49</v>
      </c>
      <c r="Y693" s="22">
        <v>1417.04</v>
      </c>
    </row>
    <row r="694" spans="1:25" ht="15.75">
      <c r="A694" s="13">
        <v>27</v>
      </c>
      <c r="B694" s="22">
        <v>1308.21</v>
      </c>
      <c r="C694" s="22">
        <v>1179.84</v>
      </c>
      <c r="D694" s="22">
        <v>1079.56</v>
      </c>
      <c r="E694" s="22">
        <v>1018.71</v>
      </c>
      <c r="F694" s="22">
        <v>993.26</v>
      </c>
      <c r="G694" s="22">
        <v>983.23</v>
      </c>
      <c r="H694" s="22">
        <v>1029.26</v>
      </c>
      <c r="I694" s="22">
        <v>1060.57</v>
      </c>
      <c r="J694" s="22">
        <v>1243.45</v>
      </c>
      <c r="K694" s="22">
        <v>1384.13</v>
      </c>
      <c r="L694" s="22">
        <v>1463.65</v>
      </c>
      <c r="M694" s="22">
        <v>1449.13</v>
      </c>
      <c r="N694" s="22">
        <v>1397.55</v>
      </c>
      <c r="O694" s="22">
        <v>1393.01</v>
      </c>
      <c r="P694" s="22">
        <v>1381.48</v>
      </c>
      <c r="Q694" s="22">
        <v>1355.82</v>
      </c>
      <c r="R694" s="22">
        <v>1306.7</v>
      </c>
      <c r="S694" s="22">
        <v>1275.44</v>
      </c>
      <c r="T694" s="22">
        <v>1281.78</v>
      </c>
      <c r="U694" s="22">
        <v>1314.2</v>
      </c>
      <c r="V694" s="22">
        <v>1511.49</v>
      </c>
      <c r="W694" s="22">
        <v>1653.58</v>
      </c>
      <c r="X694" s="22">
        <v>1544.17</v>
      </c>
      <c r="Y694" s="22">
        <v>1360.31</v>
      </c>
    </row>
    <row r="695" spans="1:25" ht="15.75">
      <c r="A695" s="13">
        <v>28</v>
      </c>
      <c r="B695" s="22">
        <v>1201.33</v>
      </c>
      <c r="C695" s="22">
        <v>1052.1</v>
      </c>
      <c r="D695" s="22">
        <v>1032.76</v>
      </c>
      <c r="E695" s="22">
        <v>961.69</v>
      </c>
      <c r="F695" s="22">
        <v>1029.9</v>
      </c>
      <c r="G695" s="22">
        <v>1102.04</v>
      </c>
      <c r="H695" s="22">
        <v>1251.67</v>
      </c>
      <c r="I695" s="22">
        <v>1499.19</v>
      </c>
      <c r="J695" s="22">
        <v>1741.39</v>
      </c>
      <c r="K695" s="22">
        <v>1937.6</v>
      </c>
      <c r="L695" s="22">
        <v>1957.22</v>
      </c>
      <c r="M695" s="22">
        <v>1954.06</v>
      </c>
      <c r="N695" s="22">
        <v>1981.25</v>
      </c>
      <c r="O695" s="22">
        <v>1998.06</v>
      </c>
      <c r="P695" s="22">
        <v>1994.09</v>
      </c>
      <c r="Q695" s="22">
        <v>1931.51</v>
      </c>
      <c r="R695" s="22">
        <v>1926.64</v>
      </c>
      <c r="S695" s="22">
        <v>1835.78</v>
      </c>
      <c r="T695" s="22">
        <v>1830.84</v>
      </c>
      <c r="U695" s="22">
        <v>1694.78</v>
      </c>
      <c r="V695" s="22">
        <v>1824.66</v>
      </c>
      <c r="W695" s="22">
        <v>1949.32</v>
      </c>
      <c r="X695" s="22">
        <v>1708.92</v>
      </c>
      <c r="Y695" s="22">
        <v>1496.18</v>
      </c>
    </row>
    <row r="696" spans="1:25" ht="15.75">
      <c r="A696" s="13">
        <v>29</v>
      </c>
      <c r="B696" s="22">
        <v>1211.43</v>
      </c>
      <c r="C696" s="22">
        <v>1051.66</v>
      </c>
      <c r="D696" s="22">
        <v>944.82</v>
      </c>
      <c r="E696" s="22">
        <v>913.25</v>
      </c>
      <c r="F696" s="22">
        <v>931.05</v>
      </c>
      <c r="G696" s="22">
        <v>1055.22</v>
      </c>
      <c r="H696" s="22">
        <v>1146.67</v>
      </c>
      <c r="I696" s="22">
        <v>1449.74</v>
      </c>
      <c r="J696" s="22">
        <v>1696.34</v>
      </c>
      <c r="K696" s="22">
        <v>1869.57</v>
      </c>
      <c r="L696" s="22">
        <v>1895.71</v>
      </c>
      <c r="M696" s="22">
        <v>1937.06</v>
      </c>
      <c r="N696" s="22">
        <v>1868.22</v>
      </c>
      <c r="O696" s="22">
        <v>1882.76</v>
      </c>
      <c r="P696" s="22">
        <v>1823.87</v>
      </c>
      <c r="Q696" s="22">
        <v>1795.61</v>
      </c>
      <c r="R696" s="22">
        <v>1727.3</v>
      </c>
      <c r="S696" s="22">
        <v>1684.02</v>
      </c>
      <c r="T696" s="22">
        <v>1673.78</v>
      </c>
      <c r="U696" s="22">
        <v>1649.91</v>
      </c>
      <c r="V696" s="22">
        <v>1694.77</v>
      </c>
      <c r="W696" s="22">
        <v>1873.23</v>
      </c>
      <c r="X696" s="22">
        <v>1716.16</v>
      </c>
      <c r="Y696" s="22">
        <v>1426.49</v>
      </c>
    </row>
    <row r="697" spans="1:25" ht="15.75">
      <c r="A697" s="13">
        <v>30</v>
      </c>
      <c r="B697" s="22">
        <v>1303.44</v>
      </c>
      <c r="C697" s="22">
        <v>1144.13</v>
      </c>
      <c r="D697" s="22">
        <v>1060.93</v>
      </c>
      <c r="E697" s="22">
        <v>1036.45</v>
      </c>
      <c r="F697" s="22">
        <v>1051.15</v>
      </c>
      <c r="G697" s="22">
        <v>1134.09</v>
      </c>
      <c r="H697" s="22">
        <v>1274.04</v>
      </c>
      <c r="I697" s="22">
        <v>1475.25</v>
      </c>
      <c r="J697" s="22">
        <v>1822.83</v>
      </c>
      <c r="K697" s="22">
        <v>1979.31</v>
      </c>
      <c r="L697" s="22">
        <v>1992.46</v>
      </c>
      <c r="M697" s="22">
        <v>1981.34</v>
      </c>
      <c r="N697" s="22">
        <v>1959.65</v>
      </c>
      <c r="O697" s="22">
        <v>1980.49</v>
      </c>
      <c r="P697" s="22">
        <v>1944.52</v>
      </c>
      <c r="Q697" s="22">
        <v>1910.84</v>
      </c>
      <c r="R697" s="22">
        <v>1803.99</v>
      </c>
      <c r="S697" s="22">
        <v>1759.1</v>
      </c>
      <c r="T697" s="22">
        <v>1668.63</v>
      </c>
      <c r="U697" s="22">
        <v>1658.06</v>
      </c>
      <c r="V697" s="22">
        <v>1775.91</v>
      </c>
      <c r="W697" s="22">
        <v>2018.53</v>
      </c>
      <c r="X697" s="22">
        <v>1803.93</v>
      </c>
      <c r="Y697" s="22">
        <v>1455.11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3" t="s">
        <v>79</v>
      </c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5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1446.01</v>
      </c>
      <c r="C702" s="22">
        <v>1385.18</v>
      </c>
      <c r="D702" s="22">
        <v>1321.81</v>
      </c>
      <c r="E702" s="22">
        <v>1313.01</v>
      </c>
      <c r="F702" s="22">
        <v>1338.02</v>
      </c>
      <c r="G702" s="22">
        <v>1453.49</v>
      </c>
      <c r="H702" s="22">
        <v>1507.56</v>
      </c>
      <c r="I702" s="22">
        <v>1645.6</v>
      </c>
      <c r="J702" s="22">
        <v>1790.61</v>
      </c>
      <c r="K702" s="22">
        <v>1958.99</v>
      </c>
      <c r="L702" s="22">
        <v>1984.15</v>
      </c>
      <c r="M702" s="22">
        <v>1976.72</v>
      </c>
      <c r="N702" s="22">
        <v>1938.04</v>
      </c>
      <c r="O702" s="22">
        <v>1929.56</v>
      </c>
      <c r="P702" s="22">
        <v>1851.69</v>
      </c>
      <c r="Q702" s="22">
        <v>1806.61</v>
      </c>
      <c r="R702" s="22">
        <v>1741.49</v>
      </c>
      <c r="S702" s="22">
        <v>1715.34</v>
      </c>
      <c r="T702" s="22">
        <v>1712.42</v>
      </c>
      <c r="U702" s="22">
        <v>1702.05</v>
      </c>
      <c r="V702" s="22">
        <v>1784.54</v>
      </c>
      <c r="W702" s="22">
        <v>1840.42</v>
      </c>
      <c r="X702" s="22">
        <v>1705.95</v>
      </c>
      <c r="Y702" s="22">
        <v>1583.39</v>
      </c>
    </row>
    <row r="703" spans="1:25" ht="15.75">
      <c r="A703" s="13">
        <v>2</v>
      </c>
      <c r="B703" s="22">
        <v>1330.31</v>
      </c>
      <c r="C703" s="22">
        <v>1287.37</v>
      </c>
      <c r="D703" s="22">
        <v>1269.65</v>
      </c>
      <c r="E703" s="22">
        <v>1265.56</v>
      </c>
      <c r="F703" s="22">
        <v>1272.8</v>
      </c>
      <c r="G703" s="22">
        <v>1325.22</v>
      </c>
      <c r="H703" s="22">
        <v>1443.97</v>
      </c>
      <c r="I703" s="22">
        <v>1548.33</v>
      </c>
      <c r="J703" s="22">
        <v>1708.99</v>
      </c>
      <c r="K703" s="22">
        <v>1909.51</v>
      </c>
      <c r="L703" s="22">
        <v>1910.9</v>
      </c>
      <c r="M703" s="22">
        <v>1876.22</v>
      </c>
      <c r="N703" s="22">
        <v>1796.64</v>
      </c>
      <c r="O703" s="22">
        <v>1784.12</v>
      </c>
      <c r="P703" s="22">
        <v>1753.52</v>
      </c>
      <c r="Q703" s="22">
        <v>1733.47</v>
      </c>
      <c r="R703" s="22">
        <v>1705.42</v>
      </c>
      <c r="S703" s="22">
        <v>1689.53</v>
      </c>
      <c r="T703" s="22">
        <v>1685.47</v>
      </c>
      <c r="U703" s="22">
        <v>1707.51</v>
      </c>
      <c r="V703" s="22">
        <v>1800.96</v>
      </c>
      <c r="W703" s="22">
        <v>1888.42</v>
      </c>
      <c r="X703" s="22">
        <v>1722.51</v>
      </c>
      <c r="Y703" s="22">
        <v>1517.73</v>
      </c>
    </row>
    <row r="704" spans="1:25" ht="15.75">
      <c r="A704" s="13">
        <v>3</v>
      </c>
      <c r="B704" s="22">
        <v>1360.67</v>
      </c>
      <c r="C704" s="22">
        <v>1320.81</v>
      </c>
      <c r="D704" s="22">
        <v>1307.49</v>
      </c>
      <c r="E704" s="22">
        <v>1295.29</v>
      </c>
      <c r="F704" s="22">
        <v>1305.55</v>
      </c>
      <c r="G704" s="22">
        <v>1362.08</v>
      </c>
      <c r="H704" s="22">
        <v>1508.75</v>
      </c>
      <c r="I704" s="22">
        <v>1562.23</v>
      </c>
      <c r="J704" s="22">
        <v>1715.99</v>
      </c>
      <c r="K704" s="22">
        <v>1843.83</v>
      </c>
      <c r="L704" s="22">
        <v>1903.35</v>
      </c>
      <c r="M704" s="22">
        <v>1919.56</v>
      </c>
      <c r="N704" s="22">
        <v>1882.86</v>
      </c>
      <c r="O704" s="22">
        <v>1861.81</v>
      </c>
      <c r="P704" s="22">
        <v>1823.96</v>
      </c>
      <c r="Q704" s="22">
        <v>1798.57</v>
      </c>
      <c r="R704" s="22">
        <v>1753.27</v>
      </c>
      <c r="S704" s="22">
        <v>1728.52</v>
      </c>
      <c r="T704" s="22">
        <v>1703.32</v>
      </c>
      <c r="U704" s="22">
        <v>1719.58</v>
      </c>
      <c r="V704" s="22">
        <v>1787.34</v>
      </c>
      <c r="W704" s="22">
        <v>1914.97</v>
      </c>
      <c r="X704" s="22">
        <v>1771.11</v>
      </c>
      <c r="Y704" s="22">
        <v>1573.89</v>
      </c>
    </row>
    <row r="705" spans="1:25" ht="15.75">
      <c r="A705" s="13">
        <v>4</v>
      </c>
      <c r="B705" s="22">
        <v>1466.98</v>
      </c>
      <c r="C705" s="22">
        <v>1366.35</v>
      </c>
      <c r="D705" s="22">
        <v>1338.46</v>
      </c>
      <c r="E705" s="22">
        <v>1331.56</v>
      </c>
      <c r="F705" s="22">
        <v>1334.36</v>
      </c>
      <c r="G705" s="22">
        <v>1414.33</v>
      </c>
      <c r="H705" s="22">
        <v>1600.38</v>
      </c>
      <c r="I705" s="22">
        <v>1618.01</v>
      </c>
      <c r="J705" s="22">
        <v>1757.42</v>
      </c>
      <c r="K705" s="22">
        <v>1931.71</v>
      </c>
      <c r="L705" s="22">
        <v>1960.09</v>
      </c>
      <c r="M705" s="22">
        <v>1934.53</v>
      </c>
      <c r="N705" s="22">
        <v>1876.5</v>
      </c>
      <c r="O705" s="22">
        <v>1827.25</v>
      </c>
      <c r="P705" s="22">
        <v>1802.85</v>
      </c>
      <c r="Q705" s="22">
        <v>1781.92</v>
      </c>
      <c r="R705" s="22">
        <v>1770.56</v>
      </c>
      <c r="S705" s="22">
        <v>1734.3</v>
      </c>
      <c r="T705" s="22">
        <v>1715.16</v>
      </c>
      <c r="U705" s="22">
        <v>1765.1</v>
      </c>
      <c r="V705" s="22">
        <v>1815.99</v>
      </c>
      <c r="W705" s="22">
        <v>1859.14</v>
      </c>
      <c r="X705" s="22">
        <v>1746.55</v>
      </c>
      <c r="Y705" s="22">
        <v>1604.26</v>
      </c>
    </row>
    <row r="706" spans="1:25" ht="15.75">
      <c r="A706" s="13">
        <v>5</v>
      </c>
      <c r="B706" s="22">
        <v>1587.73</v>
      </c>
      <c r="C706" s="22">
        <v>1595.4</v>
      </c>
      <c r="D706" s="22">
        <v>1520.48</v>
      </c>
      <c r="E706" s="22">
        <v>1510.81</v>
      </c>
      <c r="F706" s="22">
        <v>1508.25</v>
      </c>
      <c r="G706" s="22">
        <v>1512.67</v>
      </c>
      <c r="H706" s="22">
        <v>1573.03</v>
      </c>
      <c r="I706" s="22">
        <v>1619.36</v>
      </c>
      <c r="J706" s="22">
        <v>1760.86</v>
      </c>
      <c r="K706" s="22">
        <v>1847.23</v>
      </c>
      <c r="L706" s="22">
        <v>1941.12</v>
      </c>
      <c r="M706" s="22">
        <v>1935.05</v>
      </c>
      <c r="N706" s="22">
        <v>1878.06</v>
      </c>
      <c r="O706" s="22">
        <v>1850.8</v>
      </c>
      <c r="P706" s="22">
        <v>1809.35</v>
      </c>
      <c r="Q706" s="22">
        <v>1804.26</v>
      </c>
      <c r="R706" s="22">
        <v>1780.39</v>
      </c>
      <c r="S706" s="22">
        <v>1724.95</v>
      </c>
      <c r="T706" s="22">
        <v>1740.05</v>
      </c>
      <c r="U706" s="22">
        <v>1810.81</v>
      </c>
      <c r="V706" s="22">
        <v>1878.56</v>
      </c>
      <c r="W706" s="22">
        <v>1948.86</v>
      </c>
      <c r="X706" s="22">
        <v>1808.87</v>
      </c>
      <c r="Y706" s="22">
        <v>1648.17</v>
      </c>
    </row>
    <row r="707" spans="1:25" ht="15.75">
      <c r="A707" s="13">
        <v>6</v>
      </c>
      <c r="B707" s="22">
        <v>1659.27</v>
      </c>
      <c r="C707" s="22">
        <v>1545.97</v>
      </c>
      <c r="D707" s="22">
        <v>1542.9</v>
      </c>
      <c r="E707" s="22">
        <v>1510.64</v>
      </c>
      <c r="F707" s="22">
        <v>1505.11</v>
      </c>
      <c r="G707" s="22">
        <v>1501.18</v>
      </c>
      <c r="H707" s="22">
        <v>1536.72</v>
      </c>
      <c r="I707" s="22">
        <v>1567.41</v>
      </c>
      <c r="J707" s="22">
        <v>1711.23</v>
      </c>
      <c r="K707" s="22">
        <v>1781.43</v>
      </c>
      <c r="L707" s="22">
        <v>1713.34</v>
      </c>
      <c r="M707" s="22">
        <v>1716.13</v>
      </c>
      <c r="N707" s="22">
        <v>1712.66</v>
      </c>
      <c r="O707" s="22">
        <v>1711.43</v>
      </c>
      <c r="P707" s="22">
        <v>1713.93</v>
      </c>
      <c r="Q707" s="22">
        <v>1722.26</v>
      </c>
      <c r="R707" s="22">
        <v>1709.26</v>
      </c>
      <c r="S707" s="22">
        <v>1680.89</v>
      </c>
      <c r="T707" s="22">
        <v>1698.46</v>
      </c>
      <c r="U707" s="22">
        <v>1754.09</v>
      </c>
      <c r="V707" s="22">
        <v>1807.18</v>
      </c>
      <c r="W707" s="22">
        <v>1808.19</v>
      </c>
      <c r="X707" s="22">
        <v>1797.34</v>
      </c>
      <c r="Y707" s="22">
        <v>1714.28</v>
      </c>
    </row>
    <row r="708" spans="1:25" ht="15.75">
      <c r="A708" s="13">
        <v>7</v>
      </c>
      <c r="B708" s="22">
        <v>1577.44</v>
      </c>
      <c r="C708" s="22">
        <v>1429.93</v>
      </c>
      <c r="D708" s="22">
        <v>1384.28</v>
      </c>
      <c r="E708" s="22">
        <v>1378.87</v>
      </c>
      <c r="F708" s="22">
        <v>1398.79</v>
      </c>
      <c r="G708" s="22">
        <v>1494.52</v>
      </c>
      <c r="H708" s="22">
        <v>1644.44</v>
      </c>
      <c r="I708" s="22">
        <v>1678.47</v>
      </c>
      <c r="J708" s="22">
        <v>1815.12</v>
      </c>
      <c r="K708" s="22">
        <v>2000.7</v>
      </c>
      <c r="L708" s="22">
        <v>2046.27</v>
      </c>
      <c r="M708" s="22">
        <v>2033.34</v>
      </c>
      <c r="N708" s="22">
        <v>1940.7</v>
      </c>
      <c r="O708" s="22">
        <v>1965.4</v>
      </c>
      <c r="P708" s="22">
        <v>1944.41</v>
      </c>
      <c r="Q708" s="22">
        <v>1916.93</v>
      </c>
      <c r="R708" s="22">
        <v>1867.17</v>
      </c>
      <c r="S708" s="22">
        <v>1822.33</v>
      </c>
      <c r="T708" s="22">
        <v>1819.54</v>
      </c>
      <c r="U708" s="22">
        <v>1804.49</v>
      </c>
      <c r="V708" s="22">
        <v>1944.84</v>
      </c>
      <c r="W708" s="22">
        <v>1973.81</v>
      </c>
      <c r="X708" s="22">
        <v>1815.8</v>
      </c>
      <c r="Y708" s="22">
        <v>1683.17</v>
      </c>
    </row>
    <row r="709" spans="1:25" ht="15.75">
      <c r="A709" s="13">
        <v>8</v>
      </c>
      <c r="B709" s="22">
        <v>1581.72</v>
      </c>
      <c r="C709" s="22">
        <v>1404.44</v>
      </c>
      <c r="D709" s="22">
        <v>1353.96</v>
      </c>
      <c r="E709" s="22">
        <v>1344.51</v>
      </c>
      <c r="F709" s="22">
        <v>1357.1</v>
      </c>
      <c r="G709" s="22">
        <v>1494.45</v>
      </c>
      <c r="H709" s="22">
        <v>1560.25</v>
      </c>
      <c r="I709" s="22">
        <v>1659.05</v>
      </c>
      <c r="J709" s="22">
        <v>1844.41</v>
      </c>
      <c r="K709" s="22">
        <v>2075.12</v>
      </c>
      <c r="L709" s="22">
        <v>2173.25</v>
      </c>
      <c r="M709" s="22">
        <v>2055.24</v>
      </c>
      <c r="N709" s="22">
        <v>1958.44</v>
      </c>
      <c r="O709" s="22">
        <v>1994.23</v>
      </c>
      <c r="P709" s="22">
        <v>1957.97</v>
      </c>
      <c r="Q709" s="22">
        <v>1906.86</v>
      </c>
      <c r="R709" s="22">
        <v>1838.06</v>
      </c>
      <c r="S709" s="22">
        <v>1800.49</v>
      </c>
      <c r="T709" s="22">
        <v>1797.22</v>
      </c>
      <c r="U709" s="22">
        <v>1850.69</v>
      </c>
      <c r="V709" s="22">
        <v>1966.49</v>
      </c>
      <c r="W709" s="22">
        <v>2059.35</v>
      </c>
      <c r="X709" s="22">
        <v>1862.73</v>
      </c>
      <c r="Y709" s="22">
        <v>1671.15</v>
      </c>
    </row>
    <row r="710" spans="1:25" ht="15.75">
      <c r="A710" s="13">
        <v>9</v>
      </c>
      <c r="B710" s="22">
        <v>1549.9</v>
      </c>
      <c r="C710" s="22">
        <v>1406.38</v>
      </c>
      <c r="D710" s="22">
        <v>1356.41</v>
      </c>
      <c r="E710" s="22">
        <v>1350.97</v>
      </c>
      <c r="F710" s="22">
        <v>1382.31</v>
      </c>
      <c r="G710" s="22">
        <v>1502.96</v>
      </c>
      <c r="H710" s="22">
        <v>1541.66</v>
      </c>
      <c r="I710" s="22">
        <v>1692.32</v>
      </c>
      <c r="J710" s="22">
        <v>1804.14</v>
      </c>
      <c r="K710" s="22">
        <v>1943.4</v>
      </c>
      <c r="L710" s="22">
        <v>1945.25</v>
      </c>
      <c r="M710" s="22">
        <v>1937.45</v>
      </c>
      <c r="N710" s="22">
        <v>1908.73</v>
      </c>
      <c r="O710" s="22">
        <v>1932.91</v>
      </c>
      <c r="P710" s="22">
        <v>1915.67</v>
      </c>
      <c r="Q710" s="22">
        <v>1890.48</v>
      </c>
      <c r="R710" s="22">
        <v>1829.58</v>
      </c>
      <c r="S710" s="22">
        <v>1794.8</v>
      </c>
      <c r="T710" s="22">
        <v>1789.5</v>
      </c>
      <c r="U710" s="22">
        <v>1753.89</v>
      </c>
      <c r="V710" s="22">
        <v>1877.33</v>
      </c>
      <c r="W710" s="22">
        <v>1946.42</v>
      </c>
      <c r="X710" s="22">
        <v>1800.31</v>
      </c>
      <c r="Y710" s="22">
        <v>1639.27</v>
      </c>
    </row>
    <row r="711" spans="1:25" ht="15.75">
      <c r="A711" s="13">
        <v>10</v>
      </c>
      <c r="B711" s="22">
        <v>1520.91</v>
      </c>
      <c r="C711" s="22">
        <v>1370.37</v>
      </c>
      <c r="D711" s="22">
        <v>1358.09</v>
      </c>
      <c r="E711" s="22">
        <v>1345.25</v>
      </c>
      <c r="F711" s="22">
        <v>1361.44</v>
      </c>
      <c r="G711" s="22">
        <v>1491.26</v>
      </c>
      <c r="H711" s="22">
        <v>1519.81</v>
      </c>
      <c r="I711" s="22">
        <v>1615.35</v>
      </c>
      <c r="J711" s="22">
        <v>1764.61</v>
      </c>
      <c r="K711" s="22">
        <v>1945.51</v>
      </c>
      <c r="L711" s="22">
        <v>1961.75</v>
      </c>
      <c r="M711" s="22">
        <v>1947.49</v>
      </c>
      <c r="N711" s="22">
        <v>1899.02</v>
      </c>
      <c r="O711" s="22">
        <v>1936.35</v>
      </c>
      <c r="P711" s="22">
        <v>1901.52</v>
      </c>
      <c r="Q711" s="22">
        <v>1821.13</v>
      </c>
      <c r="R711" s="22">
        <v>1776.72</v>
      </c>
      <c r="S711" s="22">
        <v>1737.66</v>
      </c>
      <c r="T711" s="22">
        <v>1743.19</v>
      </c>
      <c r="U711" s="22">
        <v>1688.65</v>
      </c>
      <c r="V711" s="22">
        <v>1841.17</v>
      </c>
      <c r="W711" s="22">
        <v>1914.79</v>
      </c>
      <c r="X711" s="22">
        <v>1717.62</v>
      </c>
      <c r="Y711" s="22">
        <v>1584.42</v>
      </c>
    </row>
    <row r="712" spans="1:25" ht="15.75">
      <c r="A712" s="13">
        <v>11</v>
      </c>
      <c r="B712" s="22">
        <v>1398.86</v>
      </c>
      <c r="C712" s="22">
        <v>1300.8</v>
      </c>
      <c r="D712" s="22">
        <v>1276.93</v>
      </c>
      <c r="E712" s="22">
        <v>1272.9</v>
      </c>
      <c r="F712" s="22">
        <v>1276.4</v>
      </c>
      <c r="G712" s="22">
        <v>1318.13</v>
      </c>
      <c r="H712" s="22">
        <v>1409.05</v>
      </c>
      <c r="I712" s="22">
        <v>1515.37</v>
      </c>
      <c r="J712" s="22">
        <v>1710.4</v>
      </c>
      <c r="K712" s="22">
        <v>1976.99</v>
      </c>
      <c r="L712" s="22">
        <v>1996.73</v>
      </c>
      <c r="M712" s="22">
        <v>1969.64</v>
      </c>
      <c r="N712" s="22">
        <v>1877.45</v>
      </c>
      <c r="O712" s="22">
        <v>1913.3</v>
      </c>
      <c r="P712" s="22">
        <v>1871.35</v>
      </c>
      <c r="Q712" s="22">
        <v>1796.25</v>
      </c>
      <c r="R712" s="22">
        <v>1682</v>
      </c>
      <c r="S712" s="22">
        <v>1660.17</v>
      </c>
      <c r="T712" s="22">
        <v>1655.75</v>
      </c>
      <c r="U712" s="22">
        <v>1622.8</v>
      </c>
      <c r="V712" s="22">
        <v>1803.88</v>
      </c>
      <c r="W712" s="22">
        <v>2082.48</v>
      </c>
      <c r="X712" s="22">
        <v>1794.62</v>
      </c>
      <c r="Y712" s="22">
        <v>1595.38</v>
      </c>
    </row>
    <row r="713" spans="1:25" ht="15.75">
      <c r="A713" s="13">
        <v>12</v>
      </c>
      <c r="B713" s="22">
        <v>1628.27</v>
      </c>
      <c r="C713" s="22">
        <v>1527.18</v>
      </c>
      <c r="D713" s="22">
        <v>1449.34</v>
      </c>
      <c r="E713" s="22">
        <v>1464.48</v>
      </c>
      <c r="F713" s="22">
        <v>1465.47</v>
      </c>
      <c r="G713" s="22">
        <v>1469.12</v>
      </c>
      <c r="H713" s="22">
        <v>1529.71</v>
      </c>
      <c r="I713" s="22">
        <v>1538.52</v>
      </c>
      <c r="J713" s="22">
        <v>1746.84</v>
      </c>
      <c r="K713" s="22">
        <v>1934.9</v>
      </c>
      <c r="L713" s="22">
        <v>1985.71</v>
      </c>
      <c r="M713" s="22">
        <v>1992.65</v>
      </c>
      <c r="N713" s="22">
        <v>1929.86</v>
      </c>
      <c r="O713" s="22">
        <v>1919.2</v>
      </c>
      <c r="P713" s="22">
        <v>1857.86</v>
      </c>
      <c r="Q713" s="22">
        <v>1845.83</v>
      </c>
      <c r="R713" s="22">
        <v>1793.71</v>
      </c>
      <c r="S713" s="22">
        <v>1770.28</v>
      </c>
      <c r="T713" s="22">
        <v>1763.97</v>
      </c>
      <c r="U713" s="22">
        <v>1775.48</v>
      </c>
      <c r="V713" s="22">
        <v>1935.5</v>
      </c>
      <c r="W713" s="22">
        <v>1981.58</v>
      </c>
      <c r="X713" s="22">
        <v>1881.26</v>
      </c>
      <c r="Y713" s="22">
        <v>1651.67</v>
      </c>
    </row>
    <row r="714" spans="1:25" ht="15.75">
      <c r="A714" s="13">
        <v>13</v>
      </c>
      <c r="B714" s="22">
        <v>1608.32</v>
      </c>
      <c r="C714" s="22">
        <v>1465.15</v>
      </c>
      <c r="D714" s="22">
        <v>1399.11</v>
      </c>
      <c r="E714" s="22">
        <v>1373.11</v>
      </c>
      <c r="F714" s="22">
        <v>1360.85</v>
      </c>
      <c r="G714" s="22">
        <v>1374.78</v>
      </c>
      <c r="H714" s="22">
        <v>1331.96</v>
      </c>
      <c r="I714" s="22">
        <v>1332.18</v>
      </c>
      <c r="J714" s="22">
        <v>1515.71</v>
      </c>
      <c r="K714" s="22">
        <v>1583.13</v>
      </c>
      <c r="L714" s="22">
        <v>1644.71</v>
      </c>
      <c r="M714" s="22">
        <v>1665.04</v>
      </c>
      <c r="N714" s="22">
        <v>1639.6</v>
      </c>
      <c r="O714" s="22">
        <v>1635.85</v>
      </c>
      <c r="P714" s="22">
        <v>1626.32</v>
      </c>
      <c r="Q714" s="22">
        <v>1607.19</v>
      </c>
      <c r="R714" s="22">
        <v>1585.66</v>
      </c>
      <c r="S714" s="22">
        <v>1583.53</v>
      </c>
      <c r="T714" s="22">
        <v>1591.55</v>
      </c>
      <c r="U714" s="22">
        <v>1649</v>
      </c>
      <c r="V714" s="22">
        <v>1796.48</v>
      </c>
      <c r="W714" s="22">
        <v>1854.78</v>
      </c>
      <c r="X714" s="22">
        <v>1745.85</v>
      </c>
      <c r="Y714" s="22">
        <v>1629.94</v>
      </c>
    </row>
    <row r="715" spans="1:25" ht="15.75">
      <c r="A715" s="13">
        <v>14</v>
      </c>
      <c r="B715" s="22">
        <v>1714.75</v>
      </c>
      <c r="C715" s="22">
        <v>1529.65</v>
      </c>
      <c r="D715" s="22">
        <v>1452.35</v>
      </c>
      <c r="E715" s="22">
        <v>1374.16</v>
      </c>
      <c r="F715" s="22">
        <v>1446.96</v>
      </c>
      <c r="G715" s="22">
        <v>1495.93</v>
      </c>
      <c r="H715" s="22">
        <v>1511.8</v>
      </c>
      <c r="I715" s="22">
        <v>1757.75</v>
      </c>
      <c r="J715" s="22">
        <v>1881.24</v>
      </c>
      <c r="K715" s="22">
        <v>2042.73</v>
      </c>
      <c r="L715" s="22">
        <v>2058.88</v>
      </c>
      <c r="M715" s="22">
        <v>2048.99</v>
      </c>
      <c r="N715" s="22">
        <v>2022.11</v>
      </c>
      <c r="O715" s="22">
        <v>2031.36</v>
      </c>
      <c r="P715" s="22">
        <v>2021.59</v>
      </c>
      <c r="Q715" s="22">
        <v>2099.48</v>
      </c>
      <c r="R715" s="22">
        <v>1950.55</v>
      </c>
      <c r="S715" s="22">
        <v>2090.68</v>
      </c>
      <c r="T715" s="22">
        <v>2041.27</v>
      </c>
      <c r="U715" s="22">
        <v>2016.45</v>
      </c>
      <c r="V715" s="22">
        <v>2093.53</v>
      </c>
      <c r="W715" s="22">
        <v>2116.36</v>
      </c>
      <c r="X715" s="22">
        <v>1946.77</v>
      </c>
      <c r="Y715" s="22">
        <v>1740</v>
      </c>
    </row>
    <row r="716" spans="1:25" ht="15.75">
      <c r="A716" s="13">
        <v>15</v>
      </c>
      <c r="B716" s="22">
        <v>1644.72</v>
      </c>
      <c r="C716" s="22">
        <v>1384.65</v>
      </c>
      <c r="D716" s="22">
        <v>1349.42</v>
      </c>
      <c r="E716" s="22">
        <v>1335.7</v>
      </c>
      <c r="F716" s="22">
        <v>1350.72</v>
      </c>
      <c r="G716" s="22">
        <v>1426.87</v>
      </c>
      <c r="H716" s="22">
        <v>1477.5</v>
      </c>
      <c r="I716" s="22">
        <v>1689.2</v>
      </c>
      <c r="J716" s="22">
        <v>1790.95</v>
      </c>
      <c r="K716" s="22">
        <v>1894.66</v>
      </c>
      <c r="L716" s="22">
        <v>1913.29</v>
      </c>
      <c r="M716" s="22">
        <v>1918.44</v>
      </c>
      <c r="N716" s="22">
        <v>1895.21</v>
      </c>
      <c r="O716" s="22">
        <v>1911.35</v>
      </c>
      <c r="P716" s="22">
        <v>1888.02</v>
      </c>
      <c r="Q716" s="22">
        <v>1900.96</v>
      </c>
      <c r="R716" s="22">
        <v>1839.14</v>
      </c>
      <c r="S716" s="22">
        <v>1813.38</v>
      </c>
      <c r="T716" s="22">
        <v>1799.08</v>
      </c>
      <c r="U716" s="22">
        <v>1764.16</v>
      </c>
      <c r="V716" s="22">
        <v>1822.17</v>
      </c>
      <c r="W716" s="22">
        <v>2038.32</v>
      </c>
      <c r="X716" s="22">
        <v>1861.89</v>
      </c>
      <c r="Y716" s="22">
        <v>1658.1</v>
      </c>
    </row>
    <row r="717" spans="1:25" ht="15.75">
      <c r="A717" s="13">
        <v>16</v>
      </c>
      <c r="B717" s="22">
        <v>1612.8</v>
      </c>
      <c r="C717" s="22">
        <v>1445.54</v>
      </c>
      <c r="D717" s="22">
        <v>1342.42</v>
      </c>
      <c r="E717" s="22">
        <v>1335.45</v>
      </c>
      <c r="F717" s="22">
        <v>1379.72</v>
      </c>
      <c r="G717" s="22">
        <v>1463.06</v>
      </c>
      <c r="H717" s="22">
        <v>1523.21</v>
      </c>
      <c r="I717" s="22">
        <v>1695.08</v>
      </c>
      <c r="J717" s="22">
        <v>1824.38</v>
      </c>
      <c r="K717" s="22">
        <v>1887.54</v>
      </c>
      <c r="L717" s="22">
        <v>1900.43</v>
      </c>
      <c r="M717" s="22">
        <v>1960.06</v>
      </c>
      <c r="N717" s="22">
        <v>1892.56</v>
      </c>
      <c r="O717" s="22">
        <v>1946.6</v>
      </c>
      <c r="P717" s="22">
        <v>1935.88</v>
      </c>
      <c r="Q717" s="22">
        <v>1937.9</v>
      </c>
      <c r="R717" s="22">
        <v>1870.27</v>
      </c>
      <c r="S717" s="22">
        <v>1844.57</v>
      </c>
      <c r="T717" s="22">
        <v>1851.36</v>
      </c>
      <c r="U717" s="22">
        <v>1832.49</v>
      </c>
      <c r="V717" s="22">
        <v>1879.23</v>
      </c>
      <c r="W717" s="22">
        <v>2030.33</v>
      </c>
      <c r="X717" s="22">
        <v>1899.55</v>
      </c>
      <c r="Y717" s="22">
        <v>1711.32</v>
      </c>
    </row>
    <row r="718" spans="1:25" ht="15.75">
      <c r="A718" s="13">
        <v>17</v>
      </c>
      <c r="B718" s="22">
        <v>1757.45</v>
      </c>
      <c r="C718" s="22">
        <v>1578.28</v>
      </c>
      <c r="D718" s="22">
        <v>1389.9</v>
      </c>
      <c r="E718" s="22">
        <v>1384.07</v>
      </c>
      <c r="F718" s="22">
        <v>1404.13</v>
      </c>
      <c r="G718" s="22">
        <v>1584.66</v>
      </c>
      <c r="H718" s="22">
        <v>1692.24</v>
      </c>
      <c r="I718" s="22">
        <v>1830.73</v>
      </c>
      <c r="J718" s="22">
        <v>1996.4</v>
      </c>
      <c r="K718" s="22">
        <v>2034.78</v>
      </c>
      <c r="L718" s="22">
        <v>2165.53</v>
      </c>
      <c r="M718" s="22">
        <v>2130.22</v>
      </c>
      <c r="N718" s="22">
        <v>2030.11</v>
      </c>
      <c r="O718" s="22">
        <v>2033.1</v>
      </c>
      <c r="P718" s="22">
        <v>2031.03</v>
      </c>
      <c r="Q718" s="22">
        <v>2056.52</v>
      </c>
      <c r="R718" s="22">
        <v>2031.95</v>
      </c>
      <c r="S718" s="22">
        <v>2000.57</v>
      </c>
      <c r="T718" s="22">
        <v>2003.25</v>
      </c>
      <c r="U718" s="22">
        <v>1966.82</v>
      </c>
      <c r="V718" s="22">
        <v>2005.48</v>
      </c>
      <c r="W718" s="22">
        <v>2124.24</v>
      </c>
      <c r="X718" s="22">
        <v>2025.95</v>
      </c>
      <c r="Y718" s="22">
        <v>1826.9</v>
      </c>
    </row>
    <row r="719" spans="1:25" ht="15.75">
      <c r="A719" s="13">
        <v>18</v>
      </c>
      <c r="B719" s="22">
        <v>1616.89</v>
      </c>
      <c r="C719" s="22">
        <v>1396.67</v>
      </c>
      <c r="D719" s="22">
        <v>1344.01</v>
      </c>
      <c r="E719" s="22">
        <v>1338.35</v>
      </c>
      <c r="F719" s="22">
        <v>1389.72</v>
      </c>
      <c r="G719" s="22">
        <v>1420.58</v>
      </c>
      <c r="H719" s="22">
        <v>1510.79</v>
      </c>
      <c r="I719" s="22">
        <v>1696.58</v>
      </c>
      <c r="J719" s="22">
        <v>1794.22</v>
      </c>
      <c r="K719" s="22">
        <v>1956.94</v>
      </c>
      <c r="L719" s="22">
        <v>1979.91</v>
      </c>
      <c r="M719" s="22">
        <v>1975.59</v>
      </c>
      <c r="N719" s="22">
        <v>1938.99</v>
      </c>
      <c r="O719" s="22">
        <v>1952.03</v>
      </c>
      <c r="P719" s="22">
        <v>1930.54</v>
      </c>
      <c r="Q719" s="22">
        <v>1900.65</v>
      </c>
      <c r="R719" s="22">
        <v>1824.5</v>
      </c>
      <c r="S719" s="22">
        <v>1797.8</v>
      </c>
      <c r="T719" s="22">
        <v>1789.21</v>
      </c>
      <c r="U719" s="22">
        <v>1769.18</v>
      </c>
      <c r="V719" s="22">
        <v>1801.22</v>
      </c>
      <c r="W719" s="22">
        <v>1967.3</v>
      </c>
      <c r="X719" s="22">
        <v>1812.34</v>
      </c>
      <c r="Y719" s="22">
        <v>1705.41</v>
      </c>
    </row>
    <row r="720" spans="1:25" ht="15.75">
      <c r="A720" s="13">
        <v>19</v>
      </c>
      <c r="B720" s="22">
        <v>1768.38</v>
      </c>
      <c r="C720" s="22">
        <v>1654.66</v>
      </c>
      <c r="D720" s="22">
        <v>1634.17</v>
      </c>
      <c r="E720" s="22">
        <v>1596.48</v>
      </c>
      <c r="F720" s="22">
        <v>1598.52</v>
      </c>
      <c r="G720" s="22">
        <v>1621.85</v>
      </c>
      <c r="H720" s="22">
        <v>1588.38</v>
      </c>
      <c r="I720" s="22">
        <v>1760.25</v>
      </c>
      <c r="J720" s="22">
        <v>1819.45</v>
      </c>
      <c r="K720" s="22">
        <v>1929.37</v>
      </c>
      <c r="L720" s="22">
        <v>1965.98</v>
      </c>
      <c r="M720" s="22">
        <v>1954.05</v>
      </c>
      <c r="N720" s="22">
        <v>1930.39</v>
      </c>
      <c r="O720" s="22">
        <v>1927.61</v>
      </c>
      <c r="P720" s="22">
        <v>1896.71</v>
      </c>
      <c r="Q720" s="22">
        <v>1882.21</v>
      </c>
      <c r="R720" s="22">
        <v>1858.84</v>
      </c>
      <c r="S720" s="22">
        <v>1839.67</v>
      </c>
      <c r="T720" s="22">
        <v>1841.41</v>
      </c>
      <c r="U720" s="22">
        <v>1858.26</v>
      </c>
      <c r="V720" s="22">
        <v>1908</v>
      </c>
      <c r="W720" s="22">
        <v>1966.97</v>
      </c>
      <c r="X720" s="22">
        <v>1955.3</v>
      </c>
      <c r="Y720" s="22">
        <v>1818.85</v>
      </c>
    </row>
    <row r="721" spans="1:25" ht="15.75">
      <c r="A721" s="13">
        <v>20</v>
      </c>
      <c r="B721" s="22">
        <v>1685.75</v>
      </c>
      <c r="C721" s="22">
        <v>1646.85</v>
      </c>
      <c r="D721" s="22">
        <v>1569.44</v>
      </c>
      <c r="E721" s="22">
        <v>1537.95</v>
      </c>
      <c r="F721" s="22">
        <v>1513.77</v>
      </c>
      <c r="G721" s="22">
        <v>1519.16</v>
      </c>
      <c r="H721" s="22">
        <v>1425.25</v>
      </c>
      <c r="I721" s="22">
        <v>1497.89</v>
      </c>
      <c r="J721" s="22">
        <v>1623.69</v>
      </c>
      <c r="K721" s="22">
        <v>1708.24</v>
      </c>
      <c r="L721" s="22">
        <v>1744.64</v>
      </c>
      <c r="M721" s="22">
        <v>1746.36</v>
      </c>
      <c r="N721" s="22">
        <v>1743.78</v>
      </c>
      <c r="O721" s="22">
        <v>1742.88</v>
      </c>
      <c r="P721" s="22">
        <v>1729.64</v>
      </c>
      <c r="Q721" s="22">
        <v>1725.43</v>
      </c>
      <c r="R721" s="22">
        <v>1706.2</v>
      </c>
      <c r="S721" s="22">
        <v>1699.8</v>
      </c>
      <c r="T721" s="22">
        <v>1703.66</v>
      </c>
      <c r="U721" s="22">
        <v>1721.02</v>
      </c>
      <c r="V721" s="22">
        <v>1810.46</v>
      </c>
      <c r="W721" s="22">
        <v>1874.04</v>
      </c>
      <c r="X721" s="22">
        <v>1801.07</v>
      </c>
      <c r="Y721" s="22">
        <v>1738.57</v>
      </c>
    </row>
    <row r="722" spans="1:25" ht="15.75">
      <c r="A722" s="13">
        <v>21</v>
      </c>
      <c r="B722" s="22">
        <v>1608.92</v>
      </c>
      <c r="C722" s="22">
        <v>1396.56</v>
      </c>
      <c r="D722" s="22">
        <v>1379.73</v>
      </c>
      <c r="E722" s="22">
        <v>1345.18</v>
      </c>
      <c r="F722" s="22">
        <v>1371.71</v>
      </c>
      <c r="G722" s="22">
        <v>1396.91</v>
      </c>
      <c r="H722" s="22">
        <v>1409.46</v>
      </c>
      <c r="I722" s="22">
        <v>1739.43</v>
      </c>
      <c r="J722" s="22">
        <v>1850.14</v>
      </c>
      <c r="K722" s="22">
        <v>1997.71</v>
      </c>
      <c r="L722" s="22">
        <v>2009.63</v>
      </c>
      <c r="M722" s="22">
        <v>2043.45</v>
      </c>
      <c r="N722" s="22">
        <v>1996.17</v>
      </c>
      <c r="O722" s="22">
        <v>2039.17</v>
      </c>
      <c r="P722" s="22">
        <v>1984.51</v>
      </c>
      <c r="Q722" s="22">
        <v>1964.66</v>
      </c>
      <c r="R722" s="22">
        <v>1873.19</v>
      </c>
      <c r="S722" s="22">
        <v>1837.09</v>
      </c>
      <c r="T722" s="22">
        <v>1820.5</v>
      </c>
      <c r="U722" s="22">
        <v>1777.19</v>
      </c>
      <c r="V722" s="22">
        <v>1839.89</v>
      </c>
      <c r="W722" s="22">
        <v>1992.55</v>
      </c>
      <c r="X722" s="22">
        <v>1843.25</v>
      </c>
      <c r="Y722" s="22">
        <v>1639.05</v>
      </c>
    </row>
    <row r="723" spans="1:25" ht="15.75">
      <c r="A723" s="13">
        <v>22</v>
      </c>
      <c r="B723" s="22">
        <v>1530.99</v>
      </c>
      <c r="C723" s="22">
        <v>1357.61</v>
      </c>
      <c r="D723" s="22">
        <v>1260.66</v>
      </c>
      <c r="E723" s="22">
        <v>1249.71</v>
      </c>
      <c r="F723" s="22">
        <v>1291.8</v>
      </c>
      <c r="G723" s="22">
        <v>1354.72</v>
      </c>
      <c r="H723" s="22">
        <v>1412.11</v>
      </c>
      <c r="I723" s="22">
        <v>1616.09</v>
      </c>
      <c r="J723" s="22">
        <v>1808.71</v>
      </c>
      <c r="K723" s="22">
        <v>1921.68</v>
      </c>
      <c r="L723" s="22">
        <v>1932.21</v>
      </c>
      <c r="M723" s="22">
        <v>1901.07</v>
      </c>
      <c r="N723" s="22">
        <v>1872.14</v>
      </c>
      <c r="O723" s="22">
        <v>1890.72</v>
      </c>
      <c r="P723" s="22">
        <v>1853.66</v>
      </c>
      <c r="Q723" s="22">
        <v>1848.67</v>
      </c>
      <c r="R723" s="22">
        <v>1819.47</v>
      </c>
      <c r="S723" s="22">
        <v>1802.11</v>
      </c>
      <c r="T723" s="22">
        <v>1802.31</v>
      </c>
      <c r="U723" s="22">
        <v>1672.43</v>
      </c>
      <c r="V723" s="22">
        <v>1806.02</v>
      </c>
      <c r="W723" s="22">
        <v>1901.18</v>
      </c>
      <c r="X723" s="22">
        <v>1829.61</v>
      </c>
      <c r="Y723" s="22">
        <v>1581.6</v>
      </c>
    </row>
    <row r="724" spans="1:25" ht="15.75">
      <c r="A724" s="13">
        <v>23</v>
      </c>
      <c r="B724" s="22">
        <v>1474.07</v>
      </c>
      <c r="C724" s="22">
        <v>1367.5</v>
      </c>
      <c r="D724" s="22">
        <v>1265.63</v>
      </c>
      <c r="E724" s="22">
        <v>1250.67</v>
      </c>
      <c r="F724" s="22">
        <v>1259.16</v>
      </c>
      <c r="G724" s="22">
        <v>1398</v>
      </c>
      <c r="H724" s="22">
        <v>1404.7</v>
      </c>
      <c r="I724" s="22">
        <v>1711.26</v>
      </c>
      <c r="J724" s="22">
        <v>1904.34</v>
      </c>
      <c r="K724" s="22">
        <v>2016.5</v>
      </c>
      <c r="L724" s="22">
        <v>2027.8</v>
      </c>
      <c r="M724" s="22">
        <v>2027.46</v>
      </c>
      <c r="N724" s="22">
        <v>2017.22</v>
      </c>
      <c r="O724" s="22">
        <v>2043.36</v>
      </c>
      <c r="P724" s="22">
        <v>2013.59</v>
      </c>
      <c r="Q724" s="22">
        <v>2004.83</v>
      </c>
      <c r="R724" s="22">
        <v>1939.34</v>
      </c>
      <c r="S724" s="22">
        <v>1906.49</v>
      </c>
      <c r="T724" s="22">
        <v>1897.56</v>
      </c>
      <c r="U724" s="22">
        <v>1798.92</v>
      </c>
      <c r="V724" s="22">
        <v>1880.53</v>
      </c>
      <c r="W724" s="22">
        <v>2024.39</v>
      </c>
      <c r="X724" s="22">
        <v>1869.01</v>
      </c>
      <c r="Y724" s="22">
        <v>1622.76</v>
      </c>
    </row>
    <row r="725" spans="1:25" ht="15.75">
      <c r="A725" s="13">
        <v>24</v>
      </c>
      <c r="B725" s="22">
        <v>1358.79</v>
      </c>
      <c r="C725" s="22">
        <v>1294.46</v>
      </c>
      <c r="D725" s="22">
        <v>1283.89</v>
      </c>
      <c r="E725" s="22">
        <v>1267.64</v>
      </c>
      <c r="F725" s="22">
        <v>1268.84</v>
      </c>
      <c r="G725" s="22">
        <v>1290.89</v>
      </c>
      <c r="H725" s="22">
        <v>1337.56</v>
      </c>
      <c r="I725" s="22">
        <v>1596.3</v>
      </c>
      <c r="J725" s="22">
        <v>1844.5</v>
      </c>
      <c r="K725" s="22">
        <v>2042.88</v>
      </c>
      <c r="L725" s="22">
        <v>2063.39</v>
      </c>
      <c r="M725" s="22">
        <v>2068.08</v>
      </c>
      <c r="N725" s="22">
        <v>2056.86</v>
      </c>
      <c r="O725" s="22">
        <v>2083.09</v>
      </c>
      <c r="P725" s="22">
        <v>2068.03</v>
      </c>
      <c r="Q725" s="22">
        <v>2034.12</v>
      </c>
      <c r="R725" s="22">
        <v>1990.22</v>
      </c>
      <c r="S725" s="22">
        <v>1899.9</v>
      </c>
      <c r="T725" s="22">
        <v>1888.98</v>
      </c>
      <c r="U725" s="22">
        <v>1799.01</v>
      </c>
      <c r="V725" s="22">
        <v>1876.94</v>
      </c>
      <c r="W725" s="22">
        <v>2020.46</v>
      </c>
      <c r="X725" s="22">
        <v>1834.85</v>
      </c>
      <c r="Y725" s="22">
        <v>1606.92</v>
      </c>
    </row>
    <row r="726" spans="1:25" ht="15.75">
      <c r="A726" s="13">
        <v>25</v>
      </c>
      <c r="B726" s="22">
        <v>1343.43</v>
      </c>
      <c r="C726" s="22">
        <v>1107.39</v>
      </c>
      <c r="D726" s="22">
        <v>989.94</v>
      </c>
      <c r="E726" s="22">
        <v>415.78</v>
      </c>
      <c r="F726" s="22">
        <v>415.81</v>
      </c>
      <c r="G726" s="22">
        <v>1085.48</v>
      </c>
      <c r="H726" s="22">
        <v>1290.56</v>
      </c>
      <c r="I726" s="22">
        <v>1563.63</v>
      </c>
      <c r="J726" s="22">
        <v>1794.96</v>
      </c>
      <c r="K726" s="22">
        <v>1969.84</v>
      </c>
      <c r="L726" s="22">
        <v>1985.73</v>
      </c>
      <c r="M726" s="22">
        <v>1984.53</v>
      </c>
      <c r="N726" s="22">
        <v>1981.63</v>
      </c>
      <c r="O726" s="22">
        <v>1979.9</v>
      </c>
      <c r="P726" s="22">
        <v>1956.24</v>
      </c>
      <c r="Q726" s="22">
        <v>1892.84</v>
      </c>
      <c r="R726" s="22">
        <v>1799.08</v>
      </c>
      <c r="S726" s="22">
        <v>1788.57</v>
      </c>
      <c r="T726" s="22">
        <v>1760.25</v>
      </c>
      <c r="U726" s="22">
        <v>1616.24</v>
      </c>
      <c r="V726" s="22">
        <v>1775.09</v>
      </c>
      <c r="W726" s="22">
        <v>1912.36</v>
      </c>
      <c r="X726" s="22">
        <v>1757.11</v>
      </c>
      <c r="Y726" s="22">
        <v>1542.48</v>
      </c>
    </row>
    <row r="727" spans="1:25" ht="15.75">
      <c r="A727" s="13">
        <v>26</v>
      </c>
      <c r="B727" s="22">
        <v>1485.94</v>
      </c>
      <c r="C727" s="22">
        <v>1255.24</v>
      </c>
      <c r="D727" s="22">
        <v>1241.21</v>
      </c>
      <c r="E727" s="22">
        <v>1178.69</v>
      </c>
      <c r="F727" s="22">
        <v>1199.57</v>
      </c>
      <c r="G727" s="22">
        <v>1199.17</v>
      </c>
      <c r="H727" s="22">
        <v>1221.49</v>
      </c>
      <c r="I727" s="22">
        <v>1383.5</v>
      </c>
      <c r="J727" s="22">
        <v>1649.55</v>
      </c>
      <c r="K727" s="22">
        <v>1910.02</v>
      </c>
      <c r="L727" s="22">
        <v>1988.5</v>
      </c>
      <c r="M727" s="22">
        <v>1983.38</v>
      </c>
      <c r="N727" s="22">
        <v>1940.62</v>
      </c>
      <c r="O727" s="22">
        <v>1840.09</v>
      </c>
      <c r="P727" s="22">
        <v>1832.1</v>
      </c>
      <c r="Q727" s="22">
        <v>1747.75</v>
      </c>
      <c r="R727" s="22">
        <v>1636.78</v>
      </c>
      <c r="S727" s="22">
        <v>1589.64</v>
      </c>
      <c r="T727" s="22">
        <v>1592.61</v>
      </c>
      <c r="U727" s="22">
        <v>1598.09</v>
      </c>
      <c r="V727" s="22">
        <v>1799.38</v>
      </c>
      <c r="W727" s="22">
        <v>1907.61</v>
      </c>
      <c r="X727" s="22">
        <v>1785.32</v>
      </c>
      <c r="Y727" s="22">
        <v>1535.87</v>
      </c>
    </row>
    <row r="728" spans="1:25" ht="15.75">
      <c r="A728" s="13">
        <v>27</v>
      </c>
      <c r="B728" s="22">
        <v>1427.04</v>
      </c>
      <c r="C728" s="22">
        <v>1298.67</v>
      </c>
      <c r="D728" s="22">
        <v>1198.39</v>
      </c>
      <c r="E728" s="22">
        <v>1137.54</v>
      </c>
      <c r="F728" s="22">
        <v>1112.09</v>
      </c>
      <c r="G728" s="22">
        <v>1102.06</v>
      </c>
      <c r="H728" s="22">
        <v>1148.09</v>
      </c>
      <c r="I728" s="22">
        <v>1179.4</v>
      </c>
      <c r="J728" s="22">
        <v>1362.28</v>
      </c>
      <c r="K728" s="22">
        <v>1502.96</v>
      </c>
      <c r="L728" s="22">
        <v>1582.48</v>
      </c>
      <c r="M728" s="22">
        <v>1567.96</v>
      </c>
      <c r="N728" s="22">
        <v>1516.38</v>
      </c>
      <c r="O728" s="22">
        <v>1511.84</v>
      </c>
      <c r="P728" s="22">
        <v>1500.31</v>
      </c>
      <c r="Q728" s="22">
        <v>1474.65</v>
      </c>
      <c r="R728" s="22">
        <v>1425.53</v>
      </c>
      <c r="S728" s="22">
        <v>1394.27</v>
      </c>
      <c r="T728" s="22">
        <v>1400.61</v>
      </c>
      <c r="U728" s="22">
        <v>1433.03</v>
      </c>
      <c r="V728" s="22">
        <v>1630.32</v>
      </c>
      <c r="W728" s="22">
        <v>1772.41</v>
      </c>
      <c r="X728" s="22">
        <v>1663</v>
      </c>
      <c r="Y728" s="22">
        <v>1479.14</v>
      </c>
    </row>
    <row r="729" spans="1:25" ht="15.75">
      <c r="A729" s="13">
        <v>28</v>
      </c>
      <c r="B729" s="22">
        <v>1320.16</v>
      </c>
      <c r="C729" s="22">
        <v>1170.93</v>
      </c>
      <c r="D729" s="22">
        <v>1151.59</v>
      </c>
      <c r="E729" s="22">
        <v>1080.52</v>
      </c>
      <c r="F729" s="22">
        <v>1148.73</v>
      </c>
      <c r="G729" s="22">
        <v>1220.87</v>
      </c>
      <c r="H729" s="22">
        <v>1370.5</v>
      </c>
      <c r="I729" s="22">
        <v>1618.02</v>
      </c>
      <c r="J729" s="22">
        <v>1860.22</v>
      </c>
      <c r="K729" s="22">
        <v>2056.43</v>
      </c>
      <c r="L729" s="22">
        <v>2076.05</v>
      </c>
      <c r="M729" s="22">
        <v>2072.89</v>
      </c>
      <c r="N729" s="22">
        <v>2100.08</v>
      </c>
      <c r="O729" s="22">
        <v>2116.89</v>
      </c>
      <c r="P729" s="22">
        <v>2112.92</v>
      </c>
      <c r="Q729" s="22">
        <v>2050.34</v>
      </c>
      <c r="R729" s="22">
        <v>2045.47</v>
      </c>
      <c r="S729" s="22">
        <v>1954.61</v>
      </c>
      <c r="T729" s="22">
        <v>1949.67</v>
      </c>
      <c r="U729" s="22">
        <v>1813.61</v>
      </c>
      <c r="V729" s="22">
        <v>1943.49</v>
      </c>
      <c r="W729" s="22">
        <v>2068.15</v>
      </c>
      <c r="X729" s="22">
        <v>1827.75</v>
      </c>
      <c r="Y729" s="22">
        <v>1615.01</v>
      </c>
    </row>
    <row r="730" spans="1:25" ht="15.75">
      <c r="A730" s="13">
        <v>29</v>
      </c>
      <c r="B730" s="22">
        <v>1330.26</v>
      </c>
      <c r="C730" s="22">
        <v>1170.49</v>
      </c>
      <c r="D730" s="22">
        <v>1063.65</v>
      </c>
      <c r="E730" s="22">
        <v>1032.08</v>
      </c>
      <c r="F730" s="22">
        <v>1049.88</v>
      </c>
      <c r="G730" s="22">
        <v>1174.05</v>
      </c>
      <c r="H730" s="22">
        <v>1265.5</v>
      </c>
      <c r="I730" s="22">
        <v>1568.57</v>
      </c>
      <c r="J730" s="22">
        <v>1815.17</v>
      </c>
      <c r="K730" s="22">
        <v>1988.4</v>
      </c>
      <c r="L730" s="22">
        <v>2014.54</v>
      </c>
      <c r="M730" s="22">
        <v>2055.89</v>
      </c>
      <c r="N730" s="22">
        <v>1987.05</v>
      </c>
      <c r="O730" s="22">
        <v>2001.59</v>
      </c>
      <c r="P730" s="22">
        <v>1942.7</v>
      </c>
      <c r="Q730" s="22">
        <v>1914.44</v>
      </c>
      <c r="R730" s="22">
        <v>1846.13</v>
      </c>
      <c r="S730" s="22">
        <v>1802.85</v>
      </c>
      <c r="T730" s="22">
        <v>1792.61</v>
      </c>
      <c r="U730" s="22">
        <v>1768.74</v>
      </c>
      <c r="V730" s="22">
        <v>1813.6</v>
      </c>
      <c r="W730" s="22">
        <v>1992.06</v>
      </c>
      <c r="X730" s="22">
        <v>1834.99</v>
      </c>
      <c r="Y730" s="22">
        <v>1545.32</v>
      </c>
    </row>
    <row r="731" spans="1:25" ht="15.75">
      <c r="A731" s="13">
        <v>30</v>
      </c>
      <c r="B731" s="22">
        <v>1422.27</v>
      </c>
      <c r="C731" s="22">
        <v>1262.96</v>
      </c>
      <c r="D731" s="22">
        <v>1179.76</v>
      </c>
      <c r="E731" s="22">
        <v>1155.28</v>
      </c>
      <c r="F731" s="22">
        <v>1169.98</v>
      </c>
      <c r="G731" s="22">
        <v>1252.92</v>
      </c>
      <c r="H731" s="22">
        <v>1392.87</v>
      </c>
      <c r="I731" s="22">
        <v>1594.08</v>
      </c>
      <c r="J731" s="22">
        <v>1941.66</v>
      </c>
      <c r="K731" s="22">
        <v>2098.14</v>
      </c>
      <c r="L731" s="22">
        <v>2111.29</v>
      </c>
      <c r="M731" s="22">
        <v>2100.17</v>
      </c>
      <c r="N731" s="22">
        <v>2078.48</v>
      </c>
      <c r="O731" s="22">
        <v>2099.32</v>
      </c>
      <c r="P731" s="22">
        <v>2063.35</v>
      </c>
      <c r="Q731" s="22">
        <v>2029.67</v>
      </c>
      <c r="R731" s="22">
        <v>1922.82</v>
      </c>
      <c r="S731" s="22">
        <v>1877.93</v>
      </c>
      <c r="T731" s="22">
        <v>1787.46</v>
      </c>
      <c r="U731" s="22">
        <v>1776.89</v>
      </c>
      <c r="V731" s="22">
        <v>1894.74</v>
      </c>
      <c r="W731" s="22">
        <v>2137.36</v>
      </c>
      <c r="X731" s="22">
        <v>1922.76</v>
      </c>
      <c r="Y731" s="22">
        <v>1573.94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3" t="s">
        <v>80</v>
      </c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5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1826.18</v>
      </c>
      <c r="C736" s="22">
        <v>1765.35</v>
      </c>
      <c r="D736" s="22">
        <v>1701.98</v>
      </c>
      <c r="E736" s="22">
        <v>1693.18</v>
      </c>
      <c r="F736" s="22">
        <v>1718.19</v>
      </c>
      <c r="G736" s="22">
        <v>1833.66</v>
      </c>
      <c r="H736" s="22">
        <v>1887.73</v>
      </c>
      <c r="I736" s="22">
        <v>2025.77</v>
      </c>
      <c r="J736" s="22">
        <v>2170.78</v>
      </c>
      <c r="K736" s="22">
        <v>2339.16</v>
      </c>
      <c r="L736" s="22">
        <v>2364.32</v>
      </c>
      <c r="M736" s="22">
        <v>2356.89</v>
      </c>
      <c r="N736" s="22">
        <v>2318.21</v>
      </c>
      <c r="O736" s="22">
        <v>2309.73</v>
      </c>
      <c r="P736" s="22">
        <v>2231.86</v>
      </c>
      <c r="Q736" s="22">
        <v>2186.78</v>
      </c>
      <c r="R736" s="22">
        <v>2121.66</v>
      </c>
      <c r="S736" s="22">
        <v>2095.51</v>
      </c>
      <c r="T736" s="22">
        <v>2092.59</v>
      </c>
      <c r="U736" s="22">
        <v>2082.22</v>
      </c>
      <c r="V736" s="22">
        <v>2164.71</v>
      </c>
      <c r="W736" s="22">
        <v>2220.59</v>
      </c>
      <c r="X736" s="22">
        <v>2086.12</v>
      </c>
      <c r="Y736" s="22">
        <v>1963.56</v>
      </c>
    </row>
    <row r="737" spans="1:25" ht="15.75">
      <c r="A737" s="13">
        <v>2</v>
      </c>
      <c r="B737" s="22">
        <v>1710.48</v>
      </c>
      <c r="C737" s="22">
        <v>1667.54</v>
      </c>
      <c r="D737" s="22">
        <v>1649.82</v>
      </c>
      <c r="E737" s="22">
        <v>1645.73</v>
      </c>
      <c r="F737" s="22">
        <v>1652.97</v>
      </c>
      <c r="G737" s="22">
        <v>1705.39</v>
      </c>
      <c r="H737" s="22">
        <v>1824.14</v>
      </c>
      <c r="I737" s="22">
        <v>1928.5</v>
      </c>
      <c r="J737" s="22">
        <v>2089.16</v>
      </c>
      <c r="K737" s="22">
        <v>2289.68</v>
      </c>
      <c r="L737" s="22">
        <v>2291.07</v>
      </c>
      <c r="M737" s="22">
        <v>2256.39</v>
      </c>
      <c r="N737" s="22">
        <v>2176.81</v>
      </c>
      <c r="O737" s="22">
        <v>2164.29</v>
      </c>
      <c r="P737" s="22">
        <v>2133.69</v>
      </c>
      <c r="Q737" s="22">
        <v>2113.64</v>
      </c>
      <c r="R737" s="22">
        <v>2085.59</v>
      </c>
      <c r="S737" s="22">
        <v>2069.7</v>
      </c>
      <c r="T737" s="22">
        <v>2065.64</v>
      </c>
      <c r="U737" s="22">
        <v>2087.68</v>
      </c>
      <c r="V737" s="22">
        <v>2181.13</v>
      </c>
      <c r="W737" s="22">
        <v>2268.59</v>
      </c>
      <c r="X737" s="22">
        <v>2102.68</v>
      </c>
      <c r="Y737" s="22">
        <v>1897.9</v>
      </c>
    </row>
    <row r="738" spans="1:25" ht="15.75">
      <c r="A738" s="13">
        <v>3</v>
      </c>
      <c r="B738" s="22">
        <v>1740.84</v>
      </c>
      <c r="C738" s="22">
        <v>1700.98</v>
      </c>
      <c r="D738" s="22">
        <v>1687.66</v>
      </c>
      <c r="E738" s="22">
        <v>1675.46</v>
      </c>
      <c r="F738" s="22">
        <v>1685.72</v>
      </c>
      <c r="G738" s="22">
        <v>1742.25</v>
      </c>
      <c r="H738" s="22">
        <v>1888.92</v>
      </c>
      <c r="I738" s="22">
        <v>1942.4</v>
      </c>
      <c r="J738" s="22">
        <v>2096.16</v>
      </c>
      <c r="K738" s="22">
        <v>2224</v>
      </c>
      <c r="L738" s="22">
        <v>2283.52</v>
      </c>
      <c r="M738" s="22">
        <v>2299.73</v>
      </c>
      <c r="N738" s="22">
        <v>2263.03</v>
      </c>
      <c r="O738" s="22">
        <v>2241.98</v>
      </c>
      <c r="P738" s="22">
        <v>2204.13</v>
      </c>
      <c r="Q738" s="22">
        <v>2178.74</v>
      </c>
      <c r="R738" s="22">
        <v>2133.44</v>
      </c>
      <c r="S738" s="22">
        <v>2108.69</v>
      </c>
      <c r="T738" s="22">
        <v>2083.49</v>
      </c>
      <c r="U738" s="22">
        <v>2099.75</v>
      </c>
      <c r="V738" s="22">
        <v>2167.51</v>
      </c>
      <c r="W738" s="22">
        <v>2295.14</v>
      </c>
      <c r="X738" s="22">
        <v>2151.28</v>
      </c>
      <c r="Y738" s="22">
        <v>1954.06</v>
      </c>
    </row>
    <row r="739" spans="1:25" ht="15.75">
      <c r="A739" s="13">
        <v>4</v>
      </c>
      <c r="B739" s="22">
        <v>1847.15</v>
      </c>
      <c r="C739" s="22">
        <v>1746.52</v>
      </c>
      <c r="D739" s="22">
        <v>1718.63</v>
      </c>
      <c r="E739" s="22">
        <v>1711.73</v>
      </c>
      <c r="F739" s="22">
        <v>1714.53</v>
      </c>
      <c r="G739" s="22">
        <v>1794.5</v>
      </c>
      <c r="H739" s="22">
        <v>1980.55</v>
      </c>
      <c r="I739" s="22">
        <v>1998.18</v>
      </c>
      <c r="J739" s="22">
        <v>2137.59</v>
      </c>
      <c r="K739" s="22">
        <v>2311.88</v>
      </c>
      <c r="L739" s="22">
        <v>2340.26</v>
      </c>
      <c r="M739" s="22">
        <v>2314.7</v>
      </c>
      <c r="N739" s="22">
        <v>2256.67</v>
      </c>
      <c r="O739" s="22">
        <v>2207.42</v>
      </c>
      <c r="P739" s="22">
        <v>2183.02</v>
      </c>
      <c r="Q739" s="22">
        <v>2162.09</v>
      </c>
      <c r="R739" s="22">
        <v>2150.73</v>
      </c>
      <c r="S739" s="22">
        <v>2114.47</v>
      </c>
      <c r="T739" s="22">
        <v>2095.33</v>
      </c>
      <c r="U739" s="22">
        <v>2145.27</v>
      </c>
      <c r="V739" s="22">
        <v>2196.16</v>
      </c>
      <c r="W739" s="22">
        <v>2239.31</v>
      </c>
      <c r="X739" s="22">
        <v>2126.72</v>
      </c>
      <c r="Y739" s="22">
        <v>1984.43</v>
      </c>
    </row>
    <row r="740" spans="1:25" ht="15.75">
      <c r="A740" s="13">
        <v>5</v>
      </c>
      <c r="B740" s="22">
        <v>1967.9</v>
      </c>
      <c r="C740" s="22">
        <v>1975.57</v>
      </c>
      <c r="D740" s="22">
        <v>1900.65</v>
      </c>
      <c r="E740" s="22">
        <v>1890.98</v>
      </c>
      <c r="F740" s="22">
        <v>1888.42</v>
      </c>
      <c r="G740" s="22">
        <v>1892.84</v>
      </c>
      <c r="H740" s="22">
        <v>1953.2</v>
      </c>
      <c r="I740" s="22">
        <v>1999.53</v>
      </c>
      <c r="J740" s="22">
        <v>2141.03</v>
      </c>
      <c r="K740" s="22">
        <v>2227.4</v>
      </c>
      <c r="L740" s="22">
        <v>2321.29</v>
      </c>
      <c r="M740" s="22">
        <v>2315.22</v>
      </c>
      <c r="N740" s="22">
        <v>2258.23</v>
      </c>
      <c r="O740" s="22">
        <v>2230.97</v>
      </c>
      <c r="P740" s="22">
        <v>2189.52</v>
      </c>
      <c r="Q740" s="22">
        <v>2184.43</v>
      </c>
      <c r="R740" s="22">
        <v>2160.56</v>
      </c>
      <c r="S740" s="22">
        <v>2105.12</v>
      </c>
      <c r="T740" s="22">
        <v>2120.22</v>
      </c>
      <c r="U740" s="22">
        <v>2190.98</v>
      </c>
      <c r="V740" s="22">
        <v>2258.73</v>
      </c>
      <c r="W740" s="22">
        <v>2329.03</v>
      </c>
      <c r="X740" s="22">
        <v>2189.04</v>
      </c>
      <c r="Y740" s="22">
        <v>2028.34</v>
      </c>
    </row>
    <row r="741" spans="1:25" ht="15.75">
      <c r="A741" s="13">
        <v>6</v>
      </c>
      <c r="B741" s="22">
        <v>2039.44</v>
      </c>
      <c r="C741" s="22">
        <v>1926.14</v>
      </c>
      <c r="D741" s="22">
        <v>1923.07</v>
      </c>
      <c r="E741" s="22">
        <v>1890.81</v>
      </c>
      <c r="F741" s="22">
        <v>1885.28</v>
      </c>
      <c r="G741" s="22">
        <v>1881.35</v>
      </c>
      <c r="H741" s="22">
        <v>1916.89</v>
      </c>
      <c r="I741" s="22">
        <v>1947.58</v>
      </c>
      <c r="J741" s="22">
        <v>2091.4</v>
      </c>
      <c r="K741" s="22">
        <v>2161.6</v>
      </c>
      <c r="L741" s="22">
        <v>2093.51</v>
      </c>
      <c r="M741" s="22">
        <v>2096.3</v>
      </c>
      <c r="N741" s="22">
        <v>2092.83</v>
      </c>
      <c r="O741" s="22">
        <v>2091.6</v>
      </c>
      <c r="P741" s="22">
        <v>2094.1</v>
      </c>
      <c r="Q741" s="22">
        <v>2102.43</v>
      </c>
      <c r="R741" s="22">
        <v>2089.43</v>
      </c>
      <c r="S741" s="22">
        <v>2061.06</v>
      </c>
      <c r="T741" s="22">
        <v>2078.63</v>
      </c>
      <c r="U741" s="22">
        <v>2134.26</v>
      </c>
      <c r="V741" s="22">
        <v>2187.35</v>
      </c>
      <c r="W741" s="22">
        <v>2188.36</v>
      </c>
      <c r="X741" s="22">
        <v>2177.51</v>
      </c>
      <c r="Y741" s="22">
        <v>2094.45</v>
      </c>
    </row>
    <row r="742" spans="1:25" ht="15.75">
      <c r="A742" s="13">
        <v>7</v>
      </c>
      <c r="B742" s="22">
        <v>1957.61</v>
      </c>
      <c r="C742" s="22">
        <v>1810.1</v>
      </c>
      <c r="D742" s="22">
        <v>1764.45</v>
      </c>
      <c r="E742" s="22">
        <v>1759.04</v>
      </c>
      <c r="F742" s="22">
        <v>1778.96</v>
      </c>
      <c r="G742" s="22">
        <v>1874.69</v>
      </c>
      <c r="H742" s="22">
        <v>2024.61</v>
      </c>
      <c r="I742" s="22">
        <v>2058.64</v>
      </c>
      <c r="J742" s="22">
        <v>2195.29</v>
      </c>
      <c r="K742" s="22">
        <v>2380.87</v>
      </c>
      <c r="L742" s="22">
        <v>2426.44</v>
      </c>
      <c r="M742" s="22">
        <v>2413.51</v>
      </c>
      <c r="N742" s="22">
        <v>2320.87</v>
      </c>
      <c r="O742" s="22">
        <v>2345.57</v>
      </c>
      <c r="P742" s="22">
        <v>2324.58</v>
      </c>
      <c r="Q742" s="22">
        <v>2297.1</v>
      </c>
      <c r="R742" s="22">
        <v>2247.34</v>
      </c>
      <c r="S742" s="22">
        <v>2202.5</v>
      </c>
      <c r="T742" s="22">
        <v>2199.71</v>
      </c>
      <c r="U742" s="22">
        <v>2184.66</v>
      </c>
      <c r="V742" s="22">
        <v>2325.01</v>
      </c>
      <c r="W742" s="22">
        <v>2353.98</v>
      </c>
      <c r="X742" s="22">
        <v>2195.97</v>
      </c>
      <c r="Y742" s="22">
        <v>2063.34</v>
      </c>
    </row>
    <row r="743" spans="1:25" ht="15.75">
      <c r="A743" s="13">
        <v>8</v>
      </c>
      <c r="B743" s="22">
        <v>1961.89</v>
      </c>
      <c r="C743" s="22">
        <v>1784.61</v>
      </c>
      <c r="D743" s="22">
        <v>1734.13</v>
      </c>
      <c r="E743" s="22">
        <v>1724.68</v>
      </c>
      <c r="F743" s="22">
        <v>1737.27</v>
      </c>
      <c r="G743" s="22">
        <v>1874.62</v>
      </c>
      <c r="H743" s="22">
        <v>1940.42</v>
      </c>
      <c r="I743" s="22">
        <v>2039.22</v>
      </c>
      <c r="J743" s="22">
        <v>2224.58</v>
      </c>
      <c r="K743" s="22">
        <v>2455.29</v>
      </c>
      <c r="L743" s="22">
        <v>2553.42</v>
      </c>
      <c r="M743" s="22">
        <v>2435.41</v>
      </c>
      <c r="N743" s="22">
        <v>2338.61</v>
      </c>
      <c r="O743" s="22">
        <v>2374.4</v>
      </c>
      <c r="P743" s="22">
        <v>2338.14</v>
      </c>
      <c r="Q743" s="22">
        <v>2287.03</v>
      </c>
      <c r="R743" s="22">
        <v>2218.23</v>
      </c>
      <c r="S743" s="22">
        <v>2180.66</v>
      </c>
      <c r="T743" s="22">
        <v>2177.39</v>
      </c>
      <c r="U743" s="22">
        <v>2230.86</v>
      </c>
      <c r="V743" s="22">
        <v>2346.66</v>
      </c>
      <c r="W743" s="22">
        <v>2439.52</v>
      </c>
      <c r="X743" s="22">
        <v>2242.9</v>
      </c>
      <c r="Y743" s="22">
        <v>2051.32</v>
      </c>
    </row>
    <row r="744" spans="1:25" ht="15.75">
      <c r="A744" s="13">
        <v>9</v>
      </c>
      <c r="B744" s="22">
        <v>1930.07</v>
      </c>
      <c r="C744" s="22">
        <v>1786.55</v>
      </c>
      <c r="D744" s="22">
        <v>1736.58</v>
      </c>
      <c r="E744" s="22">
        <v>1731.14</v>
      </c>
      <c r="F744" s="22">
        <v>1762.48</v>
      </c>
      <c r="G744" s="22">
        <v>1883.13</v>
      </c>
      <c r="H744" s="22">
        <v>1921.83</v>
      </c>
      <c r="I744" s="22">
        <v>2072.49</v>
      </c>
      <c r="J744" s="22">
        <v>2184.31</v>
      </c>
      <c r="K744" s="22">
        <v>2323.57</v>
      </c>
      <c r="L744" s="22">
        <v>2325.42</v>
      </c>
      <c r="M744" s="22">
        <v>2317.62</v>
      </c>
      <c r="N744" s="22">
        <v>2288.9</v>
      </c>
      <c r="O744" s="22">
        <v>2313.08</v>
      </c>
      <c r="P744" s="22">
        <v>2295.84</v>
      </c>
      <c r="Q744" s="22">
        <v>2270.65</v>
      </c>
      <c r="R744" s="22">
        <v>2209.75</v>
      </c>
      <c r="S744" s="22">
        <v>2174.97</v>
      </c>
      <c r="T744" s="22">
        <v>2169.67</v>
      </c>
      <c r="U744" s="22">
        <v>2134.06</v>
      </c>
      <c r="V744" s="22">
        <v>2257.5</v>
      </c>
      <c r="W744" s="22">
        <v>2326.59</v>
      </c>
      <c r="X744" s="22">
        <v>2180.48</v>
      </c>
      <c r="Y744" s="22">
        <v>2019.44</v>
      </c>
    </row>
    <row r="745" spans="1:25" ht="15.75">
      <c r="A745" s="13">
        <v>10</v>
      </c>
      <c r="B745" s="22">
        <v>1901.08</v>
      </c>
      <c r="C745" s="22">
        <v>1750.54</v>
      </c>
      <c r="D745" s="22">
        <v>1738.26</v>
      </c>
      <c r="E745" s="22">
        <v>1725.42</v>
      </c>
      <c r="F745" s="22">
        <v>1741.61</v>
      </c>
      <c r="G745" s="22">
        <v>1871.43</v>
      </c>
      <c r="H745" s="22">
        <v>1899.98</v>
      </c>
      <c r="I745" s="22">
        <v>1995.52</v>
      </c>
      <c r="J745" s="22">
        <v>2144.78</v>
      </c>
      <c r="K745" s="22">
        <v>2325.68</v>
      </c>
      <c r="L745" s="22">
        <v>2341.92</v>
      </c>
      <c r="M745" s="22">
        <v>2327.66</v>
      </c>
      <c r="N745" s="22">
        <v>2279.19</v>
      </c>
      <c r="O745" s="22">
        <v>2316.52</v>
      </c>
      <c r="P745" s="22">
        <v>2281.69</v>
      </c>
      <c r="Q745" s="22">
        <v>2201.3</v>
      </c>
      <c r="R745" s="22">
        <v>2156.89</v>
      </c>
      <c r="S745" s="22">
        <v>2117.83</v>
      </c>
      <c r="T745" s="22">
        <v>2123.36</v>
      </c>
      <c r="U745" s="22">
        <v>2068.82</v>
      </c>
      <c r="V745" s="22">
        <v>2221.34</v>
      </c>
      <c r="W745" s="22">
        <v>2294.96</v>
      </c>
      <c r="X745" s="22">
        <v>2097.79</v>
      </c>
      <c r="Y745" s="22">
        <v>1964.59</v>
      </c>
    </row>
    <row r="746" spans="1:25" ht="15.75">
      <c r="A746" s="13">
        <v>11</v>
      </c>
      <c r="B746" s="22">
        <v>1779.03</v>
      </c>
      <c r="C746" s="22">
        <v>1680.97</v>
      </c>
      <c r="D746" s="22">
        <v>1657.1</v>
      </c>
      <c r="E746" s="22">
        <v>1653.07</v>
      </c>
      <c r="F746" s="22">
        <v>1656.57</v>
      </c>
      <c r="G746" s="22">
        <v>1698.3</v>
      </c>
      <c r="H746" s="22">
        <v>1789.22</v>
      </c>
      <c r="I746" s="22">
        <v>1895.54</v>
      </c>
      <c r="J746" s="22">
        <v>2090.57</v>
      </c>
      <c r="K746" s="22">
        <v>2357.16</v>
      </c>
      <c r="L746" s="22">
        <v>2376.9</v>
      </c>
      <c r="M746" s="22">
        <v>2349.81</v>
      </c>
      <c r="N746" s="22">
        <v>2257.62</v>
      </c>
      <c r="O746" s="22">
        <v>2293.47</v>
      </c>
      <c r="P746" s="22">
        <v>2251.52</v>
      </c>
      <c r="Q746" s="22">
        <v>2176.42</v>
      </c>
      <c r="R746" s="22">
        <v>2062.17</v>
      </c>
      <c r="S746" s="22">
        <v>2040.34</v>
      </c>
      <c r="T746" s="22">
        <v>2035.92</v>
      </c>
      <c r="U746" s="22">
        <v>2002.97</v>
      </c>
      <c r="V746" s="22">
        <v>2184.05</v>
      </c>
      <c r="W746" s="22">
        <v>2462.65</v>
      </c>
      <c r="X746" s="22">
        <v>2174.79</v>
      </c>
      <c r="Y746" s="22">
        <v>1975.55</v>
      </c>
    </row>
    <row r="747" spans="1:25" ht="15.75">
      <c r="A747" s="13">
        <v>12</v>
      </c>
      <c r="B747" s="22">
        <v>2008.44</v>
      </c>
      <c r="C747" s="22">
        <v>1907.35</v>
      </c>
      <c r="D747" s="22">
        <v>1829.51</v>
      </c>
      <c r="E747" s="22">
        <v>1844.65</v>
      </c>
      <c r="F747" s="22">
        <v>1845.64</v>
      </c>
      <c r="G747" s="22">
        <v>1849.29</v>
      </c>
      <c r="H747" s="22">
        <v>1909.88</v>
      </c>
      <c r="I747" s="22">
        <v>1918.69</v>
      </c>
      <c r="J747" s="22">
        <v>2127.01</v>
      </c>
      <c r="K747" s="22">
        <v>2315.07</v>
      </c>
      <c r="L747" s="22">
        <v>2365.88</v>
      </c>
      <c r="M747" s="22">
        <v>2372.82</v>
      </c>
      <c r="N747" s="22">
        <v>2310.03</v>
      </c>
      <c r="O747" s="22">
        <v>2299.37</v>
      </c>
      <c r="P747" s="22">
        <v>2238.03</v>
      </c>
      <c r="Q747" s="22">
        <v>2226</v>
      </c>
      <c r="R747" s="22">
        <v>2173.88</v>
      </c>
      <c r="S747" s="22">
        <v>2150.45</v>
      </c>
      <c r="T747" s="22">
        <v>2144.14</v>
      </c>
      <c r="U747" s="22">
        <v>2155.65</v>
      </c>
      <c r="V747" s="22">
        <v>2315.67</v>
      </c>
      <c r="W747" s="22">
        <v>2361.75</v>
      </c>
      <c r="X747" s="22">
        <v>2261.43</v>
      </c>
      <c r="Y747" s="22">
        <v>2031.84</v>
      </c>
    </row>
    <row r="748" spans="1:25" ht="15.75">
      <c r="A748" s="13">
        <v>13</v>
      </c>
      <c r="B748" s="22">
        <v>1988.49</v>
      </c>
      <c r="C748" s="22">
        <v>1845.32</v>
      </c>
      <c r="D748" s="22">
        <v>1779.28</v>
      </c>
      <c r="E748" s="22">
        <v>1753.28</v>
      </c>
      <c r="F748" s="22">
        <v>1741.02</v>
      </c>
      <c r="G748" s="22">
        <v>1754.95</v>
      </c>
      <c r="H748" s="22">
        <v>1712.13</v>
      </c>
      <c r="I748" s="22">
        <v>1712.35</v>
      </c>
      <c r="J748" s="22">
        <v>1895.88</v>
      </c>
      <c r="K748" s="22">
        <v>1963.3</v>
      </c>
      <c r="L748" s="22">
        <v>2024.88</v>
      </c>
      <c r="M748" s="22">
        <v>2045.21</v>
      </c>
      <c r="N748" s="22">
        <v>2019.77</v>
      </c>
      <c r="O748" s="22">
        <v>2016.02</v>
      </c>
      <c r="P748" s="22">
        <v>2006.49</v>
      </c>
      <c r="Q748" s="22">
        <v>1987.36</v>
      </c>
      <c r="R748" s="22">
        <v>1965.83</v>
      </c>
      <c r="S748" s="22">
        <v>1963.7</v>
      </c>
      <c r="T748" s="22">
        <v>1971.72</v>
      </c>
      <c r="U748" s="22">
        <v>2029.17</v>
      </c>
      <c r="V748" s="22">
        <v>2176.65</v>
      </c>
      <c r="W748" s="22">
        <v>2234.95</v>
      </c>
      <c r="X748" s="22">
        <v>2126.02</v>
      </c>
      <c r="Y748" s="22">
        <v>2010.11</v>
      </c>
    </row>
    <row r="749" spans="1:25" ht="15.75">
      <c r="A749" s="13">
        <v>14</v>
      </c>
      <c r="B749" s="22">
        <v>2094.92</v>
      </c>
      <c r="C749" s="22">
        <v>1909.82</v>
      </c>
      <c r="D749" s="22">
        <v>1832.52</v>
      </c>
      <c r="E749" s="22">
        <v>1754.33</v>
      </c>
      <c r="F749" s="22">
        <v>1827.13</v>
      </c>
      <c r="G749" s="22">
        <v>1876.1</v>
      </c>
      <c r="H749" s="22">
        <v>1891.97</v>
      </c>
      <c r="I749" s="22">
        <v>2137.92</v>
      </c>
      <c r="J749" s="22">
        <v>2261.41</v>
      </c>
      <c r="K749" s="22">
        <v>2422.9</v>
      </c>
      <c r="L749" s="22">
        <v>2439.05</v>
      </c>
      <c r="M749" s="22">
        <v>2429.16</v>
      </c>
      <c r="N749" s="22">
        <v>2402.28</v>
      </c>
      <c r="O749" s="22">
        <v>2411.53</v>
      </c>
      <c r="P749" s="22">
        <v>2401.76</v>
      </c>
      <c r="Q749" s="22">
        <v>2479.65</v>
      </c>
      <c r="R749" s="22">
        <v>2330.72</v>
      </c>
      <c r="S749" s="22">
        <v>2470.85</v>
      </c>
      <c r="T749" s="22">
        <v>2421.44</v>
      </c>
      <c r="U749" s="22">
        <v>2396.62</v>
      </c>
      <c r="V749" s="22">
        <v>2473.7</v>
      </c>
      <c r="W749" s="22">
        <v>2496.53</v>
      </c>
      <c r="X749" s="22">
        <v>2326.94</v>
      </c>
      <c r="Y749" s="22">
        <v>2120.17</v>
      </c>
    </row>
    <row r="750" spans="1:25" ht="15.75">
      <c r="A750" s="13">
        <v>15</v>
      </c>
      <c r="B750" s="22">
        <v>2024.89</v>
      </c>
      <c r="C750" s="22">
        <v>1764.82</v>
      </c>
      <c r="D750" s="22">
        <v>1729.59</v>
      </c>
      <c r="E750" s="22">
        <v>1715.87</v>
      </c>
      <c r="F750" s="22">
        <v>1730.89</v>
      </c>
      <c r="G750" s="22">
        <v>1807.04</v>
      </c>
      <c r="H750" s="22">
        <v>1857.67</v>
      </c>
      <c r="I750" s="22">
        <v>2069.37</v>
      </c>
      <c r="J750" s="22">
        <v>2171.12</v>
      </c>
      <c r="K750" s="22">
        <v>2274.83</v>
      </c>
      <c r="L750" s="22">
        <v>2293.46</v>
      </c>
      <c r="M750" s="22">
        <v>2298.61</v>
      </c>
      <c r="N750" s="22">
        <v>2275.38</v>
      </c>
      <c r="O750" s="22">
        <v>2291.52</v>
      </c>
      <c r="P750" s="22">
        <v>2268.19</v>
      </c>
      <c r="Q750" s="22">
        <v>2281.13</v>
      </c>
      <c r="R750" s="22">
        <v>2219.31</v>
      </c>
      <c r="S750" s="22">
        <v>2193.55</v>
      </c>
      <c r="T750" s="22">
        <v>2179.25</v>
      </c>
      <c r="U750" s="22">
        <v>2144.33</v>
      </c>
      <c r="V750" s="22">
        <v>2202.34</v>
      </c>
      <c r="W750" s="22">
        <v>2418.49</v>
      </c>
      <c r="X750" s="22">
        <v>2242.06</v>
      </c>
      <c r="Y750" s="22">
        <v>2038.27</v>
      </c>
    </row>
    <row r="751" spans="1:25" ht="15.75">
      <c r="A751" s="13">
        <v>16</v>
      </c>
      <c r="B751" s="22">
        <v>1992.97</v>
      </c>
      <c r="C751" s="22">
        <v>1825.71</v>
      </c>
      <c r="D751" s="22">
        <v>1722.59</v>
      </c>
      <c r="E751" s="22">
        <v>1715.62</v>
      </c>
      <c r="F751" s="22">
        <v>1759.89</v>
      </c>
      <c r="G751" s="22">
        <v>1843.23</v>
      </c>
      <c r="H751" s="22">
        <v>1903.38</v>
      </c>
      <c r="I751" s="22">
        <v>2075.25</v>
      </c>
      <c r="J751" s="22">
        <v>2204.55</v>
      </c>
      <c r="K751" s="22">
        <v>2267.71</v>
      </c>
      <c r="L751" s="22">
        <v>2280.6</v>
      </c>
      <c r="M751" s="22">
        <v>2340.23</v>
      </c>
      <c r="N751" s="22">
        <v>2272.73</v>
      </c>
      <c r="O751" s="22">
        <v>2326.77</v>
      </c>
      <c r="P751" s="22">
        <v>2316.05</v>
      </c>
      <c r="Q751" s="22">
        <v>2318.07</v>
      </c>
      <c r="R751" s="22">
        <v>2250.44</v>
      </c>
      <c r="S751" s="22">
        <v>2224.74</v>
      </c>
      <c r="T751" s="22">
        <v>2231.53</v>
      </c>
      <c r="U751" s="22">
        <v>2212.66</v>
      </c>
      <c r="V751" s="22">
        <v>2259.4</v>
      </c>
      <c r="W751" s="22">
        <v>2410.5</v>
      </c>
      <c r="X751" s="22">
        <v>2279.72</v>
      </c>
      <c r="Y751" s="22">
        <v>2091.49</v>
      </c>
    </row>
    <row r="752" spans="1:25" ht="15.75">
      <c r="A752" s="13">
        <v>17</v>
      </c>
      <c r="B752" s="22">
        <v>2137.62</v>
      </c>
      <c r="C752" s="22">
        <v>1958.45</v>
      </c>
      <c r="D752" s="22">
        <v>1770.07</v>
      </c>
      <c r="E752" s="22">
        <v>1764.24</v>
      </c>
      <c r="F752" s="22">
        <v>1784.3</v>
      </c>
      <c r="G752" s="22">
        <v>1964.83</v>
      </c>
      <c r="H752" s="22">
        <v>2072.41</v>
      </c>
      <c r="I752" s="22">
        <v>2210.9</v>
      </c>
      <c r="J752" s="22">
        <v>2376.57</v>
      </c>
      <c r="K752" s="22">
        <v>2414.95</v>
      </c>
      <c r="L752" s="22">
        <v>2545.7</v>
      </c>
      <c r="M752" s="22">
        <v>2510.39</v>
      </c>
      <c r="N752" s="22">
        <v>2410.28</v>
      </c>
      <c r="O752" s="22">
        <v>2413.27</v>
      </c>
      <c r="P752" s="22">
        <v>2411.2</v>
      </c>
      <c r="Q752" s="22">
        <v>2436.69</v>
      </c>
      <c r="R752" s="22">
        <v>2412.12</v>
      </c>
      <c r="S752" s="22">
        <v>2380.74</v>
      </c>
      <c r="T752" s="22">
        <v>2383.42</v>
      </c>
      <c r="U752" s="22">
        <v>2346.99</v>
      </c>
      <c r="V752" s="22">
        <v>2385.65</v>
      </c>
      <c r="W752" s="22">
        <v>2504.41</v>
      </c>
      <c r="X752" s="22">
        <v>2406.12</v>
      </c>
      <c r="Y752" s="22">
        <v>2207.07</v>
      </c>
    </row>
    <row r="753" spans="1:25" ht="15.75">
      <c r="A753" s="13">
        <v>18</v>
      </c>
      <c r="B753" s="22">
        <v>1997.06</v>
      </c>
      <c r="C753" s="22">
        <v>1776.84</v>
      </c>
      <c r="D753" s="22">
        <v>1724.18</v>
      </c>
      <c r="E753" s="22">
        <v>1718.52</v>
      </c>
      <c r="F753" s="22">
        <v>1769.89</v>
      </c>
      <c r="G753" s="22">
        <v>1800.75</v>
      </c>
      <c r="H753" s="22">
        <v>1890.96</v>
      </c>
      <c r="I753" s="22">
        <v>2076.75</v>
      </c>
      <c r="J753" s="22">
        <v>2174.39</v>
      </c>
      <c r="K753" s="22">
        <v>2337.11</v>
      </c>
      <c r="L753" s="22">
        <v>2360.08</v>
      </c>
      <c r="M753" s="22">
        <v>2355.76</v>
      </c>
      <c r="N753" s="22">
        <v>2319.16</v>
      </c>
      <c r="O753" s="22">
        <v>2332.2</v>
      </c>
      <c r="P753" s="22">
        <v>2310.71</v>
      </c>
      <c r="Q753" s="22">
        <v>2280.82</v>
      </c>
      <c r="R753" s="22">
        <v>2204.67</v>
      </c>
      <c r="S753" s="22">
        <v>2177.97</v>
      </c>
      <c r="T753" s="22">
        <v>2169.38</v>
      </c>
      <c r="U753" s="22">
        <v>2149.35</v>
      </c>
      <c r="V753" s="22">
        <v>2181.39</v>
      </c>
      <c r="W753" s="22">
        <v>2347.47</v>
      </c>
      <c r="X753" s="22">
        <v>2192.51</v>
      </c>
      <c r="Y753" s="22">
        <v>2085.58</v>
      </c>
    </row>
    <row r="754" spans="1:25" ht="15.75">
      <c r="A754" s="13">
        <v>19</v>
      </c>
      <c r="B754" s="22">
        <v>2148.55</v>
      </c>
      <c r="C754" s="22">
        <v>2034.83</v>
      </c>
      <c r="D754" s="22">
        <v>2014.34</v>
      </c>
      <c r="E754" s="22">
        <v>1976.65</v>
      </c>
      <c r="F754" s="22">
        <v>1978.69</v>
      </c>
      <c r="G754" s="22">
        <v>2002.02</v>
      </c>
      <c r="H754" s="22">
        <v>1968.55</v>
      </c>
      <c r="I754" s="22">
        <v>2140.42</v>
      </c>
      <c r="J754" s="22">
        <v>2199.62</v>
      </c>
      <c r="K754" s="22">
        <v>2309.54</v>
      </c>
      <c r="L754" s="22">
        <v>2346.15</v>
      </c>
      <c r="M754" s="22">
        <v>2334.22</v>
      </c>
      <c r="N754" s="22">
        <v>2310.56</v>
      </c>
      <c r="O754" s="22">
        <v>2307.78</v>
      </c>
      <c r="P754" s="22">
        <v>2276.88</v>
      </c>
      <c r="Q754" s="22">
        <v>2262.38</v>
      </c>
      <c r="R754" s="22">
        <v>2239.01</v>
      </c>
      <c r="S754" s="22">
        <v>2219.84</v>
      </c>
      <c r="T754" s="22">
        <v>2221.58</v>
      </c>
      <c r="U754" s="22">
        <v>2238.43</v>
      </c>
      <c r="V754" s="22">
        <v>2288.17</v>
      </c>
      <c r="W754" s="22">
        <v>2347.14</v>
      </c>
      <c r="X754" s="22">
        <v>2335.47</v>
      </c>
      <c r="Y754" s="22">
        <v>2199.02</v>
      </c>
    </row>
    <row r="755" spans="1:25" ht="15.75">
      <c r="A755" s="13">
        <v>20</v>
      </c>
      <c r="B755" s="22">
        <v>2065.92</v>
      </c>
      <c r="C755" s="22">
        <v>2027.02</v>
      </c>
      <c r="D755" s="22">
        <v>1949.61</v>
      </c>
      <c r="E755" s="22">
        <v>1918.12</v>
      </c>
      <c r="F755" s="22">
        <v>1893.94</v>
      </c>
      <c r="G755" s="22">
        <v>1899.33</v>
      </c>
      <c r="H755" s="22">
        <v>1805.42</v>
      </c>
      <c r="I755" s="22">
        <v>1878.06</v>
      </c>
      <c r="J755" s="22">
        <v>2003.86</v>
      </c>
      <c r="K755" s="22">
        <v>2088.41</v>
      </c>
      <c r="L755" s="22">
        <v>2124.81</v>
      </c>
      <c r="M755" s="22">
        <v>2126.53</v>
      </c>
      <c r="N755" s="22">
        <v>2123.95</v>
      </c>
      <c r="O755" s="22">
        <v>2123.05</v>
      </c>
      <c r="P755" s="22">
        <v>2109.81</v>
      </c>
      <c r="Q755" s="22">
        <v>2105.6</v>
      </c>
      <c r="R755" s="22">
        <v>2086.37</v>
      </c>
      <c r="S755" s="22">
        <v>2079.97</v>
      </c>
      <c r="T755" s="22">
        <v>2083.83</v>
      </c>
      <c r="U755" s="22">
        <v>2101.19</v>
      </c>
      <c r="V755" s="22">
        <v>2190.63</v>
      </c>
      <c r="W755" s="22">
        <v>2254.21</v>
      </c>
      <c r="X755" s="22">
        <v>2181.24</v>
      </c>
      <c r="Y755" s="22">
        <v>2118.74</v>
      </c>
    </row>
    <row r="756" spans="1:25" ht="15.75">
      <c r="A756" s="13">
        <v>21</v>
      </c>
      <c r="B756" s="22">
        <v>1989.09</v>
      </c>
      <c r="C756" s="22">
        <v>1776.73</v>
      </c>
      <c r="D756" s="22">
        <v>1759.9</v>
      </c>
      <c r="E756" s="22">
        <v>1725.35</v>
      </c>
      <c r="F756" s="22">
        <v>1751.88</v>
      </c>
      <c r="G756" s="22">
        <v>1777.08</v>
      </c>
      <c r="H756" s="22">
        <v>1789.63</v>
      </c>
      <c r="I756" s="22">
        <v>2119.6</v>
      </c>
      <c r="J756" s="22">
        <v>2230.31</v>
      </c>
      <c r="K756" s="22">
        <v>2377.88</v>
      </c>
      <c r="L756" s="22">
        <v>2389.8</v>
      </c>
      <c r="M756" s="22">
        <v>2423.62</v>
      </c>
      <c r="N756" s="22">
        <v>2376.34</v>
      </c>
      <c r="O756" s="22">
        <v>2419.34</v>
      </c>
      <c r="P756" s="22">
        <v>2364.68</v>
      </c>
      <c r="Q756" s="22">
        <v>2344.83</v>
      </c>
      <c r="R756" s="22">
        <v>2253.36</v>
      </c>
      <c r="S756" s="22">
        <v>2217.26</v>
      </c>
      <c r="T756" s="22">
        <v>2200.67</v>
      </c>
      <c r="U756" s="22">
        <v>2157.36</v>
      </c>
      <c r="V756" s="22">
        <v>2220.06</v>
      </c>
      <c r="W756" s="22">
        <v>2372.72</v>
      </c>
      <c r="X756" s="22">
        <v>2223.42</v>
      </c>
      <c r="Y756" s="22">
        <v>2019.22</v>
      </c>
    </row>
    <row r="757" spans="1:25" ht="15.75">
      <c r="A757" s="13">
        <v>22</v>
      </c>
      <c r="B757" s="22">
        <v>1911.16</v>
      </c>
      <c r="C757" s="22">
        <v>1737.78</v>
      </c>
      <c r="D757" s="22">
        <v>1640.83</v>
      </c>
      <c r="E757" s="22">
        <v>1629.88</v>
      </c>
      <c r="F757" s="22">
        <v>1671.97</v>
      </c>
      <c r="G757" s="22">
        <v>1734.89</v>
      </c>
      <c r="H757" s="22">
        <v>1792.28</v>
      </c>
      <c r="I757" s="22">
        <v>1996.26</v>
      </c>
      <c r="J757" s="22">
        <v>2188.88</v>
      </c>
      <c r="K757" s="22">
        <v>2301.85</v>
      </c>
      <c r="L757" s="22">
        <v>2312.38</v>
      </c>
      <c r="M757" s="22">
        <v>2281.24</v>
      </c>
      <c r="N757" s="22">
        <v>2252.31</v>
      </c>
      <c r="O757" s="22">
        <v>2270.89</v>
      </c>
      <c r="P757" s="22">
        <v>2233.83</v>
      </c>
      <c r="Q757" s="22">
        <v>2228.84</v>
      </c>
      <c r="R757" s="22">
        <v>2199.64</v>
      </c>
      <c r="S757" s="22">
        <v>2182.28</v>
      </c>
      <c r="T757" s="22">
        <v>2182.48</v>
      </c>
      <c r="U757" s="22">
        <v>2052.6</v>
      </c>
      <c r="V757" s="22">
        <v>2186.19</v>
      </c>
      <c r="W757" s="22">
        <v>2281.35</v>
      </c>
      <c r="X757" s="22">
        <v>2209.78</v>
      </c>
      <c r="Y757" s="22">
        <v>1961.77</v>
      </c>
    </row>
    <row r="758" spans="1:25" ht="15.75">
      <c r="A758" s="13">
        <v>23</v>
      </c>
      <c r="B758" s="22">
        <v>1854.24</v>
      </c>
      <c r="C758" s="22">
        <v>1747.67</v>
      </c>
      <c r="D758" s="22">
        <v>1645.8</v>
      </c>
      <c r="E758" s="22">
        <v>1630.84</v>
      </c>
      <c r="F758" s="22">
        <v>1639.33</v>
      </c>
      <c r="G758" s="22">
        <v>1778.17</v>
      </c>
      <c r="H758" s="22">
        <v>1784.87</v>
      </c>
      <c r="I758" s="22">
        <v>2091.43</v>
      </c>
      <c r="J758" s="22">
        <v>2284.51</v>
      </c>
      <c r="K758" s="22">
        <v>2396.67</v>
      </c>
      <c r="L758" s="22">
        <v>2407.97</v>
      </c>
      <c r="M758" s="22">
        <v>2407.63</v>
      </c>
      <c r="N758" s="22">
        <v>2397.39</v>
      </c>
      <c r="O758" s="22">
        <v>2423.53</v>
      </c>
      <c r="P758" s="22">
        <v>2393.76</v>
      </c>
      <c r="Q758" s="22">
        <v>2385</v>
      </c>
      <c r="R758" s="22">
        <v>2319.51</v>
      </c>
      <c r="S758" s="22">
        <v>2286.66</v>
      </c>
      <c r="T758" s="22">
        <v>2277.73</v>
      </c>
      <c r="U758" s="22">
        <v>2179.09</v>
      </c>
      <c r="V758" s="22">
        <v>2260.7</v>
      </c>
      <c r="W758" s="22">
        <v>2404.56</v>
      </c>
      <c r="X758" s="22">
        <v>2249.18</v>
      </c>
      <c r="Y758" s="22">
        <v>2002.93</v>
      </c>
    </row>
    <row r="759" spans="1:25" ht="15.75">
      <c r="A759" s="13">
        <v>24</v>
      </c>
      <c r="B759" s="22">
        <v>1738.96</v>
      </c>
      <c r="C759" s="22">
        <v>1674.63</v>
      </c>
      <c r="D759" s="22">
        <v>1664.06</v>
      </c>
      <c r="E759" s="22">
        <v>1647.81</v>
      </c>
      <c r="F759" s="22">
        <v>1649.01</v>
      </c>
      <c r="G759" s="22">
        <v>1671.06</v>
      </c>
      <c r="H759" s="22">
        <v>1717.73</v>
      </c>
      <c r="I759" s="22">
        <v>1976.47</v>
      </c>
      <c r="J759" s="22">
        <v>2224.67</v>
      </c>
      <c r="K759" s="22">
        <v>2423.05</v>
      </c>
      <c r="L759" s="22">
        <v>2443.56</v>
      </c>
      <c r="M759" s="22">
        <v>2448.25</v>
      </c>
      <c r="N759" s="22">
        <v>2437.03</v>
      </c>
      <c r="O759" s="22">
        <v>2463.26</v>
      </c>
      <c r="P759" s="22">
        <v>2448.2</v>
      </c>
      <c r="Q759" s="22">
        <v>2414.29</v>
      </c>
      <c r="R759" s="22">
        <v>2370.39</v>
      </c>
      <c r="S759" s="22">
        <v>2280.07</v>
      </c>
      <c r="T759" s="22">
        <v>2269.15</v>
      </c>
      <c r="U759" s="22">
        <v>2179.18</v>
      </c>
      <c r="V759" s="22">
        <v>2257.11</v>
      </c>
      <c r="W759" s="22">
        <v>2400.63</v>
      </c>
      <c r="X759" s="22">
        <v>2215.02</v>
      </c>
      <c r="Y759" s="22">
        <v>1987.09</v>
      </c>
    </row>
    <row r="760" spans="1:25" ht="15.75">
      <c r="A760" s="13">
        <v>25</v>
      </c>
      <c r="B760" s="22">
        <v>1723.6</v>
      </c>
      <c r="C760" s="22">
        <v>1487.56</v>
      </c>
      <c r="D760" s="22">
        <v>1370.11</v>
      </c>
      <c r="E760" s="22">
        <v>795.95</v>
      </c>
      <c r="F760" s="22">
        <v>795.98</v>
      </c>
      <c r="G760" s="22">
        <v>1465.65</v>
      </c>
      <c r="H760" s="22">
        <v>1670.73</v>
      </c>
      <c r="I760" s="22">
        <v>1943.8</v>
      </c>
      <c r="J760" s="22">
        <v>2175.13</v>
      </c>
      <c r="K760" s="22">
        <v>2350.01</v>
      </c>
      <c r="L760" s="22">
        <v>2365.9</v>
      </c>
      <c r="M760" s="22">
        <v>2364.7</v>
      </c>
      <c r="N760" s="22">
        <v>2361.8</v>
      </c>
      <c r="O760" s="22">
        <v>2360.07</v>
      </c>
      <c r="P760" s="22">
        <v>2336.41</v>
      </c>
      <c r="Q760" s="22">
        <v>2273.01</v>
      </c>
      <c r="R760" s="22">
        <v>2179.25</v>
      </c>
      <c r="S760" s="22">
        <v>2168.74</v>
      </c>
      <c r="T760" s="22">
        <v>2140.42</v>
      </c>
      <c r="U760" s="22">
        <v>1996.41</v>
      </c>
      <c r="V760" s="22">
        <v>2155.26</v>
      </c>
      <c r="W760" s="22">
        <v>2292.53</v>
      </c>
      <c r="X760" s="22">
        <v>2137.28</v>
      </c>
      <c r="Y760" s="22">
        <v>1922.65</v>
      </c>
    </row>
    <row r="761" spans="1:25" ht="15.75">
      <c r="A761" s="13">
        <v>26</v>
      </c>
      <c r="B761" s="22">
        <v>1866.11</v>
      </c>
      <c r="C761" s="22">
        <v>1635.41</v>
      </c>
      <c r="D761" s="22">
        <v>1621.38</v>
      </c>
      <c r="E761" s="22">
        <v>1558.86</v>
      </c>
      <c r="F761" s="22">
        <v>1579.74</v>
      </c>
      <c r="G761" s="22">
        <v>1579.34</v>
      </c>
      <c r="H761" s="22">
        <v>1601.66</v>
      </c>
      <c r="I761" s="22">
        <v>1763.67</v>
      </c>
      <c r="J761" s="22">
        <v>2029.72</v>
      </c>
      <c r="K761" s="22">
        <v>2290.19</v>
      </c>
      <c r="L761" s="22">
        <v>2368.67</v>
      </c>
      <c r="M761" s="22">
        <v>2363.55</v>
      </c>
      <c r="N761" s="22">
        <v>2320.79</v>
      </c>
      <c r="O761" s="22">
        <v>2220.26</v>
      </c>
      <c r="P761" s="22">
        <v>2212.27</v>
      </c>
      <c r="Q761" s="22">
        <v>2127.92</v>
      </c>
      <c r="R761" s="22">
        <v>2016.95</v>
      </c>
      <c r="S761" s="22">
        <v>1969.81</v>
      </c>
      <c r="T761" s="22">
        <v>1972.78</v>
      </c>
      <c r="U761" s="22">
        <v>1978.26</v>
      </c>
      <c r="V761" s="22">
        <v>2179.55</v>
      </c>
      <c r="W761" s="22">
        <v>2287.78</v>
      </c>
      <c r="X761" s="22">
        <v>2165.49</v>
      </c>
      <c r="Y761" s="22">
        <v>1916.04</v>
      </c>
    </row>
    <row r="762" spans="1:25" ht="15.75">
      <c r="A762" s="13">
        <v>27</v>
      </c>
      <c r="B762" s="22">
        <v>1807.21</v>
      </c>
      <c r="C762" s="22">
        <v>1678.84</v>
      </c>
      <c r="D762" s="22">
        <v>1578.56</v>
      </c>
      <c r="E762" s="22">
        <v>1517.71</v>
      </c>
      <c r="F762" s="22">
        <v>1492.26</v>
      </c>
      <c r="G762" s="22">
        <v>1482.23</v>
      </c>
      <c r="H762" s="22">
        <v>1528.26</v>
      </c>
      <c r="I762" s="22">
        <v>1559.57</v>
      </c>
      <c r="J762" s="22">
        <v>1742.45</v>
      </c>
      <c r="K762" s="22">
        <v>1883.13</v>
      </c>
      <c r="L762" s="22">
        <v>1962.65</v>
      </c>
      <c r="M762" s="22">
        <v>1948.13</v>
      </c>
      <c r="N762" s="22">
        <v>1896.55</v>
      </c>
      <c r="O762" s="22">
        <v>1892.01</v>
      </c>
      <c r="P762" s="22">
        <v>1880.48</v>
      </c>
      <c r="Q762" s="22">
        <v>1854.82</v>
      </c>
      <c r="R762" s="22">
        <v>1805.7</v>
      </c>
      <c r="S762" s="22">
        <v>1774.44</v>
      </c>
      <c r="T762" s="22">
        <v>1780.78</v>
      </c>
      <c r="U762" s="22">
        <v>1813.2</v>
      </c>
      <c r="V762" s="22">
        <v>2010.49</v>
      </c>
      <c r="W762" s="22">
        <v>2152.58</v>
      </c>
      <c r="X762" s="22">
        <v>2043.17</v>
      </c>
      <c r="Y762" s="22">
        <v>1859.31</v>
      </c>
    </row>
    <row r="763" spans="1:25" ht="15.75">
      <c r="A763" s="13">
        <v>28</v>
      </c>
      <c r="B763" s="22">
        <v>1700.33</v>
      </c>
      <c r="C763" s="22">
        <v>1551.1</v>
      </c>
      <c r="D763" s="22">
        <v>1531.76</v>
      </c>
      <c r="E763" s="22">
        <v>1460.69</v>
      </c>
      <c r="F763" s="22">
        <v>1528.9</v>
      </c>
      <c r="G763" s="22">
        <v>1601.04</v>
      </c>
      <c r="H763" s="22">
        <v>1750.67</v>
      </c>
      <c r="I763" s="22">
        <v>1998.19</v>
      </c>
      <c r="J763" s="22">
        <v>2240.39</v>
      </c>
      <c r="K763" s="22">
        <v>2436.6</v>
      </c>
      <c r="L763" s="22">
        <v>2456.22</v>
      </c>
      <c r="M763" s="22">
        <v>2453.06</v>
      </c>
      <c r="N763" s="22">
        <v>2480.25</v>
      </c>
      <c r="O763" s="22">
        <v>2497.06</v>
      </c>
      <c r="P763" s="22">
        <v>2493.09</v>
      </c>
      <c r="Q763" s="22">
        <v>2430.51</v>
      </c>
      <c r="R763" s="22">
        <v>2425.64</v>
      </c>
      <c r="S763" s="22">
        <v>2334.78</v>
      </c>
      <c r="T763" s="22">
        <v>2329.84</v>
      </c>
      <c r="U763" s="22">
        <v>2193.78</v>
      </c>
      <c r="V763" s="22">
        <v>2323.66</v>
      </c>
      <c r="W763" s="22">
        <v>2448.32</v>
      </c>
      <c r="X763" s="22">
        <v>2207.92</v>
      </c>
      <c r="Y763" s="22">
        <v>1995.18</v>
      </c>
    </row>
    <row r="764" spans="1:25" ht="15.75">
      <c r="A764" s="13">
        <v>29</v>
      </c>
      <c r="B764" s="22">
        <v>1710.43</v>
      </c>
      <c r="C764" s="22">
        <v>1550.66</v>
      </c>
      <c r="D764" s="22">
        <v>1443.82</v>
      </c>
      <c r="E764" s="22">
        <v>1412.25</v>
      </c>
      <c r="F764" s="22">
        <v>1430.05</v>
      </c>
      <c r="G764" s="22">
        <v>1554.22</v>
      </c>
      <c r="H764" s="22">
        <v>1645.67</v>
      </c>
      <c r="I764" s="22">
        <v>1948.74</v>
      </c>
      <c r="J764" s="22">
        <v>2195.34</v>
      </c>
      <c r="K764" s="22">
        <v>2368.57</v>
      </c>
      <c r="L764" s="22">
        <v>2394.71</v>
      </c>
      <c r="M764" s="22">
        <v>2436.06</v>
      </c>
      <c r="N764" s="22">
        <v>2367.22</v>
      </c>
      <c r="O764" s="22">
        <v>2381.76</v>
      </c>
      <c r="P764" s="22">
        <v>2322.87</v>
      </c>
      <c r="Q764" s="22">
        <v>2294.61</v>
      </c>
      <c r="R764" s="22">
        <v>2226.3</v>
      </c>
      <c r="S764" s="22">
        <v>2183.02</v>
      </c>
      <c r="T764" s="22">
        <v>2172.78</v>
      </c>
      <c r="U764" s="22">
        <v>2148.91</v>
      </c>
      <c r="V764" s="22">
        <v>2193.77</v>
      </c>
      <c r="W764" s="22">
        <v>2372.23</v>
      </c>
      <c r="X764" s="22">
        <v>2215.16</v>
      </c>
      <c r="Y764" s="22">
        <v>1925.49</v>
      </c>
    </row>
    <row r="765" spans="1:25" ht="15.75">
      <c r="A765" s="13">
        <v>30</v>
      </c>
      <c r="B765" s="22">
        <v>1802.44</v>
      </c>
      <c r="C765" s="22">
        <v>1643.13</v>
      </c>
      <c r="D765" s="22">
        <v>1559.93</v>
      </c>
      <c r="E765" s="22">
        <v>1535.45</v>
      </c>
      <c r="F765" s="22">
        <v>1550.15</v>
      </c>
      <c r="G765" s="22">
        <v>1633.09</v>
      </c>
      <c r="H765" s="22">
        <v>1773.04</v>
      </c>
      <c r="I765" s="22">
        <v>1974.25</v>
      </c>
      <c r="J765" s="22">
        <v>2321.83</v>
      </c>
      <c r="K765" s="22">
        <v>2478.31</v>
      </c>
      <c r="L765" s="22">
        <v>2491.46</v>
      </c>
      <c r="M765" s="22">
        <v>2480.34</v>
      </c>
      <c r="N765" s="22">
        <v>2458.65</v>
      </c>
      <c r="O765" s="22">
        <v>2479.49</v>
      </c>
      <c r="P765" s="22">
        <v>2443.52</v>
      </c>
      <c r="Q765" s="22">
        <v>2409.84</v>
      </c>
      <c r="R765" s="22">
        <v>2302.99</v>
      </c>
      <c r="S765" s="22">
        <v>2258.1</v>
      </c>
      <c r="T765" s="22">
        <v>2167.63</v>
      </c>
      <c r="U765" s="22">
        <v>2157.06</v>
      </c>
      <c r="V765" s="22">
        <v>2274.91</v>
      </c>
      <c r="W765" s="22">
        <v>2517.53</v>
      </c>
      <c r="X765" s="22">
        <v>2302.93</v>
      </c>
      <c r="Y765" s="22">
        <v>1954.11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75" t="s">
        <v>85</v>
      </c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7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37.69</v>
      </c>
      <c r="H770" s="15">
        <v>83.14</v>
      </c>
      <c r="I770" s="15">
        <v>86.89</v>
      </c>
      <c r="J770" s="15">
        <v>151.92</v>
      </c>
      <c r="K770" s="15">
        <v>80.92999999999999</v>
      </c>
      <c r="L770" s="15">
        <v>0</v>
      </c>
      <c r="M770" s="15">
        <v>0</v>
      </c>
      <c r="N770" s="15">
        <v>0</v>
      </c>
      <c r="O770" s="15">
        <v>0</v>
      </c>
      <c r="P770" s="15">
        <v>27.57</v>
      </c>
      <c r="Q770" s="15">
        <v>51.01</v>
      </c>
      <c r="R770" s="15">
        <v>44.54</v>
      </c>
      <c r="S770" s="15">
        <v>54.919999999999995</v>
      </c>
      <c r="T770" s="15">
        <v>29</v>
      </c>
      <c r="U770" s="15">
        <v>35.2</v>
      </c>
      <c r="V770" s="15">
        <v>1.06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1.75</v>
      </c>
      <c r="D771" s="15">
        <v>0.13</v>
      </c>
      <c r="E771" s="15">
        <v>2.25</v>
      </c>
      <c r="F771" s="15">
        <v>0</v>
      </c>
      <c r="G771" s="15">
        <v>85.49</v>
      </c>
      <c r="H771" s="15">
        <v>116.16</v>
      </c>
      <c r="I771" s="15">
        <v>83.99000000000001</v>
      </c>
      <c r="J771" s="15">
        <v>161.3</v>
      </c>
      <c r="K771" s="15">
        <v>84.17999999999999</v>
      </c>
      <c r="L771" s="15">
        <v>53.519999999999996</v>
      </c>
      <c r="M771" s="15">
        <v>56.650000000000006</v>
      </c>
      <c r="N771" s="15">
        <v>139.4</v>
      </c>
      <c r="O771" s="15">
        <v>139.59</v>
      </c>
      <c r="P771" s="15">
        <v>136.43</v>
      </c>
      <c r="Q771" s="15">
        <v>108.63000000000001</v>
      </c>
      <c r="R771" s="15">
        <v>86.67999999999999</v>
      </c>
      <c r="S771" s="15">
        <v>94.56</v>
      </c>
      <c r="T771" s="15">
        <v>61.81</v>
      </c>
      <c r="U771" s="15">
        <v>67.13</v>
      </c>
      <c r="V771" s="15">
        <v>31.66</v>
      </c>
      <c r="W771" s="15">
        <v>0</v>
      </c>
      <c r="X771" s="15">
        <v>0</v>
      </c>
      <c r="Y771" s="15">
        <v>20.14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56.7</v>
      </c>
      <c r="G772" s="15">
        <v>200.76999999999998</v>
      </c>
      <c r="H772" s="15">
        <v>215.85</v>
      </c>
      <c r="I772" s="15">
        <v>263.78</v>
      </c>
      <c r="J772" s="15">
        <v>256.5</v>
      </c>
      <c r="K772" s="15">
        <v>214.27</v>
      </c>
      <c r="L772" s="15">
        <v>117.98</v>
      </c>
      <c r="M772" s="15">
        <v>97.49</v>
      </c>
      <c r="N772" s="15">
        <v>142.98999999999998</v>
      </c>
      <c r="O772" s="15">
        <v>150.75</v>
      </c>
      <c r="P772" s="15">
        <v>160.01999999999998</v>
      </c>
      <c r="Q772" s="15">
        <v>162.75</v>
      </c>
      <c r="R772" s="15">
        <v>184.61</v>
      </c>
      <c r="S772" s="15">
        <v>201.08</v>
      </c>
      <c r="T772" s="15">
        <v>241.08999999999997</v>
      </c>
      <c r="U772" s="15">
        <v>299.98</v>
      </c>
      <c r="V772" s="15">
        <v>242.14</v>
      </c>
      <c r="W772" s="15">
        <v>50.63999999999999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6.04</v>
      </c>
      <c r="E773" s="15">
        <v>9.38</v>
      </c>
      <c r="F773" s="15">
        <v>9.68</v>
      </c>
      <c r="G773" s="15">
        <v>57.370000000000005</v>
      </c>
      <c r="H773" s="15">
        <v>82.75</v>
      </c>
      <c r="I773" s="15">
        <v>88.61</v>
      </c>
      <c r="J773" s="15">
        <v>83.78</v>
      </c>
      <c r="K773" s="15">
        <v>30.43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0.07</v>
      </c>
      <c r="T773" s="15">
        <v>2.37</v>
      </c>
      <c r="U773" s="15">
        <v>45.209999999999994</v>
      </c>
      <c r="V773" s="15">
        <v>13.2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0.04</v>
      </c>
      <c r="I774" s="15">
        <v>4.91</v>
      </c>
      <c r="J774" s="15">
        <v>0.03</v>
      </c>
      <c r="K774" s="15">
        <v>22.38</v>
      </c>
      <c r="L774" s="15">
        <v>0</v>
      </c>
      <c r="M774" s="15">
        <v>0</v>
      </c>
      <c r="N774" s="15">
        <v>0</v>
      </c>
      <c r="O774" s="15">
        <v>0</v>
      </c>
      <c r="P774" s="15">
        <v>34.290000000000006</v>
      </c>
      <c r="Q774" s="15">
        <v>34.83</v>
      </c>
      <c r="R774" s="15">
        <v>42.059999999999995</v>
      </c>
      <c r="S774" s="15">
        <v>82.74000000000001</v>
      </c>
      <c r="T774" s="15">
        <v>82.51</v>
      </c>
      <c r="U774" s="15">
        <v>180.91</v>
      </c>
      <c r="V774" s="15">
        <v>184.74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0.03</v>
      </c>
      <c r="J775" s="15">
        <v>0.07</v>
      </c>
      <c r="K775" s="15">
        <v>0.02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16.62</v>
      </c>
      <c r="U775" s="15">
        <v>43.989999999999995</v>
      </c>
      <c r="V775" s="15">
        <v>21.599999999999998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32.61</v>
      </c>
      <c r="H776" s="15">
        <v>24.27</v>
      </c>
      <c r="I776" s="15">
        <v>106.66</v>
      </c>
      <c r="J776" s="15">
        <v>88.94</v>
      </c>
      <c r="K776" s="15">
        <v>0</v>
      </c>
      <c r="L776" s="15">
        <v>0</v>
      </c>
      <c r="M776" s="15">
        <v>0</v>
      </c>
      <c r="N776" s="15">
        <v>0.14</v>
      </c>
      <c r="O776" s="15">
        <v>0</v>
      </c>
      <c r="P776" s="15">
        <v>0</v>
      </c>
      <c r="Q776" s="15">
        <v>0</v>
      </c>
      <c r="R776" s="15">
        <v>0</v>
      </c>
      <c r="S776" s="15">
        <v>24.41</v>
      </c>
      <c r="T776" s="15">
        <v>81.21000000000001</v>
      </c>
      <c r="U776" s="15">
        <v>107.36000000000001</v>
      </c>
      <c r="V776" s="15">
        <v>161.17000000000002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14.379999999999999</v>
      </c>
      <c r="H777" s="15">
        <v>1.34</v>
      </c>
      <c r="I777" s="15">
        <v>53.94</v>
      </c>
      <c r="J777" s="15">
        <v>107.56</v>
      </c>
      <c r="K777" s="15">
        <v>0.35000000000000003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146.88</v>
      </c>
      <c r="V777" s="15">
        <v>139.6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14.870000000000001</v>
      </c>
      <c r="H778" s="15">
        <v>15.24</v>
      </c>
      <c r="I778" s="15">
        <v>21.2</v>
      </c>
      <c r="J778" s="15">
        <v>16.77</v>
      </c>
      <c r="K778" s="15">
        <v>2.2199999999999998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15.39</v>
      </c>
      <c r="H779" s="15">
        <v>11.41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0.92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20.21</v>
      </c>
      <c r="E780" s="15">
        <v>30.11</v>
      </c>
      <c r="F780" s="15">
        <v>53.029999999999994</v>
      </c>
      <c r="G780" s="15">
        <v>166.13</v>
      </c>
      <c r="H780" s="15">
        <v>56.29</v>
      </c>
      <c r="I780" s="15">
        <v>230.76</v>
      </c>
      <c r="J780" s="15">
        <v>113</v>
      </c>
      <c r="K780" s="15">
        <v>13.540000000000001</v>
      </c>
      <c r="L780" s="15">
        <v>0</v>
      </c>
      <c r="M780" s="15">
        <v>0</v>
      </c>
      <c r="N780" s="15">
        <v>80.42</v>
      </c>
      <c r="O780" s="15">
        <v>61.71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66.99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25.319999999999997</v>
      </c>
      <c r="E781" s="15">
        <v>29.85</v>
      </c>
      <c r="F781" s="15">
        <v>62.29</v>
      </c>
      <c r="G781" s="15">
        <v>83.21000000000001</v>
      </c>
      <c r="H781" s="15">
        <v>26.38</v>
      </c>
      <c r="I781" s="15">
        <v>116.45</v>
      </c>
      <c r="J781" s="15">
        <v>98.4</v>
      </c>
      <c r="K781" s="15">
        <v>3.45</v>
      </c>
      <c r="L781" s="15">
        <v>13.24</v>
      </c>
      <c r="M781" s="15">
        <v>0.21000000000000002</v>
      </c>
      <c r="N781" s="15">
        <v>33.019999999999996</v>
      </c>
      <c r="O781" s="15">
        <v>63.62</v>
      </c>
      <c r="P781" s="15">
        <v>71.00999999999999</v>
      </c>
      <c r="Q781" s="15">
        <v>29.99</v>
      </c>
      <c r="R781" s="15">
        <v>32.88</v>
      </c>
      <c r="S781" s="15">
        <v>0</v>
      </c>
      <c r="T781" s="15">
        <v>10.17</v>
      </c>
      <c r="U781" s="15">
        <v>104.55</v>
      </c>
      <c r="V781" s="15">
        <v>136.27</v>
      </c>
      <c r="W781" s="15">
        <v>4.17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10.620000000000001</v>
      </c>
      <c r="J782" s="15">
        <v>0.07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4.66</v>
      </c>
      <c r="V782" s="15">
        <v>108.22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28.84</v>
      </c>
      <c r="H783" s="15">
        <v>59.2</v>
      </c>
      <c r="I783" s="15">
        <v>5.13</v>
      </c>
      <c r="J783" s="15">
        <v>34.879999999999995</v>
      </c>
      <c r="K783" s="15">
        <v>0</v>
      </c>
      <c r="L783" s="15">
        <v>0.55</v>
      </c>
      <c r="M783" s="15">
        <v>0</v>
      </c>
      <c r="N783" s="15">
        <v>48.089999999999996</v>
      </c>
      <c r="O783" s="15">
        <v>33.45</v>
      </c>
      <c r="P783" s="15">
        <v>40.980000000000004</v>
      </c>
      <c r="Q783" s="15">
        <v>86.41</v>
      </c>
      <c r="R783" s="15">
        <v>113.14</v>
      </c>
      <c r="S783" s="15">
        <v>17.200000000000003</v>
      </c>
      <c r="T783" s="15">
        <v>23.45</v>
      </c>
      <c r="U783" s="15">
        <v>152.24</v>
      </c>
      <c r="V783" s="15">
        <v>424.26</v>
      </c>
      <c r="W783" s="15">
        <v>165.78</v>
      </c>
      <c r="X783" s="15">
        <v>0.12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1.6600000000000001</v>
      </c>
      <c r="G784" s="15">
        <v>74.53</v>
      </c>
      <c r="H784" s="15">
        <v>71.26</v>
      </c>
      <c r="I784" s="15">
        <v>158.84</v>
      </c>
      <c r="J784" s="15">
        <v>168.95999999999998</v>
      </c>
      <c r="K784" s="15">
        <v>152.84</v>
      </c>
      <c r="L784" s="15">
        <v>121.86000000000001</v>
      </c>
      <c r="M784" s="15">
        <v>105.69</v>
      </c>
      <c r="N784" s="15">
        <v>193.36</v>
      </c>
      <c r="O784" s="15">
        <v>227.82999999999998</v>
      </c>
      <c r="P784" s="15">
        <v>111.57</v>
      </c>
      <c r="Q784" s="15">
        <v>121.56</v>
      </c>
      <c r="R784" s="15">
        <v>1.6700000000000002</v>
      </c>
      <c r="S784" s="15">
        <v>17.34</v>
      </c>
      <c r="T784" s="15">
        <v>2.1999999999999997</v>
      </c>
      <c r="U784" s="15">
        <v>50.55</v>
      </c>
      <c r="V784" s="15">
        <v>206.6</v>
      </c>
      <c r="W784" s="15">
        <v>0</v>
      </c>
      <c r="X784" s="15">
        <v>42.92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6.890000000000001</v>
      </c>
      <c r="G785" s="15">
        <v>43.660000000000004</v>
      </c>
      <c r="H785" s="15">
        <v>62.629999999999995</v>
      </c>
      <c r="I785" s="15">
        <v>78.79</v>
      </c>
      <c r="J785" s="15">
        <v>18.62</v>
      </c>
      <c r="K785" s="15">
        <v>29.03</v>
      </c>
      <c r="L785" s="15">
        <v>0.02</v>
      </c>
      <c r="M785" s="15">
        <v>0</v>
      </c>
      <c r="N785" s="15">
        <v>20.220000000000002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0.04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17.03</v>
      </c>
      <c r="G787" s="15">
        <v>136.9</v>
      </c>
      <c r="H787" s="15">
        <v>15.32</v>
      </c>
      <c r="I787" s="15">
        <v>33.339999999999996</v>
      </c>
      <c r="J787" s="15">
        <v>45.92</v>
      </c>
      <c r="K787" s="15">
        <v>0</v>
      </c>
      <c r="L787" s="15">
        <v>0</v>
      </c>
      <c r="M787" s="15">
        <v>0</v>
      </c>
      <c r="N787" s="15">
        <v>5.09</v>
      </c>
      <c r="O787" s="15">
        <v>0</v>
      </c>
      <c r="P787" s="15">
        <v>0</v>
      </c>
      <c r="Q787" s="15">
        <v>0</v>
      </c>
      <c r="R787" s="15">
        <v>18.44</v>
      </c>
      <c r="S787" s="15">
        <v>41.43</v>
      </c>
      <c r="T787" s="15">
        <v>0</v>
      </c>
      <c r="U787" s="15">
        <v>0</v>
      </c>
      <c r="V787" s="15">
        <v>126.77</v>
      </c>
      <c r="W787" s="15">
        <v>3.77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1.79</v>
      </c>
      <c r="G788" s="15">
        <v>64.06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78.76</v>
      </c>
      <c r="I790" s="15">
        <v>40.74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45</v>
      </c>
      <c r="I791" s="15">
        <v>148.93</v>
      </c>
      <c r="J791" s="15">
        <v>58.52</v>
      </c>
      <c r="K791" s="15">
        <v>8.26</v>
      </c>
      <c r="L791" s="15">
        <v>0</v>
      </c>
      <c r="M791" s="15">
        <v>0</v>
      </c>
      <c r="N791" s="15">
        <v>4.9</v>
      </c>
      <c r="O791" s="15">
        <v>0</v>
      </c>
      <c r="P791" s="15">
        <v>5.9799999999999995</v>
      </c>
      <c r="Q791" s="15">
        <v>2.3200000000000003</v>
      </c>
      <c r="R791" s="15">
        <v>0</v>
      </c>
      <c r="S791" s="15">
        <v>4.8</v>
      </c>
      <c r="T791" s="15">
        <v>18.73</v>
      </c>
      <c r="U791" s="15">
        <v>129.24</v>
      </c>
      <c r="V791" s="15">
        <v>47.120000000000005</v>
      </c>
      <c r="W791" s="15">
        <v>1.11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0.03</v>
      </c>
      <c r="H792" s="15">
        <v>66.06</v>
      </c>
      <c r="I792" s="15">
        <v>52.35</v>
      </c>
      <c r="J792" s="15">
        <v>5.21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51.129999999999995</v>
      </c>
      <c r="U792" s="15">
        <v>53.96</v>
      </c>
      <c r="V792" s="15">
        <v>117.98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5.64</v>
      </c>
      <c r="G793" s="15">
        <v>59.2</v>
      </c>
      <c r="H793" s="15">
        <v>184.26</v>
      </c>
      <c r="I793" s="15">
        <v>187.54</v>
      </c>
      <c r="J793" s="15">
        <v>107.53999999999999</v>
      </c>
      <c r="K793" s="15">
        <v>10.97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10.92</v>
      </c>
      <c r="S793" s="15">
        <v>82.83</v>
      </c>
      <c r="T793" s="15">
        <v>100.38</v>
      </c>
      <c r="U793" s="15">
        <v>134.51</v>
      </c>
      <c r="V793" s="15">
        <v>136.54</v>
      </c>
      <c r="W793" s="15">
        <v>55.36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49.28</v>
      </c>
      <c r="E794" s="15">
        <v>624.67</v>
      </c>
      <c r="F794" s="15">
        <v>755.77</v>
      </c>
      <c r="G794" s="15">
        <v>271.11</v>
      </c>
      <c r="H794" s="15">
        <v>183.58</v>
      </c>
      <c r="I794" s="15">
        <v>356.20000000000005</v>
      </c>
      <c r="J794" s="15">
        <v>253.15</v>
      </c>
      <c r="K794" s="15">
        <v>145.04999999999998</v>
      </c>
      <c r="L794" s="15">
        <v>98.61</v>
      </c>
      <c r="M794" s="15">
        <v>86.03999999999999</v>
      </c>
      <c r="N794" s="15">
        <v>191.87</v>
      </c>
      <c r="O794" s="15">
        <v>247.85</v>
      </c>
      <c r="P794" s="15">
        <v>198.89000000000001</v>
      </c>
      <c r="Q794" s="15">
        <v>198.67999999999998</v>
      </c>
      <c r="R794" s="15">
        <v>115.87</v>
      </c>
      <c r="S794" s="15">
        <v>173.14999999999998</v>
      </c>
      <c r="T794" s="15">
        <v>38.96</v>
      </c>
      <c r="U794" s="15">
        <v>136.53</v>
      </c>
      <c r="V794" s="15">
        <v>142.97</v>
      </c>
      <c r="W794" s="15">
        <v>87.77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6.17</v>
      </c>
      <c r="E795" s="15">
        <v>40.13</v>
      </c>
      <c r="F795" s="15">
        <v>110.49000000000001</v>
      </c>
      <c r="G795" s="15">
        <v>162.57</v>
      </c>
      <c r="H795" s="15">
        <v>195.92999999999998</v>
      </c>
      <c r="I795" s="15">
        <v>228.24</v>
      </c>
      <c r="J795" s="15">
        <v>277.3</v>
      </c>
      <c r="K795" s="15">
        <v>167.57</v>
      </c>
      <c r="L795" s="15">
        <v>73.83999999999999</v>
      </c>
      <c r="M795" s="15">
        <v>54.51</v>
      </c>
      <c r="N795" s="15">
        <v>11.77</v>
      </c>
      <c r="O795" s="15">
        <v>77.25</v>
      </c>
      <c r="P795" s="15">
        <v>34.910000000000004</v>
      </c>
      <c r="Q795" s="15">
        <v>49.269999999999996</v>
      </c>
      <c r="R795" s="15">
        <v>139.76</v>
      </c>
      <c r="S795" s="15">
        <v>154.60999999999999</v>
      </c>
      <c r="T795" s="15">
        <v>147.39000000000001</v>
      </c>
      <c r="U795" s="15">
        <v>188.69</v>
      </c>
      <c r="V795" s="15">
        <v>183.47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59.93</v>
      </c>
      <c r="G796" s="15">
        <v>84.19</v>
      </c>
      <c r="H796" s="15">
        <v>103.46000000000001</v>
      </c>
      <c r="I796" s="15">
        <v>160.92999999999998</v>
      </c>
      <c r="J796" s="15">
        <v>62.29</v>
      </c>
      <c r="K796" s="15">
        <v>167.68</v>
      </c>
      <c r="L796" s="15">
        <v>37.87</v>
      </c>
      <c r="M796" s="15">
        <v>0</v>
      </c>
      <c r="N796" s="15">
        <v>109.31</v>
      </c>
      <c r="O796" s="15">
        <v>0.56</v>
      </c>
      <c r="P796" s="15">
        <v>23.57</v>
      </c>
      <c r="Q796" s="15">
        <v>17.259999999999998</v>
      </c>
      <c r="R796" s="15">
        <v>45.97</v>
      </c>
      <c r="S796" s="15">
        <v>62.900000000000006</v>
      </c>
      <c r="T796" s="15">
        <v>118.42999999999999</v>
      </c>
      <c r="U796" s="15">
        <v>257.90000000000003</v>
      </c>
      <c r="V796" s="15">
        <v>307.14</v>
      </c>
      <c r="W796" s="15">
        <v>63.25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35.13</v>
      </c>
      <c r="G797" s="15">
        <v>146.26999999999998</v>
      </c>
      <c r="H797" s="15">
        <v>141.91000000000003</v>
      </c>
      <c r="I797" s="15">
        <v>189.91</v>
      </c>
      <c r="J797" s="15">
        <v>15.81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70.85000000000001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8.61</v>
      </c>
      <c r="E798" s="15">
        <v>47.21</v>
      </c>
      <c r="F798" s="15">
        <v>118.48</v>
      </c>
      <c r="G798" s="15">
        <v>189.39000000000001</v>
      </c>
      <c r="H798" s="15">
        <v>249.81</v>
      </c>
      <c r="I798" s="15">
        <v>230.83</v>
      </c>
      <c r="J798" s="15">
        <v>241.6</v>
      </c>
      <c r="K798" s="15">
        <v>166.55</v>
      </c>
      <c r="L798" s="15">
        <v>80.17999999999999</v>
      </c>
      <c r="M798" s="15">
        <v>58.33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22.96</v>
      </c>
      <c r="V798" s="15">
        <v>124.67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34.11</v>
      </c>
      <c r="G799" s="15">
        <v>133.5</v>
      </c>
      <c r="H799" s="15">
        <v>75.07000000000001</v>
      </c>
      <c r="I799" s="15">
        <v>217.33</v>
      </c>
      <c r="J799" s="15">
        <v>31.169999999999998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75" t="s">
        <v>86</v>
      </c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7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186.19</v>
      </c>
      <c r="C804" s="15">
        <v>190.88</v>
      </c>
      <c r="D804" s="15">
        <v>126.13999999999999</v>
      </c>
      <c r="E804" s="15">
        <v>72.34</v>
      </c>
      <c r="F804" s="15">
        <v>54.8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15.38</v>
      </c>
      <c r="M804" s="15">
        <v>62.739999999999995</v>
      </c>
      <c r="N804" s="15">
        <v>14.51</v>
      </c>
      <c r="O804" s="15">
        <v>34.03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1.09</v>
      </c>
      <c r="W804" s="15">
        <v>136.38</v>
      </c>
      <c r="X804" s="15">
        <v>193.5</v>
      </c>
      <c r="Y804" s="15">
        <v>161.38</v>
      </c>
    </row>
    <row r="805" spans="1:25" ht="15.75">
      <c r="A805" s="13">
        <v>2</v>
      </c>
      <c r="B805" s="15">
        <v>30.09</v>
      </c>
      <c r="C805" s="15">
        <v>0.11</v>
      </c>
      <c r="D805" s="15">
        <v>2.26</v>
      </c>
      <c r="E805" s="15">
        <v>0.02</v>
      </c>
      <c r="F805" s="15">
        <v>16.26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100.13000000000001</v>
      </c>
      <c r="X805" s="15">
        <v>17.04</v>
      </c>
      <c r="Y805" s="15">
        <v>0</v>
      </c>
    </row>
    <row r="806" spans="1:25" ht="15.75">
      <c r="A806" s="13">
        <v>3</v>
      </c>
      <c r="B806" s="15">
        <v>90.2</v>
      </c>
      <c r="C806" s="15">
        <v>93.94</v>
      </c>
      <c r="D806" s="15">
        <v>926.13</v>
      </c>
      <c r="E806" s="15">
        <v>73.67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55.88</v>
      </c>
      <c r="Y806" s="15">
        <v>94.9</v>
      </c>
    </row>
    <row r="807" spans="1:25" ht="15.75">
      <c r="A807" s="13">
        <v>4</v>
      </c>
      <c r="B807" s="15">
        <v>77.01</v>
      </c>
      <c r="C807" s="15">
        <v>21.93</v>
      </c>
      <c r="D807" s="15">
        <v>0.15000000000000002</v>
      </c>
      <c r="E807" s="15">
        <v>0.02</v>
      </c>
      <c r="F807" s="15">
        <v>1.8</v>
      </c>
      <c r="G807" s="15">
        <v>0.56</v>
      </c>
      <c r="H807" s="15">
        <v>0</v>
      </c>
      <c r="I807" s="15">
        <v>0</v>
      </c>
      <c r="J807" s="15">
        <v>0</v>
      </c>
      <c r="K807" s="15">
        <v>0</v>
      </c>
      <c r="L807" s="15">
        <v>93.63000000000001</v>
      </c>
      <c r="M807" s="15">
        <v>110.38</v>
      </c>
      <c r="N807" s="15">
        <v>17.79</v>
      </c>
      <c r="O807" s="15">
        <v>113.3</v>
      </c>
      <c r="P807" s="15">
        <v>156.64</v>
      </c>
      <c r="Q807" s="15">
        <v>41.97</v>
      </c>
      <c r="R807" s="15">
        <v>132.63</v>
      </c>
      <c r="S807" s="15">
        <v>93.41</v>
      </c>
      <c r="T807" s="15">
        <v>0.34</v>
      </c>
      <c r="U807" s="15">
        <v>0</v>
      </c>
      <c r="V807" s="15">
        <v>0.09999999999999999</v>
      </c>
      <c r="W807" s="15">
        <v>109.69999999999999</v>
      </c>
      <c r="X807" s="15">
        <v>212.61</v>
      </c>
      <c r="Y807" s="15">
        <v>269.3</v>
      </c>
    </row>
    <row r="808" spans="1:25" ht="15.75">
      <c r="A808" s="13">
        <v>5</v>
      </c>
      <c r="B808" s="15">
        <v>117.05</v>
      </c>
      <c r="C808" s="15">
        <v>185.53</v>
      </c>
      <c r="D808" s="15">
        <v>70.07</v>
      </c>
      <c r="E808" s="15">
        <v>45.03</v>
      </c>
      <c r="F808" s="15">
        <v>47.599999999999994</v>
      </c>
      <c r="G808" s="15">
        <v>37.97</v>
      </c>
      <c r="H808" s="15">
        <v>56.75</v>
      </c>
      <c r="I808" s="15">
        <v>1.9200000000000002</v>
      </c>
      <c r="J808" s="15">
        <v>36.559999999999995</v>
      </c>
      <c r="K808" s="15">
        <v>0</v>
      </c>
      <c r="L808" s="15">
        <v>70.86</v>
      </c>
      <c r="M808" s="15">
        <v>98.62</v>
      </c>
      <c r="N808" s="15">
        <v>81.48</v>
      </c>
      <c r="O808" s="15">
        <v>92.89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108.8</v>
      </c>
      <c r="X808" s="15">
        <v>239.12</v>
      </c>
      <c r="Y808" s="15">
        <v>212.63000000000002</v>
      </c>
    </row>
    <row r="809" spans="1:25" ht="15.75">
      <c r="A809" s="13">
        <v>6</v>
      </c>
      <c r="B809" s="15">
        <v>157.07</v>
      </c>
      <c r="C809" s="15">
        <v>56.650000000000006</v>
      </c>
      <c r="D809" s="15">
        <v>118.06</v>
      </c>
      <c r="E809" s="15">
        <v>84.04</v>
      </c>
      <c r="F809" s="15">
        <v>80.36</v>
      </c>
      <c r="G809" s="15">
        <v>60.07</v>
      </c>
      <c r="H809" s="15">
        <v>54.480000000000004</v>
      </c>
      <c r="I809" s="15">
        <v>18.46</v>
      </c>
      <c r="J809" s="15">
        <v>51.5</v>
      </c>
      <c r="K809" s="15">
        <v>46.37</v>
      </c>
      <c r="L809" s="15">
        <v>42.64</v>
      </c>
      <c r="M809" s="15">
        <v>134.62</v>
      </c>
      <c r="N809" s="15">
        <v>76.56</v>
      </c>
      <c r="O809" s="15">
        <v>121.11</v>
      </c>
      <c r="P809" s="15">
        <v>109.61</v>
      </c>
      <c r="Q809" s="15">
        <v>67.46000000000001</v>
      </c>
      <c r="R809" s="15">
        <v>40.19</v>
      </c>
      <c r="S809" s="15">
        <v>36.150000000000006</v>
      </c>
      <c r="T809" s="15">
        <v>0.09999999999999999</v>
      </c>
      <c r="U809" s="15">
        <v>0</v>
      </c>
      <c r="V809" s="15">
        <v>0.13</v>
      </c>
      <c r="W809" s="15">
        <v>52.8</v>
      </c>
      <c r="X809" s="15">
        <v>260.82</v>
      </c>
      <c r="Y809" s="15">
        <v>713.09</v>
      </c>
    </row>
    <row r="810" spans="1:25" ht="15.75">
      <c r="A810" s="13">
        <v>7</v>
      </c>
      <c r="B810" s="15">
        <v>227.32999999999998</v>
      </c>
      <c r="C810" s="15">
        <v>85.95</v>
      </c>
      <c r="D810" s="15">
        <v>26.85</v>
      </c>
      <c r="E810" s="15">
        <v>21.98</v>
      </c>
      <c r="F810" s="15">
        <v>26.64</v>
      </c>
      <c r="G810" s="15">
        <v>0</v>
      </c>
      <c r="H810" s="15">
        <v>0.22</v>
      </c>
      <c r="I810" s="15">
        <v>0</v>
      </c>
      <c r="J810" s="15">
        <v>0</v>
      </c>
      <c r="K810" s="15">
        <v>55.09</v>
      </c>
      <c r="L810" s="15">
        <v>169</v>
      </c>
      <c r="M810" s="15">
        <v>165.51</v>
      </c>
      <c r="N810" s="15">
        <v>2.23</v>
      </c>
      <c r="O810" s="15">
        <v>42.99</v>
      </c>
      <c r="P810" s="15">
        <v>73.33000000000001</v>
      </c>
      <c r="Q810" s="15">
        <v>58.57</v>
      </c>
      <c r="R810" s="15">
        <v>11.33</v>
      </c>
      <c r="S810" s="15">
        <v>0</v>
      </c>
      <c r="T810" s="15">
        <v>0</v>
      </c>
      <c r="U810" s="15">
        <v>0</v>
      </c>
      <c r="V810" s="15">
        <v>0</v>
      </c>
      <c r="W810" s="15">
        <v>90.53999999999999</v>
      </c>
      <c r="X810" s="15">
        <v>425.09000000000003</v>
      </c>
      <c r="Y810" s="15">
        <v>467.1</v>
      </c>
    </row>
    <row r="811" spans="1:25" ht="15.75">
      <c r="A811" s="13">
        <v>8</v>
      </c>
      <c r="B811" s="15">
        <v>527.3</v>
      </c>
      <c r="C811" s="15">
        <v>425.77</v>
      </c>
      <c r="D811" s="15">
        <v>333.27</v>
      </c>
      <c r="E811" s="15">
        <v>184.12</v>
      </c>
      <c r="F811" s="15">
        <v>71.16</v>
      </c>
      <c r="G811" s="15">
        <v>0</v>
      </c>
      <c r="H811" s="15">
        <v>19.63</v>
      </c>
      <c r="I811" s="15">
        <v>0</v>
      </c>
      <c r="J811" s="15">
        <v>0</v>
      </c>
      <c r="K811" s="15">
        <v>36.75</v>
      </c>
      <c r="L811" s="15">
        <v>255.27</v>
      </c>
      <c r="M811" s="15">
        <v>234</v>
      </c>
      <c r="N811" s="15">
        <v>38.43</v>
      </c>
      <c r="O811" s="15">
        <v>78.69999999999999</v>
      </c>
      <c r="P811" s="15">
        <v>90.80999999999999</v>
      </c>
      <c r="Q811" s="15">
        <v>43.04</v>
      </c>
      <c r="R811" s="15">
        <v>150.79</v>
      </c>
      <c r="S811" s="15">
        <v>111.25999999999999</v>
      </c>
      <c r="T811" s="15">
        <v>33.38</v>
      </c>
      <c r="U811" s="15">
        <v>0</v>
      </c>
      <c r="V811" s="15">
        <v>0</v>
      </c>
      <c r="W811" s="15">
        <v>191.26999999999998</v>
      </c>
      <c r="X811" s="15">
        <v>134.6</v>
      </c>
      <c r="Y811" s="15">
        <v>317.59999999999997</v>
      </c>
    </row>
    <row r="812" spans="1:25" ht="15.75">
      <c r="A812" s="13">
        <v>9</v>
      </c>
      <c r="B812" s="15">
        <v>171.13000000000002</v>
      </c>
      <c r="C812" s="15">
        <v>127.63</v>
      </c>
      <c r="D812" s="15">
        <v>85.22999999999999</v>
      </c>
      <c r="E812" s="15">
        <v>77.94</v>
      </c>
      <c r="F812" s="15">
        <v>91.12</v>
      </c>
      <c r="G812" s="15">
        <v>0</v>
      </c>
      <c r="H812" s="15">
        <v>0</v>
      </c>
      <c r="I812" s="15">
        <v>0</v>
      </c>
      <c r="J812" s="15">
        <v>0</v>
      </c>
      <c r="K812" s="15">
        <v>22.01</v>
      </c>
      <c r="L812" s="15">
        <v>121.18</v>
      </c>
      <c r="M812" s="15">
        <v>188.51</v>
      </c>
      <c r="N812" s="15">
        <v>159.65</v>
      </c>
      <c r="O812" s="15">
        <v>184.54</v>
      </c>
      <c r="P812" s="15">
        <v>171.09</v>
      </c>
      <c r="Q812" s="15">
        <v>247.47</v>
      </c>
      <c r="R812" s="15">
        <v>357.87</v>
      </c>
      <c r="S812" s="15">
        <v>259.51</v>
      </c>
      <c r="T812" s="15">
        <v>155.19</v>
      </c>
      <c r="U812" s="15">
        <v>100.82</v>
      </c>
      <c r="V812" s="15">
        <v>351.5</v>
      </c>
      <c r="W812" s="15">
        <v>517.39</v>
      </c>
      <c r="X812" s="15">
        <v>365.81</v>
      </c>
      <c r="Y812" s="15">
        <v>260.84</v>
      </c>
    </row>
    <row r="813" spans="1:25" ht="15.75">
      <c r="A813" s="13">
        <v>10</v>
      </c>
      <c r="B813" s="15">
        <v>1135.87</v>
      </c>
      <c r="C813" s="15">
        <v>978.89</v>
      </c>
      <c r="D813" s="15">
        <v>198.01</v>
      </c>
      <c r="E813" s="15">
        <v>83.23</v>
      </c>
      <c r="F813" s="15">
        <v>78.27</v>
      </c>
      <c r="G813" s="15">
        <v>0</v>
      </c>
      <c r="H813" s="15">
        <v>0</v>
      </c>
      <c r="I813" s="15">
        <v>12.02</v>
      </c>
      <c r="J813" s="15">
        <v>80.7</v>
      </c>
      <c r="K813" s="15">
        <v>175.31</v>
      </c>
      <c r="L813" s="15">
        <v>317.59999999999997</v>
      </c>
      <c r="M813" s="15">
        <v>467.31</v>
      </c>
      <c r="N813" s="15">
        <v>261.82</v>
      </c>
      <c r="O813" s="15">
        <v>250.55</v>
      </c>
      <c r="P813" s="15">
        <v>204.33</v>
      </c>
      <c r="Q813" s="15">
        <v>137.54</v>
      </c>
      <c r="R813" s="15">
        <v>85.89</v>
      </c>
      <c r="S813" s="15">
        <v>123.42</v>
      </c>
      <c r="T813" s="15">
        <v>99.36</v>
      </c>
      <c r="U813" s="15">
        <v>0.5800000000000001</v>
      </c>
      <c r="V813" s="15">
        <v>5.869999999999999</v>
      </c>
      <c r="W813" s="15">
        <v>307.59000000000003</v>
      </c>
      <c r="X813" s="15">
        <v>353.95</v>
      </c>
      <c r="Y813" s="15">
        <v>422.81</v>
      </c>
    </row>
    <row r="814" spans="1:25" ht="15.75">
      <c r="A814" s="13">
        <v>11</v>
      </c>
      <c r="B814" s="15">
        <v>150.54000000000002</v>
      </c>
      <c r="C814" s="15">
        <v>36.53</v>
      </c>
      <c r="D814" s="15">
        <v>0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0.13</v>
      </c>
      <c r="L814" s="15">
        <v>20.87</v>
      </c>
      <c r="M814" s="15">
        <v>14.209999999999999</v>
      </c>
      <c r="N814" s="15">
        <v>0</v>
      </c>
      <c r="O814" s="15">
        <v>0</v>
      </c>
      <c r="P814" s="15">
        <v>57.46</v>
      </c>
      <c r="Q814" s="15">
        <v>24.48</v>
      </c>
      <c r="R814" s="15">
        <v>141.69</v>
      </c>
      <c r="S814" s="15">
        <v>118.95</v>
      </c>
      <c r="T814" s="15">
        <v>258</v>
      </c>
      <c r="U814" s="15">
        <v>197.01999999999998</v>
      </c>
      <c r="V814" s="15">
        <v>0</v>
      </c>
      <c r="W814" s="15">
        <v>168.01</v>
      </c>
      <c r="X814" s="15">
        <v>417.74</v>
      </c>
      <c r="Y814" s="15">
        <v>219.23</v>
      </c>
    </row>
    <row r="815" spans="1:25" ht="15.75">
      <c r="A815" s="13">
        <v>12</v>
      </c>
      <c r="B815" s="15">
        <v>130.91</v>
      </c>
      <c r="C815" s="15">
        <v>48.669999999999995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4.529999999999999</v>
      </c>
      <c r="L815" s="15">
        <v>0.02</v>
      </c>
      <c r="M815" s="15">
        <v>42.74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182.73999999999998</v>
      </c>
      <c r="T815" s="15">
        <v>0.89</v>
      </c>
      <c r="U815" s="15">
        <v>0</v>
      </c>
      <c r="V815" s="15">
        <v>0</v>
      </c>
      <c r="W815" s="15">
        <v>0.26</v>
      </c>
      <c r="X815" s="15">
        <v>15.05</v>
      </c>
      <c r="Y815" s="15">
        <v>272.02</v>
      </c>
    </row>
    <row r="816" spans="1:25" ht="15.75">
      <c r="A816" s="13">
        <v>13</v>
      </c>
      <c r="B816" s="15">
        <v>216.67</v>
      </c>
      <c r="C816" s="15">
        <v>79.76</v>
      </c>
      <c r="D816" s="15">
        <v>22.279999999999998</v>
      </c>
      <c r="E816" s="15">
        <v>37.980000000000004</v>
      </c>
      <c r="F816" s="15">
        <v>28.009999999999998</v>
      </c>
      <c r="G816" s="15">
        <v>30.759999999999998</v>
      </c>
      <c r="H816" s="15">
        <v>310.49</v>
      </c>
      <c r="I816" s="15">
        <v>0</v>
      </c>
      <c r="J816" s="15">
        <v>16.15</v>
      </c>
      <c r="K816" s="15">
        <v>73.16</v>
      </c>
      <c r="L816" s="15">
        <v>81.86000000000001</v>
      </c>
      <c r="M816" s="15">
        <v>104.48</v>
      </c>
      <c r="N816" s="15">
        <v>76.83</v>
      </c>
      <c r="O816" s="15">
        <v>73.53</v>
      </c>
      <c r="P816" s="15">
        <v>88.99</v>
      </c>
      <c r="Q816" s="15">
        <v>104.49000000000001</v>
      </c>
      <c r="R816" s="15">
        <v>115.14</v>
      </c>
      <c r="S816" s="15">
        <v>111.76</v>
      </c>
      <c r="T816" s="15">
        <v>80.80000000000001</v>
      </c>
      <c r="U816" s="15">
        <v>13.24</v>
      </c>
      <c r="V816" s="15">
        <v>0</v>
      </c>
      <c r="W816" s="15">
        <v>57.1</v>
      </c>
      <c r="X816" s="15">
        <v>88.64</v>
      </c>
      <c r="Y816" s="15">
        <v>165.32</v>
      </c>
    </row>
    <row r="817" spans="1:25" ht="15.75">
      <c r="A817" s="13">
        <v>14</v>
      </c>
      <c r="B817" s="15">
        <v>291.83</v>
      </c>
      <c r="C817" s="15">
        <v>98.64</v>
      </c>
      <c r="D817" s="15">
        <v>564.77</v>
      </c>
      <c r="E817" s="15">
        <v>129.6</v>
      </c>
      <c r="F817" s="15">
        <v>55.72</v>
      </c>
      <c r="G817" s="15">
        <v>0</v>
      </c>
      <c r="H817" s="15">
        <v>0</v>
      </c>
      <c r="I817" s="15">
        <v>0.97</v>
      </c>
      <c r="J817" s="15">
        <v>0</v>
      </c>
      <c r="K817" s="15">
        <v>145.89000000000001</v>
      </c>
      <c r="L817" s="15">
        <v>26.68</v>
      </c>
      <c r="M817" s="15">
        <v>40.08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5.89</v>
      </c>
      <c r="T817" s="15">
        <v>6.63</v>
      </c>
      <c r="U817" s="15">
        <v>0</v>
      </c>
      <c r="V817" s="15">
        <v>0</v>
      </c>
      <c r="W817" s="15">
        <v>0</v>
      </c>
      <c r="X817" s="15">
        <v>74.92999999999999</v>
      </c>
      <c r="Y817" s="15">
        <v>222.67000000000002</v>
      </c>
    </row>
    <row r="818" spans="1:25" ht="15.75">
      <c r="A818" s="13">
        <v>15</v>
      </c>
      <c r="B818" s="15">
        <v>88.71</v>
      </c>
      <c r="C818" s="15">
        <v>82.46</v>
      </c>
      <c r="D818" s="15">
        <v>95.48</v>
      </c>
      <c r="E818" s="15">
        <v>75.88</v>
      </c>
      <c r="F818" s="15">
        <v>0.16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4.680000000000001</v>
      </c>
      <c r="S818" s="15">
        <v>0</v>
      </c>
      <c r="T818" s="15">
        <v>28.64</v>
      </c>
      <c r="U818" s="15">
        <v>0</v>
      </c>
      <c r="V818" s="15">
        <v>0</v>
      </c>
      <c r="W818" s="15">
        <v>152.57</v>
      </c>
      <c r="X818" s="15">
        <v>0</v>
      </c>
      <c r="Y818" s="15">
        <v>235.73</v>
      </c>
    </row>
    <row r="819" spans="1:25" ht="15.75">
      <c r="A819" s="13">
        <v>16</v>
      </c>
      <c r="B819" s="15">
        <v>240.06</v>
      </c>
      <c r="C819" s="15">
        <v>91.28999999999999</v>
      </c>
      <c r="D819" s="15">
        <v>98.25</v>
      </c>
      <c r="E819" s="15">
        <v>58.96</v>
      </c>
      <c r="F819" s="15">
        <v>0</v>
      </c>
      <c r="G819" s="15">
        <v>0</v>
      </c>
      <c r="H819" s="15">
        <v>0</v>
      </c>
      <c r="I819" s="15">
        <v>0</v>
      </c>
      <c r="J819" s="15">
        <v>0.06</v>
      </c>
      <c r="K819" s="15">
        <v>0</v>
      </c>
      <c r="L819" s="15">
        <v>57</v>
      </c>
      <c r="M819" s="15">
        <v>119.07000000000001</v>
      </c>
      <c r="N819" s="15">
        <v>0</v>
      </c>
      <c r="O819" s="15">
        <v>42.800000000000004</v>
      </c>
      <c r="P819" s="15">
        <v>170.51</v>
      </c>
      <c r="Q819" s="15">
        <v>172.38</v>
      </c>
      <c r="R819" s="15">
        <v>148.54</v>
      </c>
      <c r="S819" s="15">
        <v>121.03</v>
      </c>
      <c r="T819" s="15">
        <v>302.22</v>
      </c>
      <c r="U819" s="15">
        <v>282.06</v>
      </c>
      <c r="V819" s="15">
        <v>41.82</v>
      </c>
      <c r="W819" s="15">
        <v>230.45999999999998</v>
      </c>
      <c r="X819" s="15">
        <v>288.44</v>
      </c>
      <c r="Y819" s="15">
        <v>575.5</v>
      </c>
    </row>
    <row r="820" spans="1:25" ht="15.75">
      <c r="A820" s="13">
        <v>17</v>
      </c>
      <c r="B820" s="15">
        <v>417.96000000000004</v>
      </c>
      <c r="C820" s="15">
        <v>218.87</v>
      </c>
      <c r="D820" s="15">
        <v>173.84</v>
      </c>
      <c r="E820" s="15">
        <v>148.78</v>
      </c>
      <c r="F820" s="15">
        <v>4.35</v>
      </c>
      <c r="G820" s="15">
        <v>3.3400000000000003</v>
      </c>
      <c r="H820" s="15">
        <v>11.469999999999999</v>
      </c>
      <c r="I820" s="15">
        <v>35.6</v>
      </c>
      <c r="J820" s="15">
        <v>120.06</v>
      </c>
      <c r="K820" s="15">
        <v>152.20000000000002</v>
      </c>
      <c r="L820" s="15">
        <v>285.44</v>
      </c>
      <c r="M820" s="15">
        <v>266.28</v>
      </c>
      <c r="N820" s="15">
        <v>211.8</v>
      </c>
      <c r="O820" s="15">
        <v>215.97</v>
      </c>
      <c r="P820" s="15">
        <v>307.09999999999997</v>
      </c>
      <c r="Q820" s="15">
        <v>348.72</v>
      </c>
      <c r="R820" s="15">
        <v>341.3</v>
      </c>
      <c r="S820" s="15">
        <v>314.93</v>
      </c>
      <c r="T820" s="15">
        <v>279.38</v>
      </c>
      <c r="U820" s="15">
        <v>226.26999999999998</v>
      </c>
      <c r="V820" s="15">
        <v>168.11</v>
      </c>
      <c r="W820" s="15">
        <v>297.60999999999996</v>
      </c>
      <c r="X820" s="15">
        <v>459.39</v>
      </c>
      <c r="Y820" s="15">
        <v>432.14</v>
      </c>
    </row>
    <row r="821" spans="1:25" ht="15.75">
      <c r="A821" s="13">
        <v>18</v>
      </c>
      <c r="B821" s="15">
        <v>212.92999999999998</v>
      </c>
      <c r="C821" s="15">
        <v>145.13000000000002</v>
      </c>
      <c r="D821" s="15">
        <v>83.38</v>
      </c>
      <c r="E821" s="15">
        <v>8.629999999999999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49.69</v>
      </c>
      <c r="L821" s="15">
        <v>100.03</v>
      </c>
      <c r="M821" s="15">
        <v>125.73</v>
      </c>
      <c r="N821" s="15">
        <v>0.02</v>
      </c>
      <c r="O821" s="15">
        <v>28.33</v>
      </c>
      <c r="P821" s="15">
        <v>86.89</v>
      </c>
      <c r="Q821" s="15">
        <v>26.16</v>
      </c>
      <c r="R821" s="15">
        <v>0</v>
      </c>
      <c r="S821" s="15">
        <v>0</v>
      </c>
      <c r="T821" s="15">
        <v>165.48000000000002</v>
      </c>
      <c r="U821" s="15">
        <v>97.74000000000001</v>
      </c>
      <c r="V821" s="15">
        <v>0</v>
      </c>
      <c r="W821" s="15">
        <v>1.12</v>
      </c>
      <c r="X821" s="15">
        <v>203.39</v>
      </c>
      <c r="Y821" s="15">
        <v>301.01</v>
      </c>
    </row>
    <row r="822" spans="1:25" ht="15.75">
      <c r="A822" s="13">
        <v>19</v>
      </c>
      <c r="B822" s="15">
        <v>114.26</v>
      </c>
      <c r="C822" s="15">
        <v>89.78</v>
      </c>
      <c r="D822" s="15">
        <v>142.24</v>
      </c>
      <c r="E822" s="15">
        <v>78.57</v>
      </c>
      <c r="F822" s="15">
        <v>5.85</v>
      </c>
      <c r="G822" s="15">
        <v>0</v>
      </c>
      <c r="H822" s="15">
        <v>176.77</v>
      </c>
      <c r="I822" s="15">
        <v>24.56</v>
      </c>
      <c r="J822" s="15">
        <v>19.93</v>
      </c>
      <c r="K822" s="15">
        <v>73.26</v>
      </c>
      <c r="L822" s="15">
        <v>102.82</v>
      </c>
      <c r="M822" s="15">
        <v>97.72</v>
      </c>
      <c r="N822" s="15">
        <v>106.33</v>
      </c>
      <c r="O822" s="15">
        <v>116.98</v>
      </c>
      <c r="P822" s="15">
        <v>95.48</v>
      </c>
      <c r="Q822" s="15">
        <v>94.02000000000001</v>
      </c>
      <c r="R822" s="15">
        <v>152.65</v>
      </c>
      <c r="S822" s="15">
        <v>128.66</v>
      </c>
      <c r="T822" s="15">
        <v>138.73</v>
      </c>
      <c r="U822" s="15">
        <v>84.09</v>
      </c>
      <c r="V822" s="15">
        <v>72.27000000000001</v>
      </c>
      <c r="W822" s="15">
        <v>161.92</v>
      </c>
      <c r="X822" s="15">
        <v>414.32</v>
      </c>
      <c r="Y822" s="15">
        <v>539.26</v>
      </c>
    </row>
    <row r="823" spans="1:25" ht="15.75">
      <c r="A823" s="13">
        <v>20</v>
      </c>
      <c r="B823" s="15">
        <v>211.45</v>
      </c>
      <c r="C823" s="15">
        <v>242.07</v>
      </c>
      <c r="D823" s="15">
        <v>118.66</v>
      </c>
      <c r="E823" s="15">
        <v>90.05</v>
      </c>
      <c r="F823" s="15">
        <v>160.67000000000002</v>
      </c>
      <c r="G823" s="15">
        <v>129.3</v>
      </c>
      <c r="H823" s="15">
        <v>48.62</v>
      </c>
      <c r="I823" s="15">
        <v>56.940000000000005</v>
      </c>
      <c r="J823" s="15">
        <v>149.46</v>
      </c>
      <c r="K823" s="15">
        <v>221.01999999999998</v>
      </c>
      <c r="L823" s="15">
        <v>281.44</v>
      </c>
      <c r="M823" s="15">
        <v>316.05</v>
      </c>
      <c r="N823" s="15">
        <v>513.03</v>
      </c>
      <c r="O823" s="15">
        <v>511.91999999999996</v>
      </c>
      <c r="P823" s="15">
        <v>722.04</v>
      </c>
      <c r="Q823" s="15">
        <v>717.46</v>
      </c>
      <c r="R823" s="15">
        <v>1335.5500000000002</v>
      </c>
      <c r="S823" s="15">
        <v>1317.49</v>
      </c>
      <c r="T823" s="15">
        <v>1292.94</v>
      </c>
      <c r="U823" s="15">
        <v>470.4</v>
      </c>
      <c r="V823" s="15">
        <v>127.61</v>
      </c>
      <c r="W823" s="15">
        <v>325.25</v>
      </c>
      <c r="X823" s="15">
        <v>363.98</v>
      </c>
      <c r="Y823" s="15">
        <v>366.27</v>
      </c>
    </row>
    <row r="824" spans="1:25" ht="15.75">
      <c r="A824" s="13">
        <v>21</v>
      </c>
      <c r="B824" s="15">
        <v>494.68</v>
      </c>
      <c r="C824" s="15">
        <v>275.64000000000004</v>
      </c>
      <c r="D824" s="15">
        <v>320.25</v>
      </c>
      <c r="E824" s="15">
        <v>615.66</v>
      </c>
      <c r="F824" s="15">
        <v>991.78</v>
      </c>
      <c r="G824" s="15">
        <v>35.660000000000004</v>
      </c>
      <c r="H824" s="15">
        <v>0</v>
      </c>
      <c r="I824" s="15">
        <v>0</v>
      </c>
      <c r="J824" s="15">
        <v>52.19</v>
      </c>
      <c r="K824" s="15">
        <v>165.96</v>
      </c>
      <c r="L824" s="15">
        <v>478.27000000000004</v>
      </c>
      <c r="M824" s="15">
        <v>514.35</v>
      </c>
      <c r="N824" s="15">
        <v>325.27</v>
      </c>
      <c r="O824" s="15">
        <v>355.5</v>
      </c>
      <c r="P824" s="15">
        <v>338.78999999999996</v>
      </c>
      <c r="Q824" s="15">
        <v>382.82</v>
      </c>
      <c r="R824" s="15">
        <v>313.56</v>
      </c>
      <c r="S824" s="15">
        <v>202.27</v>
      </c>
      <c r="T824" s="15">
        <v>160.64000000000001</v>
      </c>
      <c r="U824" s="15">
        <v>89.1</v>
      </c>
      <c r="V824" s="15">
        <v>81.03</v>
      </c>
      <c r="W824" s="15">
        <v>356.90999999999997</v>
      </c>
      <c r="X824" s="15">
        <v>476.32</v>
      </c>
      <c r="Y824" s="15">
        <v>305.96</v>
      </c>
    </row>
    <row r="825" spans="1:25" ht="15.75">
      <c r="A825" s="13">
        <v>22</v>
      </c>
      <c r="B825" s="15">
        <v>1145.47</v>
      </c>
      <c r="C825" s="15">
        <v>978.32</v>
      </c>
      <c r="D825" s="15">
        <v>878.32</v>
      </c>
      <c r="E825" s="15">
        <v>867.51</v>
      </c>
      <c r="F825" s="15">
        <v>109.83</v>
      </c>
      <c r="G825" s="15">
        <v>39.46</v>
      </c>
      <c r="H825" s="15">
        <v>0</v>
      </c>
      <c r="I825" s="15">
        <v>0</v>
      </c>
      <c r="J825" s="15">
        <v>0</v>
      </c>
      <c r="K825" s="15">
        <v>0</v>
      </c>
      <c r="L825" s="15">
        <v>28.029999999999998</v>
      </c>
      <c r="M825" s="15">
        <v>33.339999999999996</v>
      </c>
      <c r="N825" s="15">
        <v>0</v>
      </c>
      <c r="O825" s="15">
        <v>11.67</v>
      </c>
      <c r="P825" s="15">
        <v>0</v>
      </c>
      <c r="Q825" s="15">
        <v>0.05</v>
      </c>
      <c r="R825" s="15">
        <v>7.550000000000001</v>
      </c>
      <c r="S825" s="15">
        <v>0.02</v>
      </c>
      <c r="T825" s="15">
        <v>0</v>
      </c>
      <c r="U825" s="15">
        <v>0</v>
      </c>
      <c r="V825" s="15">
        <v>0</v>
      </c>
      <c r="W825" s="15">
        <v>0.02</v>
      </c>
      <c r="X825" s="15">
        <v>185.94</v>
      </c>
      <c r="Y825" s="15">
        <v>420.62</v>
      </c>
    </row>
    <row r="826" spans="1:25" ht="15.75">
      <c r="A826" s="13">
        <v>23</v>
      </c>
      <c r="B826" s="15">
        <v>81.36</v>
      </c>
      <c r="C826" s="15">
        <v>263.59</v>
      </c>
      <c r="D826" s="15">
        <v>283.4</v>
      </c>
      <c r="E826" s="15">
        <v>114.16</v>
      </c>
      <c r="F826" s="15">
        <v>72.18</v>
      </c>
      <c r="G826" s="15">
        <v>0.96</v>
      </c>
      <c r="H826" s="15">
        <v>0</v>
      </c>
      <c r="I826" s="15">
        <v>0</v>
      </c>
      <c r="J826" s="15">
        <v>0</v>
      </c>
      <c r="K826" s="15">
        <v>84.33</v>
      </c>
      <c r="L826" s="15">
        <v>80.16</v>
      </c>
      <c r="M826" s="15">
        <v>132.15</v>
      </c>
      <c r="N826" s="15">
        <v>105.59</v>
      </c>
      <c r="O826" s="15">
        <v>102.34</v>
      </c>
      <c r="P826" s="15">
        <v>96.79</v>
      </c>
      <c r="Q826" s="15">
        <v>90.91999999999999</v>
      </c>
      <c r="R826" s="15">
        <v>52.29</v>
      </c>
      <c r="S826" s="15">
        <v>25.93</v>
      </c>
      <c r="T826" s="15">
        <v>0</v>
      </c>
      <c r="U826" s="15">
        <v>0</v>
      </c>
      <c r="V826" s="15">
        <v>0</v>
      </c>
      <c r="W826" s="15">
        <v>64.35000000000001</v>
      </c>
      <c r="X826" s="15">
        <v>94.28999999999999</v>
      </c>
      <c r="Y826" s="15">
        <v>188.34</v>
      </c>
    </row>
    <row r="827" spans="1:25" ht="15.75">
      <c r="A827" s="13">
        <v>24</v>
      </c>
      <c r="B827" s="15">
        <v>49.1</v>
      </c>
      <c r="C827" s="15">
        <v>19.64</v>
      </c>
      <c r="D827" s="15">
        <v>38.39</v>
      </c>
      <c r="E827" s="15">
        <v>18.04</v>
      </c>
      <c r="F827" s="15">
        <v>0.02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149.05</v>
      </c>
      <c r="M827" s="15">
        <v>166.65</v>
      </c>
      <c r="N827" s="15">
        <v>88.17999999999999</v>
      </c>
      <c r="O827" s="15">
        <v>141.98000000000002</v>
      </c>
      <c r="P827" s="15">
        <v>52.989999999999995</v>
      </c>
      <c r="Q827" s="15">
        <v>47.489999999999995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 s="15">
        <v>32.55</v>
      </c>
      <c r="Y827" s="15">
        <v>190.49</v>
      </c>
    </row>
    <row r="828" spans="1:25" ht="15.75">
      <c r="A828" s="13">
        <v>25</v>
      </c>
      <c r="B828" s="15">
        <v>181.43</v>
      </c>
      <c r="C828" s="15">
        <v>18.75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180.48</v>
      </c>
      <c r="Y828" s="15">
        <v>152.87</v>
      </c>
    </row>
    <row r="829" spans="1:25" ht="15.75">
      <c r="A829" s="13">
        <v>26</v>
      </c>
      <c r="B829" s="15">
        <v>176.09</v>
      </c>
      <c r="C829" s="15">
        <v>49.370000000000005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3.4400000000000004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28.76</v>
      </c>
      <c r="X829" s="15">
        <v>206.07</v>
      </c>
      <c r="Y829" s="15">
        <v>45.89</v>
      </c>
    </row>
    <row r="830" spans="1:25" ht="15.75">
      <c r="A830" s="13">
        <v>27</v>
      </c>
      <c r="B830" s="15">
        <v>52.64</v>
      </c>
      <c r="C830" s="15">
        <v>480.93</v>
      </c>
      <c r="D830" s="15">
        <v>73.03999999999999</v>
      </c>
      <c r="E830" s="15">
        <v>222.35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134.10999999999999</v>
      </c>
      <c r="N830" s="15">
        <v>0</v>
      </c>
      <c r="O830" s="15">
        <v>33.39</v>
      </c>
      <c r="P830" s="15">
        <v>0</v>
      </c>
      <c r="Q830" s="15">
        <v>0.07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 s="15">
        <v>158.54</v>
      </c>
      <c r="Y830" s="15">
        <v>60.68</v>
      </c>
    </row>
    <row r="831" spans="1:25" ht="15.75">
      <c r="A831" s="13">
        <v>28</v>
      </c>
      <c r="B831" s="15">
        <v>487.91</v>
      </c>
      <c r="C831" s="15">
        <v>353.95</v>
      </c>
      <c r="D831" s="15">
        <v>150.78</v>
      </c>
      <c r="E831" s="15">
        <v>148.62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56.67</v>
      </c>
      <c r="L831" s="15">
        <v>219.92999999999998</v>
      </c>
      <c r="M831" s="15">
        <v>228.45999999999998</v>
      </c>
      <c r="N831" s="15">
        <v>233.92000000000002</v>
      </c>
      <c r="O831" s="15">
        <v>247.98999999999998</v>
      </c>
      <c r="P831" s="15">
        <v>357.08000000000004</v>
      </c>
      <c r="Q831" s="15">
        <v>448.65000000000003</v>
      </c>
      <c r="R831" s="15">
        <v>378.33000000000004</v>
      </c>
      <c r="S831" s="15">
        <v>302.14000000000004</v>
      </c>
      <c r="T831" s="15">
        <v>103.61</v>
      </c>
      <c r="U831" s="15">
        <v>17.689999999999998</v>
      </c>
      <c r="V831" s="15">
        <v>0</v>
      </c>
      <c r="W831" s="15">
        <v>19.71</v>
      </c>
      <c r="X831" s="15">
        <v>255.76</v>
      </c>
      <c r="Y831" s="15">
        <v>226.01</v>
      </c>
    </row>
    <row r="832" spans="1:25" ht="15.75">
      <c r="A832" s="13">
        <v>29</v>
      </c>
      <c r="B832" s="15">
        <v>940.6</v>
      </c>
      <c r="C832" s="15">
        <v>776.24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263.77</v>
      </c>
      <c r="O832" s="15">
        <v>140.52</v>
      </c>
      <c r="P832" s="15">
        <v>410.29</v>
      </c>
      <c r="Q832" s="15">
        <v>350.46</v>
      </c>
      <c r="R832" s="15">
        <v>468.87</v>
      </c>
      <c r="S832" s="15">
        <v>371.07000000000005</v>
      </c>
      <c r="T832" s="15">
        <v>9.64</v>
      </c>
      <c r="U832" s="15">
        <v>0</v>
      </c>
      <c r="V832" s="15">
        <v>0</v>
      </c>
      <c r="W832" s="15">
        <v>74.94</v>
      </c>
      <c r="X832" s="15">
        <v>251.45</v>
      </c>
      <c r="Y832" s="15">
        <v>308.54</v>
      </c>
    </row>
    <row r="833" spans="1:25" ht="15.75">
      <c r="A833" s="13">
        <v>30</v>
      </c>
      <c r="B833" s="15">
        <v>256.95</v>
      </c>
      <c r="C833" s="15">
        <v>289.32</v>
      </c>
      <c r="D833" s="15">
        <v>257.5</v>
      </c>
      <c r="E833" s="15">
        <v>58.47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94.35000000000001</v>
      </c>
      <c r="L833" s="15">
        <v>250.76000000000002</v>
      </c>
      <c r="M833" s="15">
        <v>259.53999999999996</v>
      </c>
      <c r="N833" s="15">
        <v>301.05</v>
      </c>
      <c r="O833" s="15">
        <v>324.55</v>
      </c>
      <c r="P833" s="15">
        <v>406.74</v>
      </c>
      <c r="Q833" s="15">
        <v>369.26</v>
      </c>
      <c r="R833" s="15">
        <v>454.21</v>
      </c>
      <c r="S833" s="15">
        <v>418.13</v>
      </c>
      <c r="T833" s="15">
        <v>415.41999999999996</v>
      </c>
      <c r="U833" s="15">
        <v>372.53</v>
      </c>
      <c r="V833" s="15">
        <v>294.6</v>
      </c>
      <c r="W833" s="15">
        <v>346.1</v>
      </c>
      <c r="X833" s="15">
        <v>428.32000000000005</v>
      </c>
      <c r="Y833" s="15">
        <v>332.99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 t="s">
        <v>41</v>
      </c>
      <c r="S836" s="74"/>
      <c r="T836"/>
      <c r="U836"/>
      <c r="V836"/>
      <c r="W836"/>
      <c r="X836"/>
      <c r="Y836"/>
    </row>
    <row r="837" spans="1:25" ht="15.75">
      <c r="A837" s="87" t="s">
        <v>87</v>
      </c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52">
        <v>-6.16</v>
      </c>
      <c r="S837" s="53"/>
      <c r="T837"/>
      <c r="U837"/>
      <c r="V837"/>
      <c r="W837"/>
      <c r="X837"/>
      <c r="Y837"/>
    </row>
    <row r="838" spans="1:25" ht="15.75">
      <c r="A838" s="49" t="s">
        <v>88</v>
      </c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1"/>
      <c r="R838" s="52">
        <v>291.32</v>
      </c>
      <c r="S838" s="53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54" t="s">
        <v>111</v>
      </c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54" t="s">
        <v>82</v>
      </c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 t="s">
        <v>4</v>
      </c>
      <c r="O844" s="55"/>
      <c r="P844" s="55"/>
      <c r="Q844" s="55"/>
      <c r="R844" s="55"/>
      <c r="S844" s="55"/>
      <c r="T844" s="55"/>
      <c r="U844" s="55"/>
      <c r="V844" s="2"/>
      <c r="W844" s="2"/>
      <c r="X844" s="2"/>
      <c r="Y844" s="2"/>
    </row>
    <row r="845" spans="1:25" ht="15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 t="s">
        <v>0</v>
      </c>
      <c r="O845" s="55"/>
      <c r="P845" s="55" t="s">
        <v>1</v>
      </c>
      <c r="Q845" s="55"/>
      <c r="R845" s="55" t="s">
        <v>2</v>
      </c>
      <c r="S845" s="55"/>
      <c r="T845" s="55" t="s">
        <v>3</v>
      </c>
      <c r="U845" s="55"/>
      <c r="V845" s="2"/>
      <c r="W845" s="2"/>
      <c r="X845" s="2"/>
      <c r="Y845" s="2"/>
    </row>
    <row r="846" spans="1:25" ht="15.75">
      <c r="A846" s="45" t="s">
        <v>83</v>
      </c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6">
        <v>741356.51</v>
      </c>
      <c r="O846" s="46"/>
      <c r="P846" s="46">
        <v>745468.77</v>
      </c>
      <c r="Q846" s="46"/>
      <c r="R846" s="46">
        <v>776449.15</v>
      </c>
      <c r="S846" s="46"/>
      <c r="T846" s="46">
        <v>1083455.12</v>
      </c>
      <c r="U846" s="46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47" t="s">
        <v>112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</row>
  </sheetData>
  <sheetProtection/>
  <mergeCells count="136"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  <mergeCell ref="A11:G12"/>
    <mergeCell ref="H11:K11"/>
    <mergeCell ref="A13:G13"/>
    <mergeCell ref="A15:J15"/>
    <mergeCell ref="A17:J17"/>
    <mergeCell ref="A19:J19"/>
    <mergeCell ref="A20:J20"/>
    <mergeCell ref="A21:J21"/>
    <mergeCell ref="A22:J22"/>
    <mergeCell ref="A23:J23"/>
    <mergeCell ref="A24:J24"/>
    <mergeCell ref="A25:D25"/>
    <mergeCell ref="A26:J26"/>
    <mergeCell ref="A27:J27"/>
    <mergeCell ref="A28:J28"/>
    <mergeCell ref="A29:J29"/>
    <mergeCell ref="A30:J30"/>
    <mergeCell ref="A31:J31"/>
    <mergeCell ref="A32:J32"/>
    <mergeCell ref="A33:D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D44"/>
    <mergeCell ref="A45:J45"/>
    <mergeCell ref="A46:J46"/>
    <mergeCell ref="A47:J47"/>
    <mergeCell ref="A48:J48"/>
    <mergeCell ref="A49:J49"/>
    <mergeCell ref="A50:J50"/>
    <mergeCell ref="A51:J51"/>
    <mergeCell ref="A54:K54"/>
    <mergeCell ref="A55:K55"/>
    <mergeCell ref="A57:K57"/>
    <mergeCell ref="A60:G61"/>
    <mergeCell ref="H60:K60"/>
    <mergeCell ref="A62:G62"/>
    <mergeCell ref="A63:G63"/>
    <mergeCell ref="A64:G64"/>
    <mergeCell ref="A66:K66"/>
    <mergeCell ref="A69:G70"/>
    <mergeCell ref="H69:K69"/>
    <mergeCell ref="A71:G71"/>
    <mergeCell ref="A72:G72"/>
    <mergeCell ref="A74:Y74"/>
    <mergeCell ref="A75:Y75"/>
    <mergeCell ref="A77:Y77"/>
    <mergeCell ref="B79:Y79"/>
    <mergeCell ref="B113:Y113"/>
    <mergeCell ref="B147:Y147"/>
    <mergeCell ref="B181:Y181"/>
    <mergeCell ref="A215:Y215"/>
    <mergeCell ref="A217:Y217"/>
    <mergeCell ref="A218:Y218"/>
    <mergeCell ref="A220:Y220"/>
    <mergeCell ref="B222:Y222"/>
    <mergeCell ref="B256:Y256"/>
    <mergeCell ref="B290:Y290"/>
    <mergeCell ref="B324:Y324"/>
    <mergeCell ref="A358:Y358"/>
    <mergeCell ref="A360:Y360"/>
    <mergeCell ref="A362:M363"/>
    <mergeCell ref="N362:U362"/>
    <mergeCell ref="N363:O363"/>
    <mergeCell ref="P363:Q363"/>
    <mergeCell ref="R363:S363"/>
    <mergeCell ref="T363:U36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413:Y413"/>
    <mergeCell ref="B417:Y417"/>
    <mergeCell ref="B451:Y451"/>
    <mergeCell ref="B485:Y485"/>
    <mergeCell ref="B519:Y519"/>
    <mergeCell ref="B553:Y553"/>
    <mergeCell ref="B587:Y587"/>
    <mergeCell ref="A621:Q621"/>
    <mergeCell ref="R621:S621"/>
    <mergeCell ref="A622:Q622"/>
    <mergeCell ref="R622:S622"/>
    <mergeCell ref="A623:Q623"/>
    <mergeCell ref="R623:S623"/>
    <mergeCell ref="A625:Y625"/>
    <mergeCell ref="A627:Y627"/>
    <mergeCell ref="A628:Y628"/>
    <mergeCell ref="B632:Y632"/>
    <mergeCell ref="B666:Y666"/>
    <mergeCell ref="B700:Y700"/>
    <mergeCell ref="B734:Y734"/>
    <mergeCell ref="B768:Y768"/>
    <mergeCell ref="B802:Y802"/>
    <mergeCell ref="A836:Q836"/>
    <mergeCell ref="R836:S836"/>
    <mergeCell ref="A837:Q837"/>
    <mergeCell ref="R837:S837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846:M846"/>
    <mergeCell ref="N846:O846"/>
    <mergeCell ref="P846:Q846"/>
    <mergeCell ref="R846:S846"/>
    <mergeCell ref="T846:U846"/>
    <mergeCell ref="A850:Y850"/>
  </mergeCells>
  <printOptions horizontalCentered="1"/>
  <pageMargins left="0" right="0" top="0.984251968503937" bottom="0.1968503937007874" header="0.31496062992125984" footer="0.31496062992125984"/>
  <pageSetup fitToHeight="16"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50"/>
  <sheetViews>
    <sheetView tabSelected="1" view="pageBreakPreview" zoomScale="60" zoomScalePageLayoutView="0" workbookViewId="0" topLeftCell="A819">
      <selection activeCell="A54" sqref="A54:K73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0.75" customHeight="1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1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5" ht="9" customHeight="1">
      <c r="A3" s="33"/>
      <c r="B3" s="33"/>
      <c r="C3" s="33"/>
      <c r="D3" s="33"/>
      <c r="E3" s="33"/>
    </row>
    <row r="4" spans="1:11" ht="36.75" customHeight="1">
      <c r="A4" s="66" t="s">
        <v>95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20" ht="14.25" customHeight="1">
      <c r="B5" s="91"/>
      <c r="C5" s="91"/>
      <c r="D5" s="91"/>
      <c r="E5" s="9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94" t="s">
        <v>42</v>
      </c>
      <c r="B9" s="94"/>
      <c r="C9" s="94"/>
      <c r="D9" s="94"/>
      <c r="E9" s="94"/>
    </row>
    <row r="10" ht="9" customHeight="1"/>
    <row r="11" spans="1:13" s="7" customFormat="1" ht="24.75" customHeight="1">
      <c r="A11" s="80"/>
      <c r="B11" s="81"/>
      <c r="C11" s="81"/>
      <c r="D11" s="81"/>
      <c r="E11" s="81"/>
      <c r="F11" s="81"/>
      <c r="G11" s="82"/>
      <c r="H11" s="71" t="s">
        <v>4</v>
      </c>
      <c r="I11" s="71"/>
      <c r="J11" s="71"/>
      <c r="K11" s="71"/>
      <c r="L11" s="34"/>
      <c r="M11" s="35"/>
    </row>
    <row r="12" spans="1:13" s="12" customFormat="1" ht="30" customHeight="1">
      <c r="A12" s="83"/>
      <c r="B12" s="84"/>
      <c r="C12" s="84"/>
      <c r="D12" s="84"/>
      <c r="E12" s="84"/>
      <c r="F12" s="84"/>
      <c r="G12" s="85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8" t="s">
        <v>91</v>
      </c>
      <c r="B13" s="99"/>
      <c r="C13" s="99"/>
      <c r="D13" s="99"/>
      <c r="E13" s="99"/>
      <c r="F13" s="99"/>
      <c r="G13" s="100"/>
      <c r="H13" s="23">
        <v>3070.87</v>
      </c>
      <c r="I13" s="23">
        <v>3938.54</v>
      </c>
      <c r="J13" s="23">
        <v>4116.4</v>
      </c>
      <c r="K13" s="23">
        <v>5199.84</v>
      </c>
      <c r="L13" s="36"/>
      <c r="M13" s="37"/>
    </row>
    <row r="15" spans="1:11" ht="57.75" customHeight="1">
      <c r="A15" s="78" t="s">
        <v>90</v>
      </c>
      <c r="B15" s="78"/>
      <c r="C15" s="78"/>
      <c r="D15" s="78"/>
      <c r="E15" s="78"/>
      <c r="F15" s="78"/>
      <c r="G15" s="78"/>
      <c r="H15" s="78"/>
      <c r="I15" s="78"/>
      <c r="J15" s="78"/>
      <c r="K15" s="41">
        <f>ROUND(K20*K21+K19,2)</f>
        <v>1654.51</v>
      </c>
    </row>
    <row r="16" ht="15.75">
      <c r="K16" s="38"/>
    </row>
    <row r="17" spans="1:11" ht="47.25" customHeight="1">
      <c r="A17" s="79" t="s">
        <v>43</v>
      </c>
      <c r="B17" s="79"/>
      <c r="C17" s="79"/>
      <c r="D17" s="79"/>
      <c r="E17" s="79"/>
      <c r="F17" s="79"/>
      <c r="G17" s="79"/>
      <c r="H17" s="79"/>
      <c r="I17" s="79"/>
      <c r="J17" s="79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2" t="s">
        <v>44</v>
      </c>
      <c r="B19" s="62"/>
      <c r="C19" s="62"/>
      <c r="D19" s="62"/>
      <c r="E19" s="62"/>
      <c r="F19" s="62"/>
      <c r="G19" s="62"/>
      <c r="H19" s="62"/>
      <c r="I19" s="62"/>
      <c r="J19" s="62"/>
      <c r="K19" s="21">
        <v>1236.86</v>
      </c>
    </row>
    <row r="20" spans="1:11" ht="26.25" customHeight="1">
      <c r="A20" s="62" t="s">
        <v>45</v>
      </c>
      <c r="B20" s="62"/>
      <c r="C20" s="62"/>
      <c r="D20" s="62"/>
      <c r="E20" s="62"/>
      <c r="F20" s="62"/>
      <c r="G20" s="62"/>
      <c r="H20" s="62"/>
      <c r="I20" s="62"/>
      <c r="J20" s="62"/>
      <c r="K20" s="21">
        <v>363488.25</v>
      </c>
    </row>
    <row r="21" spans="1:11" ht="26.25" customHeight="1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42">
        <f>(K22-K24-K31)/(K41-K43-K50)</f>
        <v>0.0011490174790453518</v>
      </c>
    </row>
    <row r="22" spans="1:11" ht="26.25" customHeight="1">
      <c r="A22" s="62" t="s">
        <v>101</v>
      </c>
      <c r="B22" s="62"/>
      <c r="C22" s="62"/>
      <c r="D22" s="62"/>
      <c r="E22" s="62"/>
      <c r="F22" s="62"/>
      <c r="G22" s="62"/>
      <c r="H22" s="62"/>
      <c r="I22" s="62"/>
      <c r="J22" s="62"/>
      <c r="K22" s="40">
        <f>'менее 150кВт'!K22</f>
        <v>705.319</v>
      </c>
    </row>
    <row r="23" spans="1:11" ht="39" customHeight="1">
      <c r="A23" s="62" t="s">
        <v>102</v>
      </c>
      <c r="B23" s="62"/>
      <c r="C23" s="62"/>
      <c r="D23" s="62"/>
      <c r="E23" s="62"/>
      <c r="F23" s="62"/>
      <c r="G23" s="62"/>
      <c r="H23" s="62"/>
      <c r="I23" s="62"/>
      <c r="J23" s="62"/>
      <c r="K23" s="40">
        <f>'менее 150кВт'!K23</f>
        <v>0</v>
      </c>
    </row>
    <row r="24" spans="1:11" ht="39" customHeight="1">
      <c r="A24" s="62" t="s">
        <v>47</v>
      </c>
      <c r="B24" s="62"/>
      <c r="C24" s="62"/>
      <c r="D24" s="62"/>
      <c r="E24" s="62"/>
      <c r="F24" s="62"/>
      <c r="G24" s="62"/>
      <c r="H24" s="62"/>
      <c r="I24" s="62"/>
      <c r="J24" s="62"/>
      <c r="K24" s="40">
        <f>K26+K27+K28+K29+K30</f>
        <v>279.034</v>
      </c>
    </row>
    <row r="25" spans="1:11" ht="15.75" customHeight="1">
      <c r="A25" s="62" t="s">
        <v>48</v>
      </c>
      <c r="B25" s="62"/>
      <c r="C25" s="62"/>
      <c r="D25" s="62"/>
      <c r="K25" s="40"/>
    </row>
    <row r="26" spans="1:11" ht="15.75" customHeight="1">
      <c r="A26" s="60" t="s">
        <v>49</v>
      </c>
      <c r="B26" s="60"/>
      <c r="C26" s="60"/>
      <c r="D26" s="60"/>
      <c r="E26" s="60"/>
      <c r="F26" s="60"/>
      <c r="G26" s="60"/>
      <c r="H26" s="60"/>
      <c r="I26" s="60"/>
      <c r="J26" s="60"/>
      <c r="K26" s="40">
        <f>'менее 150кВт'!K26</f>
        <v>4.972</v>
      </c>
    </row>
    <row r="27" spans="1:11" ht="15.75" customHeight="1">
      <c r="A27" s="60" t="s">
        <v>50</v>
      </c>
      <c r="B27" s="60"/>
      <c r="C27" s="60"/>
      <c r="D27" s="60"/>
      <c r="E27" s="60"/>
      <c r="F27" s="60"/>
      <c r="G27" s="60"/>
      <c r="H27" s="60"/>
      <c r="I27" s="60"/>
      <c r="J27" s="60"/>
      <c r="K27" s="40">
        <f>'менее 150кВт'!K27</f>
        <v>162.662</v>
      </c>
    </row>
    <row r="28" spans="1:11" ht="15.75" customHeight="1">
      <c r="A28" s="60" t="s">
        <v>51</v>
      </c>
      <c r="B28" s="60"/>
      <c r="C28" s="60"/>
      <c r="D28" s="60"/>
      <c r="E28" s="60"/>
      <c r="F28" s="60"/>
      <c r="G28" s="60"/>
      <c r="H28" s="60"/>
      <c r="I28" s="60"/>
      <c r="J28" s="60"/>
      <c r="K28" s="40">
        <f>'менее 150кВт'!K28</f>
        <v>106.059</v>
      </c>
    </row>
    <row r="29" spans="1:11" ht="15.75" customHeight="1">
      <c r="A29" s="60" t="s">
        <v>52</v>
      </c>
      <c r="B29" s="60"/>
      <c r="C29" s="60"/>
      <c r="D29" s="60"/>
      <c r="E29" s="60"/>
      <c r="F29" s="60"/>
      <c r="G29" s="60"/>
      <c r="H29" s="60"/>
      <c r="I29" s="60"/>
      <c r="J29" s="60"/>
      <c r="K29" s="40">
        <f>'менее 150кВт'!K29</f>
        <v>0</v>
      </c>
    </row>
    <row r="30" spans="1:11" ht="15.75" customHeight="1">
      <c r="A30" s="60" t="s">
        <v>53</v>
      </c>
      <c r="B30" s="60"/>
      <c r="C30" s="60"/>
      <c r="D30" s="60"/>
      <c r="E30" s="60"/>
      <c r="F30" s="60"/>
      <c r="G30" s="60"/>
      <c r="H30" s="60"/>
      <c r="I30" s="60"/>
      <c r="J30" s="60"/>
      <c r="K30" s="40">
        <f>'менее 150кВт'!K30</f>
        <v>5.341</v>
      </c>
    </row>
    <row r="31" spans="1:11" ht="15.75" customHeight="1">
      <c r="A31" s="62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40">
        <f>'менее 150кВт'!K31</f>
        <v>222.12</v>
      </c>
    </row>
    <row r="32" spans="1:11" ht="28.5" customHeight="1">
      <c r="A32" s="62" t="s">
        <v>55</v>
      </c>
      <c r="B32" s="62"/>
      <c r="C32" s="62"/>
      <c r="D32" s="62"/>
      <c r="E32" s="62"/>
      <c r="F32" s="62"/>
      <c r="G32" s="62"/>
      <c r="H32" s="62"/>
      <c r="I32" s="62"/>
      <c r="J32" s="62"/>
      <c r="K32" s="40">
        <f>K34+K38</f>
        <v>2631.4610000000002</v>
      </c>
    </row>
    <row r="33" spans="1:11" ht="15.75" customHeight="1">
      <c r="A33" s="62" t="s">
        <v>48</v>
      </c>
      <c r="B33" s="62"/>
      <c r="C33" s="62"/>
      <c r="D33" s="62"/>
      <c r="K33" s="40"/>
    </row>
    <row r="34" spans="1:11" ht="15.75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40">
        <f>K35+K36+K37</f>
        <v>2631.4610000000002</v>
      </c>
    </row>
    <row r="35" spans="1:11" ht="15.75" customHeight="1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  <c r="K35" s="40">
        <f>'менее 150кВт'!K35</f>
        <v>1482.7740000000001</v>
      </c>
    </row>
    <row r="36" spans="1:11" ht="15.75" customHeight="1">
      <c r="A36" s="60" t="s">
        <v>58</v>
      </c>
      <c r="B36" s="60"/>
      <c r="C36" s="60"/>
      <c r="D36" s="60"/>
      <c r="E36" s="60"/>
      <c r="F36" s="60"/>
      <c r="G36" s="60"/>
      <c r="H36" s="60"/>
      <c r="I36" s="60"/>
      <c r="J36" s="60"/>
      <c r="K36" s="40">
        <f>'менее 150кВт'!K36</f>
        <v>627.9590000000001</v>
      </c>
    </row>
    <row r="37" spans="1:11" ht="15.75" customHeight="1">
      <c r="A37" s="60" t="s">
        <v>59</v>
      </c>
      <c r="B37" s="60"/>
      <c r="C37" s="60"/>
      <c r="D37" s="60"/>
      <c r="E37" s="60"/>
      <c r="F37" s="60"/>
      <c r="G37" s="60"/>
      <c r="H37" s="60"/>
      <c r="I37" s="60"/>
      <c r="J37" s="60"/>
      <c r="K37" s="40">
        <f>'менее 150кВт'!K37</f>
        <v>520.728</v>
      </c>
    </row>
    <row r="38" spans="1:11" ht="15.75" customHeight="1">
      <c r="A38" s="67" t="s">
        <v>60</v>
      </c>
      <c r="B38" s="67"/>
      <c r="C38" s="67"/>
      <c r="D38" s="67"/>
      <c r="E38" s="67"/>
      <c r="F38" s="67"/>
      <c r="G38" s="67"/>
      <c r="H38" s="67"/>
      <c r="I38" s="67"/>
      <c r="J38" s="67"/>
      <c r="K38" s="40"/>
    </row>
    <row r="39" spans="1:11" ht="15.75" customHeight="1">
      <c r="A39" s="60" t="s">
        <v>57</v>
      </c>
      <c r="B39" s="60"/>
      <c r="C39" s="60"/>
      <c r="D39" s="60"/>
      <c r="E39" s="60"/>
      <c r="F39" s="60"/>
      <c r="G39" s="60"/>
      <c r="H39" s="60"/>
      <c r="I39" s="60"/>
      <c r="J39" s="60"/>
      <c r="K39" s="40"/>
    </row>
    <row r="40" spans="1:11" ht="15.75" customHeight="1">
      <c r="A40" s="60" t="s">
        <v>59</v>
      </c>
      <c r="B40" s="60"/>
      <c r="C40" s="60"/>
      <c r="D40" s="60"/>
      <c r="E40" s="60"/>
      <c r="F40" s="60"/>
      <c r="G40" s="60"/>
      <c r="H40" s="60"/>
      <c r="I40" s="60"/>
      <c r="J40" s="60"/>
      <c r="K40" s="40"/>
    </row>
    <row r="41" spans="1:11" ht="29.25" customHeight="1">
      <c r="A41" s="62" t="s">
        <v>103</v>
      </c>
      <c r="B41" s="62"/>
      <c r="C41" s="62"/>
      <c r="D41" s="62"/>
      <c r="E41" s="62"/>
      <c r="F41" s="62"/>
      <c r="G41" s="62"/>
      <c r="H41" s="62"/>
      <c r="I41" s="62"/>
      <c r="J41" s="62"/>
      <c r="K41" s="40">
        <f>'менее 150кВт'!K41</f>
        <v>438862.328</v>
      </c>
    </row>
    <row r="42" spans="1:11" ht="32.25" customHeight="1">
      <c r="A42" s="62" t="s">
        <v>104</v>
      </c>
      <c r="B42" s="62"/>
      <c r="C42" s="62"/>
      <c r="D42" s="62"/>
      <c r="E42" s="62"/>
      <c r="F42" s="62"/>
      <c r="G42" s="62"/>
      <c r="H42" s="62"/>
      <c r="I42" s="62"/>
      <c r="J42" s="62"/>
      <c r="K42" s="40">
        <f>'менее 150кВт'!K42</f>
        <v>0</v>
      </c>
    </row>
    <row r="43" spans="1:11" ht="27.75" customHeight="1">
      <c r="A43" s="62" t="s">
        <v>61</v>
      </c>
      <c r="B43" s="62"/>
      <c r="C43" s="62"/>
      <c r="D43" s="62"/>
      <c r="E43" s="62"/>
      <c r="F43" s="62"/>
      <c r="G43" s="62"/>
      <c r="H43" s="62"/>
      <c r="I43" s="62"/>
      <c r="J43" s="62"/>
      <c r="K43" s="40">
        <f>K45+K46+K47+K48+K49</f>
        <v>169925.742</v>
      </c>
    </row>
    <row r="44" spans="1:11" ht="15.75" customHeight="1">
      <c r="A44" s="62" t="s">
        <v>48</v>
      </c>
      <c r="B44" s="62"/>
      <c r="C44" s="62"/>
      <c r="D44" s="62"/>
      <c r="K44" s="40"/>
    </row>
    <row r="45" spans="1:11" ht="15.75" customHeight="1">
      <c r="A45" s="60" t="s">
        <v>62</v>
      </c>
      <c r="B45" s="60"/>
      <c r="C45" s="60"/>
      <c r="D45" s="60"/>
      <c r="E45" s="60"/>
      <c r="F45" s="60"/>
      <c r="G45" s="60"/>
      <c r="H45" s="60"/>
      <c r="I45" s="60"/>
      <c r="J45" s="60"/>
      <c r="K45" s="40">
        <f>K32</f>
        <v>2631.4610000000002</v>
      </c>
    </row>
    <row r="46" spans="1:11" ht="15.75" customHeight="1">
      <c r="A46" s="60" t="s">
        <v>63</v>
      </c>
      <c r="B46" s="60"/>
      <c r="C46" s="60"/>
      <c r="D46" s="60"/>
      <c r="E46" s="60"/>
      <c r="F46" s="60"/>
      <c r="G46" s="60"/>
      <c r="H46" s="60"/>
      <c r="I46" s="60"/>
      <c r="J46" s="60"/>
      <c r="K46" s="40">
        <f>'менее 150кВт'!K46</f>
        <v>85922.251</v>
      </c>
    </row>
    <row r="47" spans="1:11" ht="15.75" customHeight="1">
      <c r="A47" s="60" t="s">
        <v>64</v>
      </c>
      <c r="B47" s="60"/>
      <c r="C47" s="60"/>
      <c r="D47" s="60"/>
      <c r="E47" s="60"/>
      <c r="F47" s="60"/>
      <c r="G47" s="60"/>
      <c r="H47" s="60"/>
      <c r="I47" s="60"/>
      <c r="J47" s="60"/>
      <c r="K47" s="40">
        <f>'менее 150кВт'!K47</f>
        <v>77241.562</v>
      </c>
    </row>
    <row r="48" spans="1:11" ht="15.75" customHeight="1">
      <c r="A48" s="60" t="s">
        <v>65</v>
      </c>
      <c r="B48" s="60"/>
      <c r="C48" s="60"/>
      <c r="D48" s="60"/>
      <c r="E48" s="60"/>
      <c r="F48" s="60"/>
      <c r="G48" s="60"/>
      <c r="H48" s="60"/>
      <c r="I48" s="60"/>
      <c r="J48" s="60"/>
      <c r="K48" s="40">
        <f>'менее 150кВт'!K48</f>
        <v>0</v>
      </c>
    </row>
    <row r="49" spans="1:11" ht="15.75" customHeight="1">
      <c r="A49" s="60" t="s">
        <v>66</v>
      </c>
      <c r="B49" s="60"/>
      <c r="C49" s="60"/>
      <c r="D49" s="60"/>
      <c r="E49" s="60"/>
      <c r="F49" s="60"/>
      <c r="G49" s="60"/>
      <c r="H49" s="60"/>
      <c r="I49" s="60"/>
      <c r="J49" s="60"/>
      <c r="K49" s="40">
        <f>'менее 150кВт'!K49</f>
        <v>4130.468</v>
      </c>
    </row>
    <row r="50" spans="1:11" ht="31.5" customHeight="1">
      <c r="A50" s="61" t="s">
        <v>67</v>
      </c>
      <c r="B50" s="61"/>
      <c r="C50" s="61"/>
      <c r="D50" s="61"/>
      <c r="E50" s="61"/>
      <c r="F50" s="61"/>
      <c r="G50" s="61"/>
      <c r="H50" s="61"/>
      <c r="I50" s="61"/>
      <c r="J50" s="61"/>
      <c r="K50" s="40">
        <f>'менее 150кВт'!K50</f>
        <v>91249.994</v>
      </c>
    </row>
    <row r="51" spans="1:11" ht="27.75" customHeight="1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40">
        <f>'менее 150кВт'!K51</f>
        <v>0</v>
      </c>
    </row>
    <row r="52" ht="9.75" customHeight="1"/>
    <row r="53" ht="9.75" customHeight="1"/>
    <row r="54" spans="1:11" ht="20.25" customHeight="1">
      <c r="A54" s="57" t="s">
        <v>35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5.75" customHeight="1">
      <c r="A55" s="58" t="s">
        <v>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56" t="s">
        <v>69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73" t="s">
        <v>7</v>
      </c>
      <c r="B60" s="73"/>
      <c r="C60" s="73"/>
      <c r="D60" s="73"/>
      <c r="E60" s="73"/>
      <c r="F60" s="73"/>
      <c r="G60" s="73"/>
      <c r="H60" s="71" t="s">
        <v>4</v>
      </c>
      <c r="I60" s="71"/>
      <c r="J60" s="71"/>
      <c r="K60" s="71"/>
    </row>
    <row r="61" spans="1:11" ht="15.75">
      <c r="A61" s="73"/>
      <c r="B61" s="73"/>
      <c r="C61" s="73"/>
      <c r="D61" s="73"/>
      <c r="E61" s="73"/>
      <c r="F61" s="73"/>
      <c r="G61" s="7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72" t="s">
        <v>71</v>
      </c>
      <c r="B62" s="72"/>
      <c r="C62" s="72"/>
      <c r="D62" s="72"/>
      <c r="E62" s="72"/>
      <c r="F62" s="72"/>
      <c r="G62" s="72"/>
      <c r="H62" s="25">
        <v>2356.28</v>
      </c>
      <c r="I62" s="25">
        <v>3223.95</v>
      </c>
      <c r="J62" s="25">
        <v>3401.8099999999995</v>
      </c>
      <c r="K62" s="25">
        <v>4485.25</v>
      </c>
    </row>
    <row r="63" spans="1:11" ht="15.75">
      <c r="A63" s="72" t="s">
        <v>72</v>
      </c>
      <c r="B63" s="72"/>
      <c r="C63" s="72"/>
      <c r="D63" s="72"/>
      <c r="E63" s="72"/>
      <c r="F63" s="72"/>
      <c r="G63" s="72"/>
      <c r="H63" s="25">
        <v>3245.7400000000002</v>
      </c>
      <c r="I63" s="25">
        <v>4113.41</v>
      </c>
      <c r="J63" s="25">
        <v>4291.27</v>
      </c>
      <c r="K63" s="25">
        <v>5374.71</v>
      </c>
    </row>
    <row r="64" spans="1:11" ht="15.75">
      <c r="A64" s="72" t="s">
        <v>73</v>
      </c>
      <c r="B64" s="72"/>
      <c r="C64" s="72"/>
      <c r="D64" s="72"/>
      <c r="E64" s="72"/>
      <c r="F64" s="72"/>
      <c r="G64" s="72"/>
      <c r="H64" s="25">
        <v>5812.210000000001</v>
      </c>
      <c r="I64" s="25">
        <v>6679.880000000001</v>
      </c>
      <c r="J64" s="25">
        <v>6857.74</v>
      </c>
      <c r="K64" s="25">
        <v>7941.18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56" t="s">
        <v>70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73" t="s">
        <v>7</v>
      </c>
      <c r="B69" s="73"/>
      <c r="C69" s="73"/>
      <c r="D69" s="73"/>
      <c r="E69" s="73"/>
      <c r="F69" s="73"/>
      <c r="G69" s="73"/>
      <c r="H69" s="71" t="s">
        <v>4</v>
      </c>
      <c r="I69" s="71"/>
      <c r="J69" s="71"/>
      <c r="K69" s="71"/>
    </row>
    <row r="70" spans="1:11" ht="15.75">
      <c r="A70" s="73"/>
      <c r="B70" s="73"/>
      <c r="C70" s="73"/>
      <c r="D70" s="73"/>
      <c r="E70" s="73"/>
      <c r="F70" s="73"/>
      <c r="G70" s="7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72" t="s">
        <v>71</v>
      </c>
      <c r="B71" s="72"/>
      <c r="C71" s="72"/>
      <c r="D71" s="72"/>
      <c r="E71" s="72"/>
      <c r="F71" s="72"/>
      <c r="G71" s="72"/>
      <c r="H71" s="25">
        <v>2356.28</v>
      </c>
      <c r="I71" s="25">
        <v>3223.95</v>
      </c>
      <c r="J71" s="25">
        <v>3401.8099999999995</v>
      </c>
      <c r="K71" s="25">
        <v>4485.25</v>
      </c>
    </row>
    <row r="72" spans="1:11" ht="15.75">
      <c r="A72" s="72" t="s">
        <v>74</v>
      </c>
      <c r="B72" s="72"/>
      <c r="C72" s="72"/>
      <c r="D72" s="72"/>
      <c r="E72" s="72"/>
      <c r="F72" s="72"/>
      <c r="G72" s="72"/>
      <c r="H72" s="25">
        <v>4244.93</v>
      </c>
      <c r="I72" s="25">
        <v>5112.6</v>
      </c>
      <c r="J72" s="25">
        <v>5290.459999999999</v>
      </c>
      <c r="K72" s="25">
        <v>6373.9</v>
      </c>
    </row>
    <row r="74" spans="1:25" ht="20.25">
      <c r="A74" s="59" t="s">
        <v>37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30" customHeight="1">
      <c r="A75" s="69" t="s">
        <v>75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63" t="s">
        <v>77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2376.18</v>
      </c>
      <c r="C81" s="22">
        <v>2316.85</v>
      </c>
      <c r="D81" s="22">
        <v>2255.02</v>
      </c>
      <c r="E81" s="22">
        <v>2246.44</v>
      </c>
      <c r="F81" s="22">
        <v>2270.83</v>
      </c>
      <c r="G81" s="22">
        <v>2383.51</v>
      </c>
      <c r="H81" s="22">
        <v>2436.26</v>
      </c>
      <c r="I81" s="22">
        <v>2570.9</v>
      </c>
      <c r="J81" s="22">
        <v>2712.4</v>
      </c>
      <c r="K81" s="22">
        <v>2876.71</v>
      </c>
      <c r="L81" s="22">
        <v>2901.25</v>
      </c>
      <c r="M81" s="22">
        <v>2894</v>
      </c>
      <c r="N81" s="22">
        <v>2856.26</v>
      </c>
      <c r="O81" s="22">
        <v>2848</v>
      </c>
      <c r="P81" s="22">
        <v>2772.03</v>
      </c>
      <c r="Q81" s="22">
        <v>2728.03</v>
      </c>
      <c r="R81" s="22">
        <v>2664.5</v>
      </c>
      <c r="S81" s="22">
        <v>2638.98</v>
      </c>
      <c r="T81" s="22">
        <v>2636.14</v>
      </c>
      <c r="U81" s="22">
        <v>2626.02</v>
      </c>
      <c r="V81" s="22">
        <v>2706.45</v>
      </c>
      <c r="W81" s="22">
        <v>2760.98</v>
      </c>
      <c r="X81" s="22">
        <v>2629.77</v>
      </c>
      <c r="Y81" s="22">
        <v>2510.2</v>
      </c>
    </row>
    <row r="82" spans="1:25" ht="15.75">
      <c r="A82" s="13">
        <v>2</v>
      </c>
      <c r="B82" s="22">
        <v>2263.28</v>
      </c>
      <c r="C82" s="22">
        <v>2221.39</v>
      </c>
      <c r="D82" s="22">
        <v>2204.1</v>
      </c>
      <c r="E82" s="22">
        <v>2200.11</v>
      </c>
      <c r="F82" s="22">
        <v>2207.18</v>
      </c>
      <c r="G82" s="22">
        <v>2258.32</v>
      </c>
      <c r="H82" s="22">
        <v>2374.16</v>
      </c>
      <c r="I82" s="22">
        <v>2476</v>
      </c>
      <c r="J82" s="22">
        <v>2632.75</v>
      </c>
      <c r="K82" s="22">
        <v>2828.37</v>
      </c>
      <c r="L82" s="22">
        <v>2829.73</v>
      </c>
      <c r="M82" s="22">
        <v>2795.89</v>
      </c>
      <c r="N82" s="22">
        <v>2718.25</v>
      </c>
      <c r="O82" s="22">
        <v>2706.02</v>
      </c>
      <c r="P82" s="22">
        <v>2676.16</v>
      </c>
      <c r="Q82" s="22">
        <v>2656.6</v>
      </c>
      <c r="R82" s="22">
        <v>2629.24</v>
      </c>
      <c r="S82" s="22">
        <v>2613.76</v>
      </c>
      <c r="T82" s="22">
        <v>2609.79</v>
      </c>
      <c r="U82" s="22">
        <v>2631.27</v>
      </c>
      <c r="V82" s="22">
        <v>2722.46</v>
      </c>
      <c r="W82" s="22">
        <v>2807.79</v>
      </c>
      <c r="X82" s="22">
        <v>2645.93</v>
      </c>
      <c r="Y82" s="22">
        <v>2446.13</v>
      </c>
    </row>
    <row r="83" spans="1:25" ht="15.75">
      <c r="A83" s="13">
        <v>3</v>
      </c>
      <c r="B83" s="22">
        <v>2292.9</v>
      </c>
      <c r="C83" s="22">
        <v>2254.03</v>
      </c>
      <c r="D83" s="22">
        <v>2241.03</v>
      </c>
      <c r="E83" s="22">
        <v>2229.13</v>
      </c>
      <c r="F83" s="22">
        <v>2239.14</v>
      </c>
      <c r="G83" s="22">
        <v>2294.29</v>
      </c>
      <c r="H83" s="22">
        <v>2437.38</v>
      </c>
      <c r="I83" s="22">
        <v>2489.53</v>
      </c>
      <c r="J83" s="22">
        <v>2639.54</v>
      </c>
      <c r="K83" s="22">
        <v>2764.22</v>
      </c>
      <c r="L83" s="22">
        <v>2822.26</v>
      </c>
      <c r="M83" s="22">
        <v>2838.08</v>
      </c>
      <c r="N83" s="22">
        <v>2802.21</v>
      </c>
      <c r="O83" s="22">
        <v>2781.67</v>
      </c>
      <c r="P83" s="22">
        <v>2744.73</v>
      </c>
      <c r="Q83" s="22">
        <v>2720</v>
      </c>
      <c r="R83" s="22">
        <v>2675.78</v>
      </c>
      <c r="S83" s="22">
        <v>2651.67</v>
      </c>
      <c r="T83" s="22">
        <v>2627.12</v>
      </c>
      <c r="U83" s="22">
        <v>2642.92</v>
      </c>
      <c r="V83" s="22">
        <v>2709.06</v>
      </c>
      <c r="W83" s="22">
        <v>2833.58</v>
      </c>
      <c r="X83" s="22">
        <v>2693.28</v>
      </c>
      <c r="Y83" s="22">
        <v>2500.92</v>
      </c>
    </row>
    <row r="84" spans="1:25" ht="15.75">
      <c r="A84" s="13">
        <v>4</v>
      </c>
      <c r="B84" s="22">
        <v>2396.63</v>
      </c>
      <c r="C84" s="22">
        <v>2298.48</v>
      </c>
      <c r="D84" s="22">
        <v>2271.31</v>
      </c>
      <c r="E84" s="22">
        <v>2264.56</v>
      </c>
      <c r="F84" s="22">
        <v>2267.29</v>
      </c>
      <c r="G84" s="22">
        <v>2345.29</v>
      </c>
      <c r="H84" s="22">
        <v>2526.85</v>
      </c>
      <c r="I84" s="22">
        <v>2543.93</v>
      </c>
      <c r="J84" s="22">
        <v>2679.92</v>
      </c>
      <c r="K84" s="22">
        <v>2849.91</v>
      </c>
      <c r="L84" s="22">
        <v>2877.61</v>
      </c>
      <c r="M84" s="22">
        <v>2852.63</v>
      </c>
      <c r="N84" s="22">
        <v>2795.93</v>
      </c>
      <c r="O84" s="22">
        <v>2747.96</v>
      </c>
      <c r="P84" s="22">
        <v>2724.12</v>
      </c>
      <c r="Q84" s="22">
        <v>2703.7</v>
      </c>
      <c r="R84" s="22">
        <v>2692.68</v>
      </c>
      <c r="S84" s="22">
        <v>2657.3</v>
      </c>
      <c r="T84" s="22">
        <v>2638.6</v>
      </c>
      <c r="U84" s="22">
        <v>2687.3</v>
      </c>
      <c r="V84" s="22">
        <v>2736.84</v>
      </c>
      <c r="W84" s="22">
        <v>2779.01</v>
      </c>
      <c r="X84" s="22">
        <v>2669.25</v>
      </c>
      <c r="Y84" s="22">
        <v>2530.53</v>
      </c>
    </row>
    <row r="85" spans="1:25" ht="15.75">
      <c r="A85" s="13">
        <v>5</v>
      </c>
      <c r="B85" s="22">
        <v>2514.41</v>
      </c>
      <c r="C85" s="22">
        <v>2521.91</v>
      </c>
      <c r="D85" s="22">
        <v>2448.78</v>
      </c>
      <c r="E85" s="22">
        <v>2439.37</v>
      </c>
      <c r="F85" s="22">
        <v>2436.87</v>
      </c>
      <c r="G85" s="22">
        <v>2441.19</v>
      </c>
      <c r="H85" s="22">
        <v>2500.09</v>
      </c>
      <c r="I85" s="22">
        <v>2545.29</v>
      </c>
      <c r="J85" s="22">
        <v>2683.33</v>
      </c>
      <c r="K85" s="22">
        <v>2767.52</v>
      </c>
      <c r="L85" s="22">
        <v>2859.1</v>
      </c>
      <c r="M85" s="22">
        <v>2853.16</v>
      </c>
      <c r="N85" s="22">
        <v>2797.59</v>
      </c>
      <c r="O85" s="22">
        <v>2771</v>
      </c>
      <c r="P85" s="22">
        <v>2730.57</v>
      </c>
      <c r="Q85" s="22">
        <v>2725.63</v>
      </c>
      <c r="R85" s="22">
        <v>2702.35</v>
      </c>
      <c r="S85" s="22">
        <v>2648.24</v>
      </c>
      <c r="T85" s="22">
        <v>2662.99</v>
      </c>
      <c r="U85" s="22">
        <v>2732.07</v>
      </c>
      <c r="V85" s="22">
        <v>2798.13</v>
      </c>
      <c r="W85" s="22">
        <v>2866.74</v>
      </c>
      <c r="X85" s="22">
        <v>2730.18</v>
      </c>
      <c r="Y85" s="22">
        <v>2573.37</v>
      </c>
    </row>
    <row r="86" spans="1:25" ht="15.75">
      <c r="A86" s="13">
        <v>6</v>
      </c>
      <c r="B86" s="22">
        <v>2584.22</v>
      </c>
      <c r="C86" s="22">
        <v>2473.68</v>
      </c>
      <c r="D86" s="22">
        <v>2470.69</v>
      </c>
      <c r="E86" s="22">
        <v>2439.21</v>
      </c>
      <c r="F86" s="22">
        <v>2433.83</v>
      </c>
      <c r="G86" s="22">
        <v>2430</v>
      </c>
      <c r="H86" s="22">
        <v>2464.64</v>
      </c>
      <c r="I86" s="22">
        <v>2494.62</v>
      </c>
      <c r="J86" s="22">
        <v>2634.94</v>
      </c>
      <c r="K86" s="22">
        <v>2703.41</v>
      </c>
      <c r="L86" s="22">
        <v>2636.95</v>
      </c>
      <c r="M86" s="22">
        <v>2639.68</v>
      </c>
      <c r="N86" s="22">
        <v>2636.31</v>
      </c>
      <c r="O86" s="22">
        <v>2635.1</v>
      </c>
      <c r="P86" s="22">
        <v>2637.55</v>
      </c>
      <c r="Q86" s="22">
        <v>2645.68</v>
      </c>
      <c r="R86" s="22">
        <v>2632.99</v>
      </c>
      <c r="S86" s="22">
        <v>2605.32</v>
      </c>
      <c r="T86" s="22">
        <v>2622.46</v>
      </c>
      <c r="U86" s="22">
        <v>2676.74</v>
      </c>
      <c r="V86" s="22">
        <v>2728.49</v>
      </c>
      <c r="W86" s="22">
        <v>2729.51</v>
      </c>
      <c r="X86" s="22">
        <v>2718.93</v>
      </c>
      <c r="Y86" s="22">
        <v>2637.9</v>
      </c>
    </row>
    <row r="87" spans="1:25" ht="15.75">
      <c r="A87" s="13">
        <v>7</v>
      </c>
      <c r="B87" s="22">
        <v>2504.4</v>
      </c>
      <c r="C87" s="22">
        <v>2360.48</v>
      </c>
      <c r="D87" s="22">
        <v>2315.95</v>
      </c>
      <c r="E87" s="22">
        <v>2310.67</v>
      </c>
      <c r="F87" s="22">
        <v>2330.11</v>
      </c>
      <c r="G87" s="22">
        <v>2423.5</v>
      </c>
      <c r="H87" s="22">
        <v>2569.76</v>
      </c>
      <c r="I87" s="22">
        <v>2602.93</v>
      </c>
      <c r="J87" s="22">
        <v>2736.23</v>
      </c>
      <c r="K87" s="22">
        <v>2917.32</v>
      </c>
      <c r="L87" s="22">
        <v>2961.79</v>
      </c>
      <c r="M87" s="22">
        <v>2949.14</v>
      </c>
      <c r="N87" s="22">
        <v>2858.75</v>
      </c>
      <c r="O87" s="22">
        <v>2882.84</v>
      </c>
      <c r="P87" s="22">
        <v>2862.33</v>
      </c>
      <c r="Q87" s="22">
        <v>2835.56</v>
      </c>
      <c r="R87" s="22">
        <v>2787.09</v>
      </c>
      <c r="S87" s="22">
        <v>2743.36</v>
      </c>
      <c r="T87" s="22">
        <v>2740.69</v>
      </c>
      <c r="U87" s="22">
        <v>2725.97</v>
      </c>
      <c r="V87" s="22">
        <v>2862.81</v>
      </c>
      <c r="W87" s="22">
        <v>2891.11</v>
      </c>
      <c r="X87" s="22">
        <v>2736.96</v>
      </c>
      <c r="Y87" s="22">
        <v>2607.53</v>
      </c>
    </row>
    <row r="88" spans="1:25" ht="15.75">
      <c r="A88" s="13">
        <v>8</v>
      </c>
      <c r="B88" s="22">
        <v>2508.56</v>
      </c>
      <c r="C88" s="22">
        <v>2335.6</v>
      </c>
      <c r="D88" s="22">
        <v>2286.37</v>
      </c>
      <c r="E88" s="22">
        <v>2277.13</v>
      </c>
      <c r="F88" s="22">
        <v>2289.43</v>
      </c>
      <c r="G88" s="22">
        <v>2423.42</v>
      </c>
      <c r="H88" s="22">
        <v>2487.61</v>
      </c>
      <c r="I88" s="22">
        <v>2584.02</v>
      </c>
      <c r="J88" s="22">
        <v>2764.86</v>
      </c>
      <c r="K88" s="22">
        <v>2989.93</v>
      </c>
      <c r="L88" s="22">
        <v>3085.64</v>
      </c>
      <c r="M88" s="22">
        <v>2970.51</v>
      </c>
      <c r="N88" s="22">
        <v>2876.05</v>
      </c>
      <c r="O88" s="22">
        <v>2910.91</v>
      </c>
      <c r="P88" s="22">
        <v>2875.51</v>
      </c>
      <c r="Q88" s="22">
        <v>2825.7</v>
      </c>
      <c r="R88" s="22">
        <v>2758.62</v>
      </c>
      <c r="S88" s="22">
        <v>2721.98</v>
      </c>
      <c r="T88" s="22">
        <v>2718.84</v>
      </c>
      <c r="U88" s="22">
        <v>2771.07</v>
      </c>
      <c r="V88" s="22">
        <v>2883.94</v>
      </c>
      <c r="W88" s="22">
        <v>2974.75</v>
      </c>
      <c r="X88" s="22">
        <v>2782.87</v>
      </c>
      <c r="Y88" s="22">
        <v>2595.85</v>
      </c>
    </row>
    <row r="89" spans="1:25" ht="15.75">
      <c r="A89" s="13">
        <v>9</v>
      </c>
      <c r="B89" s="22">
        <v>2477.52</v>
      </c>
      <c r="C89" s="22">
        <v>2337.51</v>
      </c>
      <c r="D89" s="22">
        <v>2288.75</v>
      </c>
      <c r="E89" s="22">
        <v>2283.45</v>
      </c>
      <c r="F89" s="22">
        <v>2314.03</v>
      </c>
      <c r="G89" s="22">
        <v>2431.75</v>
      </c>
      <c r="H89" s="22">
        <v>2469.49</v>
      </c>
      <c r="I89" s="22">
        <v>2616.47</v>
      </c>
      <c r="J89" s="22">
        <v>2725.59</v>
      </c>
      <c r="K89" s="22">
        <v>2861.48</v>
      </c>
      <c r="L89" s="22">
        <v>2863.25</v>
      </c>
      <c r="M89" s="22">
        <v>2855.67</v>
      </c>
      <c r="N89" s="22">
        <v>2827.69</v>
      </c>
      <c r="O89" s="22">
        <v>2851.29</v>
      </c>
      <c r="P89" s="22">
        <v>2834.48</v>
      </c>
      <c r="Q89" s="22">
        <v>2809.85</v>
      </c>
      <c r="R89" s="22">
        <v>2750.42</v>
      </c>
      <c r="S89" s="22">
        <v>2716.42</v>
      </c>
      <c r="T89" s="22">
        <v>2711.27</v>
      </c>
      <c r="U89" s="22">
        <v>2676.56</v>
      </c>
      <c r="V89" s="22">
        <v>2797.04</v>
      </c>
      <c r="W89" s="22">
        <v>2864.5</v>
      </c>
      <c r="X89" s="22">
        <v>2721.88</v>
      </c>
      <c r="Y89" s="22">
        <v>2564.72</v>
      </c>
    </row>
    <row r="90" spans="1:25" ht="15.75">
      <c r="A90" s="13">
        <v>10</v>
      </c>
      <c r="B90" s="22">
        <v>2449.31</v>
      </c>
      <c r="C90" s="22">
        <v>2302.42</v>
      </c>
      <c r="D90" s="22">
        <v>2290.42</v>
      </c>
      <c r="E90" s="22">
        <v>2277.89</v>
      </c>
      <c r="F90" s="22">
        <v>2293.7</v>
      </c>
      <c r="G90" s="22">
        <v>2420.36</v>
      </c>
      <c r="H90" s="22">
        <v>2448.22</v>
      </c>
      <c r="I90" s="22">
        <v>2541.43</v>
      </c>
      <c r="J90" s="22">
        <v>2687.07</v>
      </c>
      <c r="K90" s="22">
        <v>2863.57</v>
      </c>
      <c r="L90" s="22">
        <v>2879.44</v>
      </c>
      <c r="M90" s="22">
        <v>2865.44</v>
      </c>
      <c r="N90" s="22">
        <v>2818.18</v>
      </c>
      <c r="O90" s="22">
        <v>2854.6</v>
      </c>
      <c r="P90" s="22">
        <v>2820.62</v>
      </c>
      <c r="Q90" s="22">
        <v>2742.16</v>
      </c>
      <c r="R90" s="22">
        <v>2698.79</v>
      </c>
      <c r="S90" s="22">
        <v>2660.67</v>
      </c>
      <c r="T90" s="22">
        <v>2666.07</v>
      </c>
      <c r="U90" s="22">
        <v>2612.84</v>
      </c>
      <c r="V90" s="22">
        <v>2761.77</v>
      </c>
      <c r="W90" s="22">
        <v>2833.6</v>
      </c>
      <c r="X90" s="22">
        <v>2641.21</v>
      </c>
      <c r="Y90" s="22">
        <v>2511.23</v>
      </c>
    </row>
    <row r="91" spans="1:25" ht="15.75">
      <c r="A91" s="13">
        <v>11</v>
      </c>
      <c r="B91" s="22">
        <v>2330.22</v>
      </c>
      <c r="C91" s="22">
        <v>2234.57</v>
      </c>
      <c r="D91" s="22">
        <v>2211.25</v>
      </c>
      <c r="E91" s="22">
        <v>2207.33</v>
      </c>
      <c r="F91" s="22">
        <v>2210.74</v>
      </c>
      <c r="G91" s="22">
        <v>2251.48</v>
      </c>
      <c r="H91" s="22">
        <v>2340.16</v>
      </c>
      <c r="I91" s="22">
        <v>2443.93</v>
      </c>
      <c r="J91" s="22">
        <v>2634.18</v>
      </c>
      <c r="K91" s="22">
        <v>2894.32</v>
      </c>
      <c r="L91" s="22">
        <v>2913.6</v>
      </c>
      <c r="M91" s="22">
        <v>2887.19</v>
      </c>
      <c r="N91" s="22">
        <v>2797.19</v>
      </c>
      <c r="O91" s="22">
        <v>2832.13</v>
      </c>
      <c r="P91" s="22">
        <v>2791.21</v>
      </c>
      <c r="Q91" s="22">
        <v>2717.93</v>
      </c>
      <c r="R91" s="22">
        <v>2606.48</v>
      </c>
      <c r="S91" s="22">
        <v>2585.19</v>
      </c>
      <c r="T91" s="22">
        <v>2580.82</v>
      </c>
      <c r="U91" s="22">
        <v>2548.66</v>
      </c>
      <c r="V91" s="22">
        <v>2725.36</v>
      </c>
      <c r="W91" s="22">
        <v>2997.21</v>
      </c>
      <c r="X91" s="22">
        <v>2716.39</v>
      </c>
      <c r="Y91" s="22">
        <v>2521.98</v>
      </c>
    </row>
    <row r="92" spans="1:25" ht="15.75">
      <c r="A92" s="13">
        <v>12</v>
      </c>
      <c r="B92" s="22">
        <v>2554</v>
      </c>
      <c r="C92" s="22">
        <v>2455.4</v>
      </c>
      <c r="D92" s="22">
        <v>2379.43</v>
      </c>
      <c r="E92" s="22">
        <v>2394.21</v>
      </c>
      <c r="F92" s="22">
        <v>2395.16</v>
      </c>
      <c r="G92" s="22">
        <v>2398.72</v>
      </c>
      <c r="H92" s="22">
        <v>2457.83</v>
      </c>
      <c r="I92" s="22">
        <v>2466.46</v>
      </c>
      <c r="J92" s="22">
        <v>2669.69</v>
      </c>
      <c r="K92" s="22">
        <v>2853.13</v>
      </c>
      <c r="L92" s="22">
        <v>2902.69</v>
      </c>
      <c r="M92" s="22">
        <v>2909.47</v>
      </c>
      <c r="N92" s="22">
        <v>2848.19</v>
      </c>
      <c r="O92" s="22">
        <v>2837.77</v>
      </c>
      <c r="P92" s="22">
        <v>2777.96</v>
      </c>
      <c r="Q92" s="22">
        <v>2766.2</v>
      </c>
      <c r="R92" s="22">
        <v>2715.37</v>
      </c>
      <c r="S92" s="22">
        <v>2692.53</v>
      </c>
      <c r="T92" s="22">
        <v>2686.35</v>
      </c>
      <c r="U92" s="22">
        <v>2697.62</v>
      </c>
      <c r="V92" s="22">
        <v>2853.67</v>
      </c>
      <c r="W92" s="22">
        <v>2898.64</v>
      </c>
      <c r="X92" s="22">
        <v>2800.72</v>
      </c>
      <c r="Y92" s="22">
        <v>2576.76</v>
      </c>
    </row>
    <row r="93" spans="1:25" ht="15.75">
      <c r="A93" s="13">
        <v>13</v>
      </c>
      <c r="B93" s="22">
        <v>2534.48</v>
      </c>
      <c r="C93" s="22">
        <v>2394.82</v>
      </c>
      <c r="D93" s="22">
        <v>2330.39</v>
      </c>
      <c r="E93" s="22">
        <v>2305.01</v>
      </c>
      <c r="F93" s="22">
        <v>2293.05</v>
      </c>
      <c r="G93" s="22">
        <v>2306.64</v>
      </c>
      <c r="H93" s="22">
        <v>2264.85</v>
      </c>
      <c r="I93" s="22">
        <v>2265.11</v>
      </c>
      <c r="J93" s="22">
        <v>2444.11</v>
      </c>
      <c r="K93" s="22">
        <v>2509.86</v>
      </c>
      <c r="L93" s="22">
        <v>2569.94</v>
      </c>
      <c r="M93" s="22">
        <v>2589.77</v>
      </c>
      <c r="N93" s="22">
        <v>2564.93</v>
      </c>
      <c r="O93" s="22">
        <v>2561.26</v>
      </c>
      <c r="P93" s="22">
        <v>2551.92</v>
      </c>
      <c r="Q93" s="22">
        <v>2533.3</v>
      </c>
      <c r="R93" s="22">
        <v>2512.32</v>
      </c>
      <c r="S93" s="22">
        <v>2510.19</v>
      </c>
      <c r="T93" s="22">
        <v>2518.03</v>
      </c>
      <c r="U93" s="22">
        <v>2574</v>
      </c>
      <c r="V93" s="22">
        <v>2717.89</v>
      </c>
      <c r="W93" s="22">
        <v>2774.92</v>
      </c>
      <c r="X93" s="22">
        <v>2668.63</v>
      </c>
      <c r="Y93" s="22">
        <v>2555.6</v>
      </c>
    </row>
    <row r="94" spans="1:25" ht="15.75">
      <c r="A94" s="13">
        <v>14</v>
      </c>
      <c r="B94" s="22">
        <v>2638.36</v>
      </c>
      <c r="C94" s="22">
        <v>2457.76</v>
      </c>
      <c r="D94" s="22">
        <v>2382.28</v>
      </c>
      <c r="E94" s="22">
        <v>2306.01</v>
      </c>
      <c r="F94" s="22">
        <v>2377.06</v>
      </c>
      <c r="G94" s="22">
        <v>2424.89</v>
      </c>
      <c r="H94" s="22">
        <v>2440.4</v>
      </c>
      <c r="I94" s="22">
        <v>2680.41</v>
      </c>
      <c r="J94" s="22">
        <v>2800.86</v>
      </c>
      <c r="K94" s="22">
        <v>2958.49</v>
      </c>
      <c r="L94" s="22">
        <v>2974.28</v>
      </c>
      <c r="M94" s="22">
        <v>2964.65</v>
      </c>
      <c r="N94" s="22">
        <v>2938.41</v>
      </c>
      <c r="O94" s="22">
        <v>2947.41</v>
      </c>
      <c r="P94" s="22">
        <v>2937.88</v>
      </c>
      <c r="Q94" s="22">
        <v>3013.86</v>
      </c>
      <c r="R94" s="22">
        <v>2868.56</v>
      </c>
      <c r="S94" s="22">
        <v>3005.31</v>
      </c>
      <c r="T94" s="22">
        <v>2957.01</v>
      </c>
      <c r="U94" s="22">
        <v>2932.82</v>
      </c>
      <c r="V94" s="22">
        <v>3008.05</v>
      </c>
      <c r="W94" s="22">
        <v>3030.18</v>
      </c>
      <c r="X94" s="22">
        <v>2864.71</v>
      </c>
      <c r="Y94" s="22">
        <v>2662.97</v>
      </c>
    </row>
    <row r="95" spans="1:25" ht="15.75">
      <c r="A95" s="13">
        <v>15</v>
      </c>
      <c r="B95" s="22">
        <v>2570.05</v>
      </c>
      <c r="C95" s="22">
        <v>2316.32</v>
      </c>
      <c r="D95" s="22">
        <v>2281.93</v>
      </c>
      <c r="E95" s="22">
        <v>2268.56</v>
      </c>
      <c r="F95" s="22">
        <v>2283.23</v>
      </c>
      <c r="G95" s="22">
        <v>2357.53</v>
      </c>
      <c r="H95" s="22">
        <v>2406.93</v>
      </c>
      <c r="I95" s="22">
        <v>2613.52</v>
      </c>
      <c r="J95" s="22">
        <v>2712.8</v>
      </c>
      <c r="K95" s="22">
        <v>2814.07</v>
      </c>
      <c r="L95" s="22">
        <v>2832.24</v>
      </c>
      <c r="M95" s="22">
        <v>2837.28</v>
      </c>
      <c r="N95" s="22">
        <v>2814.58</v>
      </c>
      <c r="O95" s="22">
        <v>2830.33</v>
      </c>
      <c r="P95" s="22">
        <v>2807.58</v>
      </c>
      <c r="Q95" s="22">
        <v>2820.21</v>
      </c>
      <c r="R95" s="22">
        <v>2759.86</v>
      </c>
      <c r="S95" s="22">
        <v>2734.72</v>
      </c>
      <c r="T95" s="22">
        <v>2720.81</v>
      </c>
      <c r="U95" s="22">
        <v>2686.83</v>
      </c>
      <c r="V95" s="22">
        <v>2743.41</v>
      </c>
      <c r="W95" s="22">
        <v>2954.14</v>
      </c>
      <c r="X95" s="22">
        <v>2782.04</v>
      </c>
      <c r="Y95" s="22">
        <v>2583.18</v>
      </c>
    </row>
    <row r="96" spans="1:25" ht="15.75">
      <c r="A96" s="13">
        <v>16</v>
      </c>
      <c r="B96" s="22">
        <v>2539.13</v>
      </c>
      <c r="C96" s="22">
        <v>2375.87</v>
      </c>
      <c r="D96" s="22">
        <v>2275.27</v>
      </c>
      <c r="E96" s="22">
        <v>2268.45</v>
      </c>
      <c r="F96" s="22">
        <v>2311.63</v>
      </c>
      <c r="G96" s="22">
        <v>2392.94</v>
      </c>
      <c r="H96" s="22">
        <v>2451.68</v>
      </c>
      <c r="I96" s="22">
        <v>2619.5</v>
      </c>
      <c r="J96" s="22">
        <v>2745.5</v>
      </c>
      <c r="K96" s="22">
        <v>2807.12</v>
      </c>
      <c r="L96" s="22">
        <v>2819.75</v>
      </c>
      <c r="M96" s="22">
        <v>2877.98</v>
      </c>
      <c r="N96" s="22">
        <v>2811.98</v>
      </c>
      <c r="O96" s="22">
        <v>2864.74</v>
      </c>
      <c r="P96" s="22">
        <v>2854.26</v>
      </c>
      <c r="Q96" s="22">
        <v>2856.34</v>
      </c>
      <c r="R96" s="22">
        <v>2790.47</v>
      </c>
      <c r="S96" s="22">
        <v>2765.32</v>
      </c>
      <c r="T96" s="22">
        <v>2771.98</v>
      </c>
      <c r="U96" s="22">
        <v>2753.54</v>
      </c>
      <c r="V96" s="22">
        <v>2799.11</v>
      </c>
      <c r="W96" s="22">
        <v>2946.37</v>
      </c>
      <c r="X96" s="22">
        <v>2818.68</v>
      </c>
      <c r="Y96" s="22">
        <v>2635</v>
      </c>
    </row>
    <row r="97" spans="1:25" ht="15.75">
      <c r="A97" s="13">
        <v>17</v>
      </c>
      <c r="B97" s="22">
        <v>2680.2</v>
      </c>
      <c r="C97" s="22">
        <v>2505.35</v>
      </c>
      <c r="D97" s="22">
        <v>2321.53</v>
      </c>
      <c r="E97" s="22">
        <v>2315.84</v>
      </c>
      <c r="F97" s="22">
        <v>2335.41</v>
      </c>
      <c r="G97" s="22">
        <v>2511.56</v>
      </c>
      <c r="H97" s="22">
        <v>2616.59</v>
      </c>
      <c r="I97" s="22">
        <v>2751.8</v>
      </c>
      <c r="J97" s="22">
        <v>2913.4</v>
      </c>
      <c r="K97" s="22">
        <v>2950.63</v>
      </c>
      <c r="L97" s="22">
        <v>3078.41</v>
      </c>
      <c r="M97" s="22">
        <v>3044.05</v>
      </c>
      <c r="N97" s="22">
        <v>2946.14</v>
      </c>
      <c r="O97" s="22">
        <v>2949</v>
      </c>
      <c r="P97" s="22">
        <v>2947.04</v>
      </c>
      <c r="Q97" s="22">
        <v>2972.23</v>
      </c>
      <c r="R97" s="22">
        <v>2948.29</v>
      </c>
      <c r="S97" s="22">
        <v>2917.62</v>
      </c>
      <c r="T97" s="22">
        <v>2920.11</v>
      </c>
      <c r="U97" s="22">
        <v>2884.52</v>
      </c>
      <c r="V97" s="22">
        <v>2922.22</v>
      </c>
      <c r="W97" s="22">
        <v>3038.12</v>
      </c>
      <c r="X97" s="22">
        <v>2942.11</v>
      </c>
      <c r="Y97" s="22">
        <v>2747.83</v>
      </c>
    </row>
    <row r="98" spans="1:25" ht="15.75">
      <c r="A98" s="13">
        <v>18</v>
      </c>
      <c r="B98" s="22">
        <v>2542.99</v>
      </c>
      <c r="C98" s="22">
        <v>2328.13</v>
      </c>
      <c r="D98" s="22">
        <v>2276.76</v>
      </c>
      <c r="E98" s="22">
        <v>2271.22</v>
      </c>
      <c r="F98" s="22">
        <v>2321.35</v>
      </c>
      <c r="G98" s="22">
        <v>2351.45</v>
      </c>
      <c r="H98" s="22">
        <v>2439.49</v>
      </c>
      <c r="I98" s="22">
        <v>2620.86</v>
      </c>
      <c r="J98" s="22">
        <v>2716.09</v>
      </c>
      <c r="K98" s="22">
        <v>2874.84</v>
      </c>
      <c r="L98" s="22">
        <v>2897.27</v>
      </c>
      <c r="M98" s="22">
        <v>2893.09</v>
      </c>
      <c r="N98" s="22">
        <v>2857.36</v>
      </c>
      <c r="O98" s="22">
        <v>2870.07</v>
      </c>
      <c r="P98" s="22">
        <v>2849.15</v>
      </c>
      <c r="Q98" s="22">
        <v>2819.94</v>
      </c>
      <c r="R98" s="22">
        <v>2745.66</v>
      </c>
      <c r="S98" s="22">
        <v>2719.48</v>
      </c>
      <c r="T98" s="22">
        <v>2711.11</v>
      </c>
      <c r="U98" s="22">
        <v>2691.55</v>
      </c>
      <c r="V98" s="22">
        <v>2722.89</v>
      </c>
      <c r="W98" s="22">
        <v>2884.9</v>
      </c>
      <c r="X98" s="22">
        <v>2733.73</v>
      </c>
      <c r="Y98" s="22">
        <v>2629.26</v>
      </c>
    </row>
    <row r="99" spans="1:25" ht="15.75">
      <c r="A99" s="13">
        <v>19</v>
      </c>
      <c r="B99" s="22">
        <v>2690.73</v>
      </c>
      <c r="C99" s="22">
        <v>2579.75</v>
      </c>
      <c r="D99" s="22">
        <v>2559.76</v>
      </c>
      <c r="E99" s="22">
        <v>2522.99</v>
      </c>
      <c r="F99" s="22">
        <v>2524.93</v>
      </c>
      <c r="G99" s="22">
        <v>2547.66</v>
      </c>
      <c r="H99" s="22">
        <v>2515.02</v>
      </c>
      <c r="I99" s="22">
        <v>2682.71</v>
      </c>
      <c r="J99" s="22">
        <v>2740.43</v>
      </c>
      <c r="K99" s="22">
        <v>2847.7</v>
      </c>
      <c r="L99" s="22">
        <v>2883.5</v>
      </c>
      <c r="M99" s="22">
        <v>2871.84</v>
      </c>
      <c r="N99" s="22">
        <v>2848.73</v>
      </c>
      <c r="O99" s="22">
        <v>2846.02</v>
      </c>
      <c r="P99" s="22">
        <v>2815.93</v>
      </c>
      <c r="Q99" s="22">
        <v>2801.76</v>
      </c>
      <c r="R99" s="22">
        <v>2779</v>
      </c>
      <c r="S99" s="22">
        <v>2760.2</v>
      </c>
      <c r="T99" s="22">
        <v>2761.82</v>
      </c>
      <c r="U99" s="22">
        <v>2778.18</v>
      </c>
      <c r="V99" s="22">
        <v>2826.75</v>
      </c>
      <c r="W99" s="22">
        <v>2884.32</v>
      </c>
      <c r="X99" s="22">
        <v>2872.95</v>
      </c>
      <c r="Y99" s="22">
        <v>2739.95</v>
      </c>
    </row>
    <row r="100" spans="1:25" ht="15.75">
      <c r="A100" s="13">
        <v>20</v>
      </c>
      <c r="B100" s="22">
        <v>2610.04</v>
      </c>
      <c r="C100" s="22">
        <v>2572.08</v>
      </c>
      <c r="D100" s="22">
        <v>2496.57</v>
      </c>
      <c r="E100" s="22">
        <v>2465.85</v>
      </c>
      <c r="F100" s="22">
        <v>2442.24</v>
      </c>
      <c r="G100" s="22">
        <v>2447.5</v>
      </c>
      <c r="H100" s="22">
        <v>2355.87</v>
      </c>
      <c r="I100" s="22">
        <v>2426.72</v>
      </c>
      <c r="J100" s="22">
        <v>2549.44</v>
      </c>
      <c r="K100" s="22">
        <v>2631.98</v>
      </c>
      <c r="L100" s="22">
        <v>2667.6</v>
      </c>
      <c r="M100" s="22">
        <v>2669.3</v>
      </c>
      <c r="N100" s="22">
        <v>2666.82</v>
      </c>
      <c r="O100" s="22">
        <v>2665.9</v>
      </c>
      <c r="P100" s="22">
        <v>2652.94</v>
      </c>
      <c r="Q100" s="22">
        <v>2648.8</v>
      </c>
      <c r="R100" s="22">
        <v>2630.02</v>
      </c>
      <c r="S100" s="22">
        <v>2623.81</v>
      </c>
      <c r="T100" s="22">
        <v>2627.58</v>
      </c>
      <c r="U100" s="22">
        <v>2644.51</v>
      </c>
      <c r="V100" s="22">
        <v>2731.83</v>
      </c>
      <c r="W100" s="22">
        <v>2793.81</v>
      </c>
      <c r="X100" s="22">
        <v>2722.76</v>
      </c>
      <c r="Y100" s="22">
        <v>2661.78</v>
      </c>
    </row>
    <row r="101" spans="1:25" ht="15.75">
      <c r="A101" s="13">
        <v>21</v>
      </c>
      <c r="B101" s="22">
        <v>2535.16</v>
      </c>
      <c r="C101" s="22">
        <v>2327.95</v>
      </c>
      <c r="D101" s="22">
        <v>2311.53</v>
      </c>
      <c r="E101" s="22">
        <v>2277.8</v>
      </c>
      <c r="F101" s="22">
        <v>2303.68</v>
      </c>
      <c r="G101" s="22">
        <v>2328.26</v>
      </c>
      <c r="H101" s="22">
        <v>2340.54</v>
      </c>
      <c r="I101" s="22">
        <v>2662.45</v>
      </c>
      <c r="J101" s="22">
        <v>2770.46</v>
      </c>
      <c r="K101" s="22">
        <v>2914.53</v>
      </c>
      <c r="L101" s="22">
        <v>2926.18</v>
      </c>
      <c r="M101" s="22">
        <v>2959.3</v>
      </c>
      <c r="N101" s="22">
        <v>2913.26</v>
      </c>
      <c r="O101" s="22">
        <v>2955.3</v>
      </c>
      <c r="P101" s="22">
        <v>2901.98</v>
      </c>
      <c r="Q101" s="22">
        <v>2882.63</v>
      </c>
      <c r="R101" s="22">
        <v>2793.29</v>
      </c>
      <c r="S101" s="22">
        <v>2757.96</v>
      </c>
      <c r="T101" s="22">
        <v>2741.72</v>
      </c>
      <c r="U101" s="22">
        <v>2699.46</v>
      </c>
      <c r="V101" s="22">
        <v>2760.63</v>
      </c>
      <c r="W101" s="22">
        <v>2909.54</v>
      </c>
      <c r="X101" s="22">
        <v>2763.86</v>
      </c>
      <c r="Y101" s="22">
        <v>2564.59</v>
      </c>
    </row>
    <row r="102" spans="1:25" ht="15.75">
      <c r="A102" s="13">
        <v>22</v>
      </c>
      <c r="B102" s="22">
        <v>2459.15</v>
      </c>
      <c r="C102" s="22">
        <v>2290</v>
      </c>
      <c r="D102" s="22">
        <v>2195.4</v>
      </c>
      <c r="E102" s="22">
        <v>2184.73</v>
      </c>
      <c r="F102" s="22">
        <v>2225.81</v>
      </c>
      <c r="G102" s="22">
        <v>2287.2</v>
      </c>
      <c r="H102" s="22">
        <v>2343.24</v>
      </c>
      <c r="I102" s="22">
        <v>2542.28</v>
      </c>
      <c r="J102" s="22">
        <v>2730.28</v>
      </c>
      <c r="K102" s="22">
        <v>2840.66</v>
      </c>
      <c r="L102" s="22">
        <v>2851</v>
      </c>
      <c r="M102" s="22">
        <v>2820.73</v>
      </c>
      <c r="N102" s="22">
        <v>2792.52</v>
      </c>
      <c r="O102" s="22">
        <v>2810.62</v>
      </c>
      <c r="P102" s="22">
        <v>2774.47</v>
      </c>
      <c r="Q102" s="22">
        <v>2769.65</v>
      </c>
      <c r="R102" s="22">
        <v>2741.1</v>
      </c>
      <c r="S102" s="22">
        <v>2724.07</v>
      </c>
      <c r="T102" s="22">
        <v>2724.2</v>
      </c>
      <c r="U102" s="22">
        <v>2597.59</v>
      </c>
      <c r="V102" s="22">
        <v>2727.99</v>
      </c>
      <c r="W102" s="22">
        <v>2820.6</v>
      </c>
      <c r="X102" s="22">
        <v>2750.72</v>
      </c>
      <c r="Y102" s="22">
        <v>2508.66</v>
      </c>
    </row>
    <row r="103" spans="1:25" ht="15.75">
      <c r="A103" s="13">
        <v>23</v>
      </c>
      <c r="B103" s="22">
        <v>2403.6</v>
      </c>
      <c r="C103" s="22">
        <v>2299.64</v>
      </c>
      <c r="D103" s="22">
        <v>2200.26</v>
      </c>
      <c r="E103" s="22">
        <v>2185.65</v>
      </c>
      <c r="F103" s="22">
        <v>2193.93</v>
      </c>
      <c r="G103" s="22">
        <v>2329.39</v>
      </c>
      <c r="H103" s="22">
        <v>2335.93</v>
      </c>
      <c r="I103" s="22">
        <v>2635.03</v>
      </c>
      <c r="J103" s="22">
        <v>2823.41</v>
      </c>
      <c r="K103" s="22">
        <v>2932.83</v>
      </c>
      <c r="L103" s="22">
        <v>2943.89</v>
      </c>
      <c r="M103" s="22">
        <v>2943.63</v>
      </c>
      <c r="N103" s="22">
        <v>2933.62</v>
      </c>
      <c r="O103" s="22">
        <v>2959.06</v>
      </c>
      <c r="P103" s="22">
        <v>2930.03</v>
      </c>
      <c r="Q103" s="22">
        <v>2921.46</v>
      </c>
      <c r="R103" s="22">
        <v>2857.62</v>
      </c>
      <c r="S103" s="22">
        <v>2825.48</v>
      </c>
      <c r="T103" s="22">
        <v>2816.83</v>
      </c>
      <c r="U103" s="22">
        <v>2720.56</v>
      </c>
      <c r="V103" s="22">
        <v>2800.06</v>
      </c>
      <c r="W103" s="22">
        <v>2940.46</v>
      </c>
      <c r="X103" s="22">
        <v>2788.96</v>
      </c>
      <c r="Y103" s="22">
        <v>2548.74</v>
      </c>
    </row>
    <row r="104" spans="1:25" ht="15.75">
      <c r="A104" s="13">
        <v>24</v>
      </c>
      <c r="B104" s="22">
        <v>2291.17</v>
      </c>
      <c r="C104" s="22">
        <v>2228.39</v>
      </c>
      <c r="D104" s="22">
        <v>2218.09</v>
      </c>
      <c r="E104" s="22">
        <v>2202.24</v>
      </c>
      <c r="F104" s="22">
        <v>2203.39</v>
      </c>
      <c r="G104" s="22">
        <v>2224.92</v>
      </c>
      <c r="H104" s="22">
        <v>2270.46</v>
      </c>
      <c r="I104" s="22">
        <v>2522.82</v>
      </c>
      <c r="J104" s="22">
        <v>2764.89</v>
      </c>
      <c r="K104" s="22">
        <v>2958.32</v>
      </c>
      <c r="L104" s="22">
        <v>2978.33</v>
      </c>
      <c r="M104" s="22">
        <v>2982.93</v>
      </c>
      <c r="N104" s="22">
        <v>2971.98</v>
      </c>
      <c r="O104" s="22">
        <v>2997.56</v>
      </c>
      <c r="P104" s="22">
        <v>2982.86</v>
      </c>
      <c r="Q104" s="22">
        <v>2949.68</v>
      </c>
      <c r="R104" s="22">
        <v>2906.89</v>
      </c>
      <c r="S104" s="22">
        <v>2818.77</v>
      </c>
      <c r="T104" s="22">
        <v>2808.07</v>
      </c>
      <c r="U104" s="22">
        <v>2720.22</v>
      </c>
      <c r="V104" s="22">
        <v>2796.11</v>
      </c>
      <c r="W104" s="22">
        <v>2936.34</v>
      </c>
      <c r="X104" s="22">
        <v>2755.16</v>
      </c>
      <c r="Y104" s="22">
        <v>2532.94</v>
      </c>
    </row>
    <row r="105" spans="1:25" ht="15.75">
      <c r="A105" s="13">
        <v>25</v>
      </c>
      <c r="B105" s="22">
        <v>2275.9</v>
      </c>
      <c r="C105" s="22">
        <v>2045.68</v>
      </c>
      <c r="D105" s="22">
        <v>1931.12</v>
      </c>
      <c r="E105" s="22">
        <v>1371.07</v>
      </c>
      <c r="F105" s="22">
        <v>1371.1</v>
      </c>
      <c r="G105" s="22">
        <v>2024.32</v>
      </c>
      <c r="H105" s="22">
        <v>2224.36</v>
      </c>
      <c r="I105" s="22">
        <v>2490.64</v>
      </c>
      <c r="J105" s="22">
        <v>2716.3</v>
      </c>
      <c r="K105" s="22">
        <v>2886.89</v>
      </c>
      <c r="L105" s="22">
        <v>2902.41</v>
      </c>
      <c r="M105" s="22">
        <v>2901.19</v>
      </c>
      <c r="N105" s="22">
        <v>2898.26</v>
      </c>
      <c r="O105" s="22">
        <v>2896.56</v>
      </c>
      <c r="P105" s="22">
        <v>2873.4</v>
      </c>
      <c r="Q105" s="22">
        <v>2811.56</v>
      </c>
      <c r="R105" s="22">
        <v>2720.11</v>
      </c>
      <c r="S105" s="22">
        <v>2709.8</v>
      </c>
      <c r="T105" s="22">
        <v>2682.2</v>
      </c>
      <c r="U105" s="22">
        <v>2541.66</v>
      </c>
      <c r="V105" s="22">
        <v>2696.44</v>
      </c>
      <c r="W105" s="22">
        <v>2830.46</v>
      </c>
      <c r="X105" s="22">
        <v>2679.29</v>
      </c>
      <c r="Y105" s="22">
        <v>2470.14</v>
      </c>
    </row>
    <row r="106" spans="1:25" ht="15.75">
      <c r="A106" s="13">
        <v>26</v>
      </c>
      <c r="B106" s="22">
        <v>2415.09</v>
      </c>
      <c r="C106" s="22">
        <v>2190.01</v>
      </c>
      <c r="D106" s="22">
        <v>2176.28</v>
      </c>
      <c r="E106" s="22">
        <v>2115.29</v>
      </c>
      <c r="F106" s="22">
        <v>2135.66</v>
      </c>
      <c r="G106" s="22">
        <v>2135.25</v>
      </c>
      <c r="H106" s="22">
        <v>2157.05</v>
      </c>
      <c r="I106" s="22">
        <v>2315.08</v>
      </c>
      <c r="J106" s="22">
        <v>2574.6</v>
      </c>
      <c r="K106" s="22">
        <v>2828.64</v>
      </c>
      <c r="L106" s="22">
        <v>2905.21</v>
      </c>
      <c r="M106" s="22">
        <v>2900.18</v>
      </c>
      <c r="N106" s="22">
        <v>2858.45</v>
      </c>
      <c r="O106" s="22">
        <v>2760.42</v>
      </c>
      <c r="P106" s="22">
        <v>2752.62</v>
      </c>
      <c r="Q106" s="22">
        <v>2670.37</v>
      </c>
      <c r="R106" s="22">
        <v>2562.09</v>
      </c>
      <c r="S106" s="22">
        <v>2516.17</v>
      </c>
      <c r="T106" s="22">
        <v>2519.08</v>
      </c>
      <c r="U106" s="22">
        <v>2524.38</v>
      </c>
      <c r="V106" s="22">
        <v>2720.78</v>
      </c>
      <c r="W106" s="22">
        <v>2826.34</v>
      </c>
      <c r="X106" s="22">
        <v>2707.11</v>
      </c>
      <c r="Y106" s="22">
        <v>2463.82</v>
      </c>
    </row>
    <row r="107" spans="1:25" ht="15.75">
      <c r="A107" s="13">
        <v>27</v>
      </c>
      <c r="B107" s="22">
        <v>2357.56</v>
      </c>
      <c r="C107" s="22">
        <v>2232.33</v>
      </c>
      <c r="D107" s="22">
        <v>2134.49</v>
      </c>
      <c r="E107" s="22">
        <v>2075.11</v>
      </c>
      <c r="F107" s="22">
        <v>2050.29</v>
      </c>
      <c r="G107" s="22">
        <v>2040.51</v>
      </c>
      <c r="H107" s="22">
        <v>2085.42</v>
      </c>
      <c r="I107" s="22">
        <v>2115.97</v>
      </c>
      <c r="J107" s="22">
        <v>2294.36</v>
      </c>
      <c r="K107" s="22">
        <v>2431.63</v>
      </c>
      <c r="L107" s="22">
        <v>2509.24</v>
      </c>
      <c r="M107" s="22">
        <v>2495.11</v>
      </c>
      <c r="N107" s="22">
        <v>2444.77</v>
      </c>
      <c r="O107" s="22">
        <v>2440.37</v>
      </c>
      <c r="P107" s="22">
        <v>2429.12</v>
      </c>
      <c r="Q107" s="22">
        <v>2404.08</v>
      </c>
      <c r="R107" s="22">
        <v>2356.18</v>
      </c>
      <c r="S107" s="22">
        <v>2325.66</v>
      </c>
      <c r="T107" s="22">
        <v>2331.86</v>
      </c>
      <c r="U107" s="22">
        <v>2363.48</v>
      </c>
      <c r="V107" s="22">
        <v>2555.85</v>
      </c>
      <c r="W107" s="22">
        <v>2694.43</v>
      </c>
      <c r="X107" s="22">
        <v>2587.67</v>
      </c>
      <c r="Y107" s="22">
        <v>2408.37</v>
      </c>
    </row>
    <row r="108" spans="1:25" ht="15.75">
      <c r="A108" s="13">
        <v>28</v>
      </c>
      <c r="B108" s="22">
        <v>2253.3</v>
      </c>
      <c r="C108" s="22">
        <v>2107.74</v>
      </c>
      <c r="D108" s="22">
        <v>2088.87</v>
      </c>
      <c r="E108" s="22">
        <v>2019.55</v>
      </c>
      <c r="F108" s="22">
        <v>2086.09</v>
      </c>
      <c r="G108" s="22">
        <v>2156.45</v>
      </c>
      <c r="H108" s="22">
        <v>2302.43</v>
      </c>
      <c r="I108" s="22">
        <v>2543.79</v>
      </c>
      <c r="J108" s="22">
        <v>2780.07</v>
      </c>
      <c r="K108" s="22">
        <v>2971.57</v>
      </c>
      <c r="L108" s="22">
        <v>2990.75</v>
      </c>
      <c r="M108" s="22">
        <v>2987.63</v>
      </c>
      <c r="N108" s="22">
        <v>3014.14</v>
      </c>
      <c r="O108" s="22">
        <v>3030.62</v>
      </c>
      <c r="P108" s="22">
        <v>3026.78</v>
      </c>
      <c r="Q108" s="22">
        <v>2965.78</v>
      </c>
      <c r="R108" s="22">
        <v>2961.01</v>
      </c>
      <c r="S108" s="22">
        <v>2872.37</v>
      </c>
      <c r="T108" s="22">
        <v>2867.55</v>
      </c>
      <c r="U108" s="22">
        <v>2734.92</v>
      </c>
      <c r="V108" s="22">
        <v>2861.67</v>
      </c>
      <c r="W108" s="22">
        <v>2983.09</v>
      </c>
      <c r="X108" s="22">
        <v>2748.54</v>
      </c>
      <c r="Y108" s="22">
        <v>2541.07</v>
      </c>
    </row>
    <row r="109" spans="1:25" ht="15.75">
      <c r="A109" s="13">
        <v>29</v>
      </c>
      <c r="B109" s="22">
        <v>2263.32</v>
      </c>
      <c r="C109" s="22">
        <v>2107.42</v>
      </c>
      <c r="D109" s="22">
        <v>2003.13</v>
      </c>
      <c r="E109" s="22">
        <v>1972.34</v>
      </c>
      <c r="F109" s="22">
        <v>1989.7</v>
      </c>
      <c r="G109" s="22">
        <v>2110.86</v>
      </c>
      <c r="H109" s="22">
        <v>2200.06</v>
      </c>
      <c r="I109" s="22">
        <v>2495.65</v>
      </c>
      <c r="J109" s="22">
        <v>2736.15</v>
      </c>
      <c r="K109" s="22">
        <v>2905.03</v>
      </c>
      <c r="L109" s="22">
        <v>2930.49</v>
      </c>
      <c r="M109" s="22">
        <v>2970.8</v>
      </c>
      <c r="N109" s="22">
        <v>2903.57</v>
      </c>
      <c r="O109" s="22">
        <v>2917.81</v>
      </c>
      <c r="P109" s="22">
        <v>2860.27</v>
      </c>
      <c r="Q109" s="22">
        <v>2832.65</v>
      </c>
      <c r="R109" s="22">
        <v>2766.08</v>
      </c>
      <c r="S109" s="22">
        <v>2723.92</v>
      </c>
      <c r="T109" s="22">
        <v>2713.99</v>
      </c>
      <c r="U109" s="22">
        <v>2690.69</v>
      </c>
      <c r="V109" s="22">
        <v>2734.48</v>
      </c>
      <c r="W109" s="22">
        <v>2908.63</v>
      </c>
      <c r="X109" s="22">
        <v>2755.56</v>
      </c>
      <c r="Y109" s="22">
        <v>2473.03</v>
      </c>
    </row>
    <row r="110" spans="1:25" ht="15.75">
      <c r="A110" s="13">
        <v>30</v>
      </c>
      <c r="B110" s="22">
        <v>2353.01</v>
      </c>
      <c r="C110" s="22">
        <v>2197.6</v>
      </c>
      <c r="D110" s="22">
        <v>2116.41</v>
      </c>
      <c r="E110" s="22">
        <v>2092.54</v>
      </c>
      <c r="F110" s="22">
        <v>2106.87</v>
      </c>
      <c r="G110" s="22">
        <v>2187.79</v>
      </c>
      <c r="H110" s="22">
        <v>2324.29</v>
      </c>
      <c r="I110" s="22">
        <v>2520.51</v>
      </c>
      <c r="J110" s="22">
        <v>2859.64</v>
      </c>
      <c r="K110" s="22">
        <v>3012.36</v>
      </c>
      <c r="L110" s="22">
        <v>3025.24</v>
      </c>
      <c r="M110" s="22">
        <v>3014.42</v>
      </c>
      <c r="N110" s="22">
        <v>2993.23</v>
      </c>
      <c r="O110" s="22">
        <v>3013.58</v>
      </c>
      <c r="P110" s="22">
        <v>2978.47</v>
      </c>
      <c r="Q110" s="22">
        <v>2945.41</v>
      </c>
      <c r="R110" s="22">
        <v>2841.1</v>
      </c>
      <c r="S110" s="22">
        <v>2797.35</v>
      </c>
      <c r="T110" s="22">
        <v>2709.07</v>
      </c>
      <c r="U110" s="22">
        <v>2698.52</v>
      </c>
      <c r="V110" s="22">
        <v>2813.39</v>
      </c>
      <c r="W110" s="22">
        <v>3050.32</v>
      </c>
      <c r="X110" s="22">
        <v>2841.18</v>
      </c>
      <c r="Y110" s="22">
        <v>2501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63" t="s">
        <v>78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3243.85</v>
      </c>
      <c r="C115" s="22">
        <v>3184.52</v>
      </c>
      <c r="D115" s="22">
        <v>3122.69</v>
      </c>
      <c r="E115" s="22">
        <v>3114.11</v>
      </c>
      <c r="F115" s="22">
        <v>3138.5</v>
      </c>
      <c r="G115" s="22">
        <v>3251.18</v>
      </c>
      <c r="H115" s="22">
        <v>3303.93</v>
      </c>
      <c r="I115" s="22">
        <v>3438.57</v>
      </c>
      <c r="J115" s="22">
        <v>3580.07</v>
      </c>
      <c r="K115" s="22">
        <v>3744.38</v>
      </c>
      <c r="L115" s="22">
        <v>3768.92</v>
      </c>
      <c r="M115" s="22">
        <v>3761.67</v>
      </c>
      <c r="N115" s="22">
        <v>3723.93</v>
      </c>
      <c r="O115" s="22">
        <v>3715.67</v>
      </c>
      <c r="P115" s="22">
        <v>3639.7</v>
      </c>
      <c r="Q115" s="22">
        <v>3595.7</v>
      </c>
      <c r="R115" s="22">
        <v>3532.17</v>
      </c>
      <c r="S115" s="22">
        <v>3506.65</v>
      </c>
      <c r="T115" s="22">
        <v>3503.81</v>
      </c>
      <c r="U115" s="22">
        <v>3493.69</v>
      </c>
      <c r="V115" s="22">
        <v>3574.12</v>
      </c>
      <c r="W115" s="22">
        <v>3628.65</v>
      </c>
      <c r="X115" s="22">
        <v>3497.44</v>
      </c>
      <c r="Y115" s="22">
        <v>3377.87</v>
      </c>
    </row>
    <row r="116" spans="1:25" ht="15.75">
      <c r="A116" s="13">
        <v>2</v>
      </c>
      <c r="B116" s="22">
        <v>3130.95</v>
      </c>
      <c r="C116" s="22">
        <v>3089.06</v>
      </c>
      <c r="D116" s="22">
        <v>3071.77</v>
      </c>
      <c r="E116" s="22">
        <v>3067.78</v>
      </c>
      <c r="F116" s="22">
        <v>3074.85</v>
      </c>
      <c r="G116" s="22">
        <v>3125.99</v>
      </c>
      <c r="H116" s="22">
        <v>3241.83</v>
      </c>
      <c r="I116" s="22">
        <v>3343.67</v>
      </c>
      <c r="J116" s="22">
        <v>3500.42</v>
      </c>
      <c r="K116" s="22">
        <v>3696.04</v>
      </c>
      <c r="L116" s="22">
        <v>3697.4</v>
      </c>
      <c r="M116" s="22">
        <v>3663.56</v>
      </c>
      <c r="N116" s="22">
        <v>3585.92</v>
      </c>
      <c r="O116" s="22">
        <v>3573.69</v>
      </c>
      <c r="P116" s="22">
        <v>3543.83</v>
      </c>
      <c r="Q116" s="22">
        <v>3524.27</v>
      </c>
      <c r="R116" s="22">
        <v>3496.91</v>
      </c>
      <c r="S116" s="22">
        <v>3481.43</v>
      </c>
      <c r="T116" s="22">
        <v>3477.46</v>
      </c>
      <c r="U116" s="22">
        <v>3498.94</v>
      </c>
      <c r="V116" s="22">
        <v>3590.13</v>
      </c>
      <c r="W116" s="22">
        <v>3675.46</v>
      </c>
      <c r="X116" s="22">
        <v>3513.6</v>
      </c>
      <c r="Y116" s="22">
        <v>3313.8</v>
      </c>
    </row>
    <row r="117" spans="1:25" ht="15.75">
      <c r="A117" s="13">
        <v>3</v>
      </c>
      <c r="B117" s="22">
        <v>3160.57</v>
      </c>
      <c r="C117" s="22">
        <v>3121.7</v>
      </c>
      <c r="D117" s="22">
        <v>3108.7</v>
      </c>
      <c r="E117" s="22">
        <v>3096.8</v>
      </c>
      <c r="F117" s="22">
        <v>3106.81</v>
      </c>
      <c r="G117" s="22">
        <v>3161.96</v>
      </c>
      <c r="H117" s="22">
        <v>3305.05</v>
      </c>
      <c r="I117" s="22">
        <v>3357.2</v>
      </c>
      <c r="J117" s="22">
        <v>3507.21</v>
      </c>
      <c r="K117" s="22">
        <v>3631.89</v>
      </c>
      <c r="L117" s="22">
        <v>3689.93</v>
      </c>
      <c r="M117" s="22">
        <v>3705.75</v>
      </c>
      <c r="N117" s="22">
        <v>3669.88</v>
      </c>
      <c r="O117" s="22">
        <v>3649.34</v>
      </c>
      <c r="P117" s="22">
        <v>3612.4</v>
      </c>
      <c r="Q117" s="22">
        <v>3587.67</v>
      </c>
      <c r="R117" s="22">
        <v>3543.45</v>
      </c>
      <c r="S117" s="22">
        <v>3519.34</v>
      </c>
      <c r="T117" s="22">
        <v>3494.79</v>
      </c>
      <c r="U117" s="22">
        <v>3510.59</v>
      </c>
      <c r="V117" s="22">
        <v>3576.73</v>
      </c>
      <c r="W117" s="22">
        <v>3701.25</v>
      </c>
      <c r="X117" s="22">
        <v>3560.95</v>
      </c>
      <c r="Y117" s="22">
        <v>3368.59</v>
      </c>
    </row>
    <row r="118" spans="1:25" ht="15.75">
      <c r="A118" s="13">
        <v>4</v>
      </c>
      <c r="B118" s="22">
        <v>3264.3</v>
      </c>
      <c r="C118" s="22">
        <v>3166.15</v>
      </c>
      <c r="D118" s="22">
        <v>3138.98</v>
      </c>
      <c r="E118" s="22">
        <v>3132.23</v>
      </c>
      <c r="F118" s="22">
        <v>3134.96</v>
      </c>
      <c r="G118" s="22">
        <v>3212.96</v>
      </c>
      <c r="H118" s="22">
        <v>3394.52</v>
      </c>
      <c r="I118" s="22">
        <v>3411.6</v>
      </c>
      <c r="J118" s="22">
        <v>3547.59</v>
      </c>
      <c r="K118" s="22">
        <v>3717.58</v>
      </c>
      <c r="L118" s="22">
        <v>3745.28</v>
      </c>
      <c r="M118" s="22">
        <v>3720.3</v>
      </c>
      <c r="N118" s="22">
        <v>3663.6</v>
      </c>
      <c r="O118" s="22">
        <v>3615.63</v>
      </c>
      <c r="P118" s="22">
        <v>3591.79</v>
      </c>
      <c r="Q118" s="22">
        <v>3571.37</v>
      </c>
      <c r="R118" s="22">
        <v>3560.35</v>
      </c>
      <c r="S118" s="22">
        <v>3524.97</v>
      </c>
      <c r="T118" s="22">
        <v>3506.27</v>
      </c>
      <c r="U118" s="22">
        <v>3554.97</v>
      </c>
      <c r="V118" s="22">
        <v>3604.51</v>
      </c>
      <c r="W118" s="22">
        <v>3646.68</v>
      </c>
      <c r="X118" s="22">
        <v>3536.92</v>
      </c>
      <c r="Y118" s="22">
        <v>3398.2</v>
      </c>
    </row>
    <row r="119" spans="1:25" ht="15.75">
      <c r="A119" s="13">
        <v>5</v>
      </c>
      <c r="B119" s="22">
        <v>3382.08</v>
      </c>
      <c r="C119" s="22">
        <v>3389.58</v>
      </c>
      <c r="D119" s="22">
        <v>3316.45</v>
      </c>
      <c r="E119" s="22">
        <v>3307.04</v>
      </c>
      <c r="F119" s="22">
        <v>3304.54</v>
      </c>
      <c r="G119" s="22">
        <v>3308.86</v>
      </c>
      <c r="H119" s="22">
        <v>3367.76</v>
      </c>
      <c r="I119" s="22">
        <v>3412.96</v>
      </c>
      <c r="J119" s="22">
        <v>3551</v>
      </c>
      <c r="K119" s="22">
        <v>3635.19</v>
      </c>
      <c r="L119" s="22">
        <v>3726.77</v>
      </c>
      <c r="M119" s="22">
        <v>3720.83</v>
      </c>
      <c r="N119" s="22">
        <v>3665.26</v>
      </c>
      <c r="O119" s="22">
        <v>3638.67</v>
      </c>
      <c r="P119" s="22">
        <v>3598.24</v>
      </c>
      <c r="Q119" s="22">
        <v>3593.3</v>
      </c>
      <c r="R119" s="22">
        <v>3570.02</v>
      </c>
      <c r="S119" s="22">
        <v>3515.91</v>
      </c>
      <c r="T119" s="22">
        <v>3530.66</v>
      </c>
      <c r="U119" s="22">
        <v>3599.74</v>
      </c>
      <c r="V119" s="22">
        <v>3665.8</v>
      </c>
      <c r="W119" s="22">
        <v>3734.41</v>
      </c>
      <c r="X119" s="22">
        <v>3597.85</v>
      </c>
      <c r="Y119" s="22">
        <v>3441.04</v>
      </c>
    </row>
    <row r="120" spans="1:25" ht="15.75">
      <c r="A120" s="13">
        <v>6</v>
      </c>
      <c r="B120" s="22">
        <v>3451.89</v>
      </c>
      <c r="C120" s="22">
        <v>3341.35</v>
      </c>
      <c r="D120" s="22">
        <v>3338.36</v>
      </c>
      <c r="E120" s="22">
        <v>3306.88</v>
      </c>
      <c r="F120" s="22">
        <v>3301.5</v>
      </c>
      <c r="G120" s="22">
        <v>3297.67</v>
      </c>
      <c r="H120" s="22">
        <v>3332.31</v>
      </c>
      <c r="I120" s="22">
        <v>3362.29</v>
      </c>
      <c r="J120" s="22">
        <v>3502.61</v>
      </c>
      <c r="K120" s="22">
        <v>3571.08</v>
      </c>
      <c r="L120" s="22">
        <v>3504.62</v>
      </c>
      <c r="M120" s="22">
        <v>3507.35</v>
      </c>
      <c r="N120" s="22">
        <v>3503.98</v>
      </c>
      <c r="O120" s="22">
        <v>3502.77</v>
      </c>
      <c r="P120" s="22">
        <v>3505.22</v>
      </c>
      <c r="Q120" s="22">
        <v>3513.35</v>
      </c>
      <c r="R120" s="22">
        <v>3500.66</v>
      </c>
      <c r="S120" s="22">
        <v>3472.99</v>
      </c>
      <c r="T120" s="22">
        <v>3490.13</v>
      </c>
      <c r="U120" s="22">
        <v>3544.41</v>
      </c>
      <c r="V120" s="22">
        <v>3596.16</v>
      </c>
      <c r="W120" s="22">
        <v>3597.18</v>
      </c>
      <c r="X120" s="22">
        <v>3586.6</v>
      </c>
      <c r="Y120" s="22">
        <v>3505.57</v>
      </c>
    </row>
    <row r="121" spans="1:25" ht="15.75">
      <c r="A121" s="13">
        <v>7</v>
      </c>
      <c r="B121" s="22">
        <v>3372.07</v>
      </c>
      <c r="C121" s="22">
        <v>3228.15</v>
      </c>
      <c r="D121" s="22">
        <v>3183.62</v>
      </c>
      <c r="E121" s="22">
        <v>3178.34</v>
      </c>
      <c r="F121" s="22">
        <v>3197.78</v>
      </c>
      <c r="G121" s="22">
        <v>3291.17</v>
      </c>
      <c r="H121" s="22">
        <v>3437.43</v>
      </c>
      <c r="I121" s="22">
        <v>3470.6</v>
      </c>
      <c r="J121" s="22">
        <v>3603.9</v>
      </c>
      <c r="K121" s="22">
        <v>3784.99</v>
      </c>
      <c r="L121" s="22">
        <v>3829.46</v>
      </c>
      <c r="M121" s="22">
        <v>3816.81</v>
      </c>
      <c r="N121" s="22">
        <v>3726.42</v>
      </c>
      <c r="O121" s="22">
        <v>3750.51</v>
      </c>
      <c r="P121" s="22">
        <v>3730</v>
      </c>
      <c r="Q121" s="22">
        <v>3703.23</v>
      </c>
      <c r="R121" s="22">
        <v>3654.76</v>
      </c>
      <c r="S121" s="22">
        <v>3611.03</v>
      </c>
      <c r="T121" s="22">
        <v>3608.36</v>
      </c>
      <c r="U121" s="22">
        <v>3593.64</v>
      </c>
      <c r="V121" s="22">
        <v>3730.48</v>
      </c>
      <c r="W121" s="22">
        <v>3758.78</v>
      </c>
      <c r="X121" s="22">
        <v>3604.63</v>
      </c>
      <c r="Y121" s="22">
        <v>3475.2</v>
      </c>
    </row>
    <row r="122" spans="1:25" ht="15.75">
      <c r="A122" s="13">
        <v>8</v>
      </c>
      <c r="B122" s="22">
        <v>3376.23</v>
      </c>
      <c r="C122" s="22">
        <v>3203.27</v>
      </c>
      <c r="D122" s="22">
        <v>3154.04</v>
      </c>
      <c r="E122" s="22">
        <v>3144.8</v>
      </c>
      <c r="F122" s="22">
        <v>3157.1</v>
      </c>
      <c r="G122" s="22">
        <v>3291.09</v>
      </c>
      <c r="H122" s="22">
        <v>3355.28</v>
      </c>
      <c r="I122" s="22">
        <v>3451.69</v>
      </c>
      <c r="J122" s="22">
        <v>3632.53</v>
      </c>
      <c r="K122" s="22">
        <v>3857.6</v>
      </c>
      <c r="L122" s="22">
        <v>3953.31</v>
      </c>
      <c r="M122" s="22">
        <v>3838.18</v>
      </c>
      <c r="N122" s="22">
        <v>3743.72</v>
      </c>
      <c r="O122" s="22">
        <v>3778.58</v>
      </c>
      <c r="P122" s="22">
        <v>3743.18</v>
      </c>
      <c r="Q122" s="22">
        <v>3693.37</v>
      </c>
      <c r="R122" s="22">
        <v>3626.29</v>
      </c>
      <c r="S122" s="22">
        <v>3589.65</v>
      </c>
      <c r="T122" s="22">
        <v>3586.51</v>
      </c>
      <c r="U122" s="22">
        <v>3638.74</v>
      </c>
      <c r="V122" s="22">
        <v>3751.61</v>
      </c>
      <c r="W122" s="22">
        <v>3842.42</v>
      </c>
      <c r="X122" s="22">
        <v>3650.54</v>
      </c>
      <c r="Y122" s="22">
        <v>3463.52</v>
      </c>
    </row>
    <row r="123" spans="1:25" ht="15.75">
      <c r="A123" s="13">
        <v>9</v>
      </c>
      <c r="B123" s="22">
        <v>3345.19</v>
      </c>
      <c r="C123" s="22">
        <v>3205.18</v>
      </c>
      <c r="D123" s="22">
        <v>3156.42</v>
      </c>
      <c r="E123" s="22">
        <v>3151.12</v>
      </c>
      <c r="F123" s="22">
        <v>3181.7</v>
      </c>
      <c r="G123" s="22">
        <v>3299.42</v>
      </c>
      <c r="H123" s="22">
        <v>3337.16</v>
      </c>
      <c r="I123" s="22">
        <v>3484.14</v>
      </c>
      <c r="J123" s="22">
        <v>3593.26</v>
      </c>
      <c r="K123" s="22">
        <v>3729.15</v>
      </c>
      <c r="L123" s="22">
        <v>3730.92</v>
      </c>
      <c r="M123" s="22">
        <v>3723.34</v>
      </c>
      <c r="N123" s="22">
        <v>3695.36</v>
      </c>
      <c r="O123" s="22">
        <v>3718.96</v>
      </c>
      <c r="P123" s="22">
        <v>3702.15</v>
      </c>
      <c r="Q123" s="22">
        <v>3677.52</v>
      </c>
      <c r="R123" s="22">
        <v>3618.09</v>
      </c>
      <c r="S123" s="22">
        <v>3584.09</v>
      </c>
      <c r="T123" s="22">
        <v>3578.94</v>
      </c>
      <c r="U123" s="22">
        <v>3544.23</v>
      </c>
      <c r="V123" s="22">
        <v>3664.71</v>
      </c>
      <c r="W123" s="22">
        <v>3732.17</v>
      </c>
      <c r="X123" s="22">
        <v>3589.55</v>
      </c>
      <c r="Y123" s="22">
        <v>3432.39</v>
      </c>
    </row>
    <row r="124" spans="1:25" ht="15.75">
      <c r="A124" s="13">
        <v>10</v>
      </c>
      <c r="B124" s="22">
        <v>3316.98</v>
      </c>
      <c r="C124" s="22">
        <v>3170.09</v>
      </c>
      <c r="D124" s="22">
        <v>3158.09</v>
      </c>
      <c r="E124" s="22">
        <v>3145.56</v>
      </c>
      <c r="F124" s="22">
        <v>3161.37</v>
      </c>
      <c r="G124" s="22">
        <v>3288.03</v>
      </c>
      <c r="H124" s="22">
        <v>3315.89</v>
      </c>
      <c r="I124" s="22">
        <v>3409.1</v>
      </c>
      <c r="J124" s="22">
        <v>3554.74</v>
      </c>
      <c r="K124" s="22">
        <v>3731.24</v>
      </c>
      <c r="L124" s="22">
        <v>3747.11</v>
      </c>
      <c r="M124" s="22">
        <v>3733.11</v>
      </c>
      <c r="N124" s="22">
        <v>3685.85</v>
      </c>
      <c r="O124" s="22">
        <v>3722.27</v>
      </c>
      <c r="P124" s="22">
        <v>3688.29</v>
      </c>
      <c r="Q124" s="22">
        <v>3609.83</v>
      </c>
      <c r="R124" s="22">
        <v>3566.46</v>
      </c>
      <c r="S124" s="22">
        <v>3528.34</v>
      </c>
      <c r="T124" s="22">
        <v>3533.74</v>
      </c>
      <c r="U124" s="22">
        <v>3480.51</v>
      </c>
      <c r="V124" s="22">
        <v>3629.44</v>
      </c>
      <c r="W124" s="22">
        <v>3701.27</v>
      </c>
      <c r="X124" s="22">
        <v>3508.88</v>
      </c>
      <c r="Y124" s="22">
        <v>3378.9</v>
      </c>
    </row>
    <row r="125" spans="1:25" ht="15.75">
      <c r="A125" s="13">
        <v>11</v>
      </c>
      <c r="B125" s="22">
        <v>3197.89</v>
      </c>
      <c r="C125" s="22">
        <v>3102.24</v>
      </c>
      <c r="D125" s="22">
        <v>3078.92</v>
      </c>
      <c r="E125" s="22">
        <v>3075</v>
      </c>
      <c r="F125" s="22">
        <v>3078.41</v>
      </c>
      <c r="G125" s="22">
        <v>3119.15</v>
      </c>
      <c r="H125" s="22">
        <v>3207.83</v>
      </c>
      <c r="I125" s="22">
        <v>3311.6</v>
      </c>
      <c r="J125" s="22">
        <v>3501.85</v>
      </c>
      <c r="K125" s="22">
        <v>3761.99</v>
      </c>
      <c r="L125" s="22">
        <v>3781.27</v>
      </c>
      <c r="M125" s="22">
        <v>3754.86</v>
      </c>
      <c r="N125" s="22">
        <v>3664.86</v>
      </c>
      <c r="O125" s="22">
        <v>3699.8</v>
      </c>
      <c r="P125" s="22">
        <v>3658.88</v>
      </c>
      <c r="Q125" s="22">
        <v>3585.6</v>
      </c>
      <c r="R125" s="22">
        <v>3474.15</v>
      </c>
      <c r="S125" s="22">
        <v>3452.86</v>
      </c>
      <c r="T125" s="22">
        <v>3448.49</v>
      </c>
      <c r="U125" s="22">
        <v>3416.33</v>
      </c>
      <c r="V125" s="22">
        <v>3593.03</v>
      </c>
      <c r="W125" s="22">
        <v>3864.88</v>
      </c>
      <c r="X125" s="22">
        <v>3584.06</v>
      </c>
      <c r="Y125" s="22">
        <v>3389.65</v>
      </c>
    </row>
    <row r="126" spans="1:25" ht="15.75">
      <c r="A126" s="13">
        <v>12</v>
      </c>
      <c r="B126" s="22">
        <v>3421.67</v>
      </c>
      <c r="C126" s="22">
        <v>3323.07</v>
      </c>
      <c r="D126" s="22">
        <v>3247.1</v>
      </c>
      <c r="E126" s="22">
        <v>3261.88</v>
      </c>
      <c r="F126" s="22">
        <v>3262.83</v>
      </c>
      <c r="G126" s="22">
        <v>3266.39</v>
      </c>
      <c r="H126" s="22">
        <v>3325.5</v>
      </c>
      <c r="I126" s="22">
        <v>3334.13</v>
      </c>
      <c r="J126" s="22">
        <v>3537.36</v>
      </c>
      <c r="K126" s="22">
        <v>3720.8</v>
      </c>
      <c r="L126" s="22">
        <v>3770.36</v>
      </c>
      <c r="M126" s="22">
        <v>3777.14</v>
      </c>
      <c r="N126" s="22">
        <v>3715.86</v>
      </c>
      <c r="O126" s="22">
        <v>3705.44</v>
      </c>
      <c r="P126" s="22">
        <v>3645.63</v>
      </c>
      <c r="Q126" s="22">
        <v>3633.87</v>
      </c>
      <c r="R126" s="22">
        <v>3583.04</v>
      </c>
      <c r="S126" s="22">
        <v>3560.2</v>
      </c>
      <c r="T126" s="22">
        <v>3554.02</v>
      </c>
      <c r="U126" s="22">
        <v>3565.29</v>
      </c>
      <c r="V126" s="22">
        <v>3721.34</v>
      </c>
      <c r="W126" s="22">
        <v>3766.31</v>
      </c>
      <c r="X126" s="22">
        <v>3668.39</v>
      </c>
      <c r="Y126" s="22">
        <v>3444.43</v>
      </c>
    </row>
    <row r="127" spans="1:25" ht="15.75">
      <c r="A127" s="13">
        <v>13</v>
      </c>
      <c r="B127" s="22">
        <v>3402.15</v>
      </c>
      <c r="C127" s="22">
        <v>3262.49</v>
      </c>
      <c r="D127" s="22">
        <v>3198.06</v>
      </c>
      <c r="E127" s="22">
        <v>3172.68</v>
      </c>
      <c r="F127" s="22">
        <v>3160.72</v>
      </c>
      <c r="G127" s="22">
        <v>3174.31</v>
      </c>
      <c r="H127" s="22">
        <v>3132.52</v>
      </c>
      <c r="I127" s="22">
        <v>3132.78</v>
      </c>
      <c r="J127" s="22">
        <v>3311.78</v>
      </c>
      <c r="K127" s="22">
        <v>3377.53</v>
      </c>
      <c r="L127" s="22">
        <v>3437.61</v>
      </c>
      <c r="M127" s="22">
        <v>3457.44</v>
      </c>
      <c r="N127" s="22">
        <v>3432.6</v>
      </c>
      <c r="O127" s="22">
        <v>3428.93</v>
      </c>
      <c r="P127" s="22">
        <v>3419.59</v>
      </c>
      <c r="Q127" s="22">
        <v>3400.97</v>
      </c>
      <c r="R127" s="22">
        <v>3379.99</v>
      </c>
      <c r="S127" s="22">
        <v>3377.86</v>
      </c>
      <c r="T127" s="22">
        <v>3385.7</v>
      </c>
      <c r="U127" s="22">
        <v>3441.67</v>
      </c>
      <c r="V127" s="22">
        <v>3585.56</v>
      </c>
      <c r="W127" s="22">
        <v>3642.59</v>
      </c>
      <c r="X127" s="22">
        <v>3536.3</v>
      </c>
      <c r="Y127" s="22">
        <v>3423.27</v>
      </c>
    </row>
    <row r="128" spans="1:25" ht="15.75">
      <c r="A128" s="13">
        <v>14</v>
      </c>
      <c r="B128" s="22">
        <v>3506.03</v>
      </c>
      <c r="C128" s="22">
        <v>3325.43</v>
      </c>
      <c r="D128" s="22">
        <v>3249.95</v>
      </c>
      <c r="E128" s="22">
        <v>3173.68</v>
      </c>
      <c r="F128" s="22">
        <v>3244.73</v>
      </c>
      <c r="G128" s="22">
        <v>3292.56</v>
      </c>
      <c r="H128" s="22">
        <v>3308.07</v>
      </c>
      <c r="I128" s="22">
        <v>3548.08</v>
      </c>
      <c r="J128" s="22">
        <v>3668.53</v>
      </c>
      <c r="K128" s="22">
        <v>3826.16</v>
      </c>
      <c r="L128" s="22">
        <v>3841.95</v>
      </c>
      <c r="M128" s="22">
        <v>3832.32</v>
      </c>
      <c r="N128" s="22">
        <v>3806.08</v>
      </c>
      <c r="O128" s="22">
        <v>3815.08</v>
      </c>
      <c r="P128" s="22">
        <v>3805.55</v>
      </c>
      <c r="Q128" s="22">
        <v>3881.53</v>
      </c>
      <c r="R128" s="22">
        <v>3736.23</v>
      </c>
      <c r="S128" s="22">
        <v>3872.98</v>
      </c>
      <c r="T128" s="22">
        <v>3824.68</v>
      </c>
      <c r="U128" s="22">
        <v>3800.49</v>
      </c>
      <c r="V128" s="22">
        <v>3875.72</v>
      </c>
      <c r="W128" s="22">
        <v>3897.85</v>
      </c>
      <c r="X128" s="22">
        <v>3732.38</v>
      </c>
      <c r="Y128" s="22">
        <v>3530.64</v>
      </c>
    </row>
    <row r="129" spans="1:25" ht="15.75">
      <c r="A129" s="13">
        <v>15</v>
      </c>
      <c r="B129" s="22">
        <v>3437.72</v>
      </c>
      <c r="C129" s="22">
        <v>3183.99</v>
      </c>
      <c r="D129" s="22">
        <v>3149.6</v>
      </c>
      <c r="E129" s="22">
        <v>3136.23</v>
      </c>
      <c r="F129" s="22">
        <v>3150.9</v>
      </c>
      <c r="G129" s="22">
        <v>3225.2</v>
      </c>
      <c r="H129" s="22">
        <v>3274.6</v>
      </c>
      <c r="I129" s="22">
        <v>3481.19</v>
      </c>
      <c r="J129" s="22">
        <v>3580.47</v>
      </c>
      <c r="K129" s="22">
        <v>3681.74</v>
      </c>
      <c r="L129" s="22">
        <v>3699.91</v>
      </c>
      <c r="M129" s="22">
        <v>3704.95</v>
      </c>
      <c r="N129" s="22">
        <v>3682.25</v>
      </c>
      <c r="O129" s="22">
        <v>3698</v>
      </c>
      <c r="P129" s="22">
        <v>3675.25</v>
      </c>
      <c r="Q129" s="22">
        <v>3687.88</v>
      </c>
      <c r="R129" s="22">
        <v>3627.53</v>
      </c>
      <c r="S129" s="22">
        <v>3602.39</v>
      </c>
      <c r="T129" s="22">
        <v>3588.48</v>
      </c>
      <c r="U129" s="22">
        <v>3554.5</v>
      </c>
      <c r="V129" s="22">
        <v>3611.08</v>
      </c>
      <c r="W129" s="22">
        <v>3821.81</v>
      </c>
      <c r="X129" s="22">
        <v>3649.71</v>
      </c>
      <c r="Y129" s="22">
        <v>3450.85</v>
      </c>
    </row>
    <row r="130" spans="1:25" ht="15.75">
      <c r="A130" s="13">
        <v>16</v>
      </c>
      <c r="B130" s="22">
        <v>3406.8</v>
      </c>
      <c r="C130" s="22">
        <v>3243.54</v>
      </c>
      <c r="D130" s="22">
        <v>3142.94</v>
      </c>
      <c r="E130" s="22">
        <v>3136.12</v>
      </c>
      <c r="F130" s="22">
        <v>3179.3</v>
      </c>
      <c r="G130" s="22">
        <v>3260.61</v>
      </c>
      <c r="H130" s="22">
        <v>3319.35</v>
      </c>
      <c r="I130" s="22">
        <v>3487.17</v>
      </c>
      <c r="J130" s="22">
        <v>3613.17</v>
      </c>
      <c r="K130" s="22">
        <v>3674.79</v>
      </c>
      <c r="L130" s="22">
        <v>3687.42</v>
      </c>
      <c r="M130" s="22">
        <v>3745.65</v>
      </c>
      <c r="N130" s="22">
        <v>3679.65</v>
      </c>
      <c r="O130" s="22">
        <v>3732.41</v>
      </c>
      <c r="P130" s="22">
        <v>3721.93</v>
      </c>
      <c r="Q130" s="22">
        <v>3724.01</v>
      </c>
      <c r="R130" s="22">
        <v>3658.14</v>
      </c>
      <c r="S130" s="22">
        <v>3632.99</v>
      </c>
      <c r="T130" s="22">
        <v>3639.65</v>
      </c>
      <c r="U130" s="22">
        <v>3621.21</v>
      </c>
      <c r="V130" s="22">
        <v>3666.78</v>
      </c>
      <c r="W130" s="22">
        <v>3814.04</v>
      </c>
      <c r="X130" s="22">
        <v>3686.35</v>
      </c>
      <c r="Y130" s="22">
        <v>3502.67</v>
      </c>
    </row>
    <row r="131" spans="1:25" ht="15.75">
      <c r="A131" s="13">
        <v>17</v>
      </c>
      <c r="B131" s="22">
        <v>3547.87</v>
      </c>
      <c r="C131" s="22">
        <v>3373.02</v>
      </c>
      <c r="D131" s="22">
        <v>3189.2</v>
      </c>
      <c r="E131" s="22">
        <v>3183.51</v>
      </c>
      <c r="F131" s="22">
        <v>3203.08</v>
      </c>
      <c r="G131" s="22">
        <v>3379.23</v>
      </c>
      <c r="H131" s="22">
        <v>3484.26</v>
      </c>
      <c r="I131" s="22">
        <v>3619.47</v>
      </c>
      <c r="J131" s="22">
        <v>3781.07</v>
      </c>
      <c r="K131" s="22">
        <v>3818.3</v>
      </c>
      <c r="L131" s="22">
        <v>3946.08</v>
      </c>
      <c r="M131" s="22">
        <v>3911.72</v>
      </c>
      <c r="N131" s="22">
        <v>3813.81</v>
      </c>
      <c r="O131" s="22">
        <v>3816.67</v>
      </c>
      <c r="P131" s="22">
        <v>3814.71</v>
      </c>
      <c r="Q131" s="22">
        <v>3839.9</v>
      </c>
      <c r="R131" s="22">
        <v>3815.96</v>
      </c>
      <c r="S131" s="22">
        <v>3785.29</v>
      </c>
      <c r="T131" s="22">
        <v>3787.78</v>
      </c>
      <c r="U131" s="22">
        <v>3752.19</v>
      </c>
      <c r="V131" s="22">
        <v>3789.89</v>
      </c>
      <c r="W131" s="22">
        <v>3905.79</v>
      </c>
      <c r="X131" s="22">
        <v>3809.78</v>
      </c>
      <c r="Y131" s="22">
        <v>3615.5</v>
      </c>
    </row>
    <row r="132" spans="1:25" ht="15.75">
      <c r="A132" s="13">
        <v>18</v>
      </c>
      <c r="B132" s="22">
        <v>3410.66</v>
      </c>
      <c r="C132" s="22">
        <v>3195.8</v>
      </c>
      <c r="D132" s="22">
        <v>3144.43</v>
      </c>
      <c r="E132" s="22">
        <v>3138.89</v>
      </c>
      <c r="F132" s="22">
        <v>3189.02</v>
      </c>
      <c r="G132" s="22">
        <v>3219.12</v>
      </c>
      <c r="H132" s="22">
        <v>3307.16</v>
      </c>
      <c r="I132" s="22">
        <v>3488.53</v>
      </c>
      <c r="J132" s="22">
        <v>3583.76</v>
      </c>
      <c r="K132" s="22">
        <v>3742.51</v>
      </c>
      <c r="L132" s="22">
        <v>3764.94</v>
      </c>
      <c r="M132" s="22">
        <v>3760.76</v>
      </c>
      <c r="N132" s="22">
        <v>3725.03</v>
      </c>
      <c r="O132" s="22">
        <v>3737.74</v>
      </c>
      <c r="P132" s="22">
        <v>3716.82</v>
      </c>
      <c r="Q132" s="22">
        <v>3687.61</v>
      </c>
      <c r="R132" s="22">
        <v>3613.33</v>
      </c>
      <c r="S132" s="22">
        <v>3587.15</v>
      </c>
      <c r="T132" s="22">
        <v>3578.78</v>
      </c>
      <c r="U132" s="22">
        <v>3559.22</v>
      </c>
      <c r="V132" s="22">
        <v>3590.56</v>
      </c>
      <c r="W132" s="22">
        <v>3752.57</v>
      </c>
      <c r="X132" s="22">
        <v>3601.4</v>
      </c>
      <c r="Y132" s="22">
        <v>3496.93</v>
      </c>
    </row>
    <row r="133" spans="1:25" ht="15.75">
      <c r="A133" s="13">
        <v>19</v>
      </c>
      <c r="B133" s="22">
        <v>3558.4</v>
      </c>
      <c r="C133" s="22">
        <v>3447.42</v>
      </c>
      <c r="D133" s="22">
        <v>3427.43</v>
      </c>
      <c r="E133" s="22">
        <v>3390.66</v>
      </c>
      <c r="F133" s="22">
        <v>3392.6</v>
      </c>
      <c r="G133" s="22">
        <v>3415.33</v>
      </c>
      <c r="H133" s="22">
        <v>3382.69</v>
      </c>
      <c r="I133" s="22">
        <v>3550.38</v>
      </c>
      <c r="J133" s="22">
        <v>3608.1</v>
      </c>
      <c r="K133" s="22">
        <v>3715.37</v>
      </c>
      <c r="L133" s="22">
        <v>3751.17</v>
      </c>
      <c r="M133" s="22">
        <v>3739.51</v>
      </c>
      <c r="N133" s="22">
        <v>3716.4</v>
      </c>
      <c r="O133" s="22">
        <v>3713.69</v>
      </c>
      <c r="P133" s="22">
        <v>3683.6</v>
      </c>
      <c r="Q133" s="22">
        <v>3669.43</v>
      </c>
      <c r="R133" s="22">
        <v>3646.67</v>
      </c>
      <c r="S133" s="22">
        <v>3627.87</v>
      </c>
      <c r="T133" s="22">
        <v>3629.49</v>
      </c>
      <c r="U133" s="22">
        <v>3645.85</v>
      </c>
      <c r="V133" s="22">
        <v>3694.42</v>
      </c>
      <c r="W133" s="22">
        <v>3751.99</v>
      </c>
      <c r="X133" s="22">
        <v>3740.62</v>
      </c>
      <c r="Y133" s="22">
        <v>3607.62</v>
      </c>
    </row>
    <row r="134" spans="1:25" ht="15.75">
      <c r="A134" s="13">
        <v>20</v>
      </c>
      <c r="B134" s="22">
        <v>3477.71</v>
      </c>
      <c r="C134" s="22">
        <v>3439.75</v>
      </c>
      <c r="D134" s="22">
        <v>3364.24</v>
      </c>
      <c r="E134" s="22">
        <v>3333.52</v>
      </c>
      <c r="F134" s="22">
        <v>3309.91</v>
      </c>
      <c r="G134" s="22">
        <v>3315.17</v>
      </c>
      <c r="H134" s="22">
        <v>3223.54</v>
      </c>
      <c r="I134" s="22">
        <v>3294.39</v>
      </c>
      <c r="J134" s="22">
        <v>3417.11</v>
      </c>
      <c r="K134" s="22">
        <v>3499.65</v>
      </c>
      <c r="L134" s="22">
        <v>3535.27</v>
      </c>
      <c r="M134" s="22">
        <v>3536.97</v>
      </c>
      <c r="N134" s="22">
        <v>3534.49</v>
      </c>
      <c r="O134" s="22">
        <v>3533.57</v>
      </c>
      <c r="P134" s="22">
        <v>3520.61</v>
      </c>
      <c r="Q134" s="22">
        <v>3516.47</v>
      </c>
      <c r="R134" s="22">
        <v>3497.69</v>
      </c>
      <c r="S134" s="22">
        <v>3491.48</v>
      </c>
      <c r="T134" s="22">
        <v>3495.25</v>
      </c>
      <c r="U134" s="22">
        <v>3512.18</v>
      </c>
      <c r="V134" s="22">
        <v>3599.5</v>
      </c>
      <c r="W134" s="22">
        <v>3661.48</v>
      </c>
      <c r="X134" s="22">
        <v>3590.43</v>
      </c>
      <c r="Y134" s="22">
        <v>3529.45</v>
      </c>
    </row>
    <row r="135" spans="1:25" ht="15.75">
      <c r="A135" s="13">
        <v>21</v>
      </c>
      <c r="B135" s="22">
        <v>3402.83</v>
      </c>
      <c r="C135" s="22">
        <v>3195.62</v>
      </c>
      <c r="D135" s="22">
        <v>3179.2</v>
      </c>
      <c r="E135" s="22">
        <v>3145.47</v>
      </c>
      <c r="F135" s="22">
        <v>3171.35</v>
      </c>
      <c r="G135" s="22">
        <v>3195.93</v>
      </c>
      <c r="H135" s="22">
        <v>3208.21</v>
      </c>
      <c r="I135" s="22">
        <v>3530.12</v>
      </c>
      <c r="J135" s="22">
        <v>3638.13</v>
      </c>
      <c r="K135" s="22">
        <v>3782.2</v>
      </c>
      <c r="L135" s="22">
        <v>3793.85</v>
      </c>
      <c r="M135" s="22">
        <v>3826.97</v>
      </c>
      <c r="N135" s="22">
        <v>3780.93</v>
      </c>
      <c r="O135" s="22">
        <v>3822.97</v>
      </c>
      <c r="P135" s="22">
        <v>3769.65</v>
      </c>
      <c r="Q135" s="22">
        <v>3750.3</v>
      </c>
      <c r="R135" s="22">
        <v>3660.96</v>
      </c>
      <c r="S135" s="22">
        <v>3625.63</v>
      </c>
      <c r="T135" s="22">
        <v>3609.39</v>
      </c>
      <c r="U135" s="22">
        <v>3567.13</v>
      </c>
      <c r="V135" s="22">
        <v>3628.3</v>
      </c>
      <c r="W135" s="22">
        <v>3777.21</v>
      </c>
      <c r="X135" s="22">
        <v>3631.53</v>
      </c>
      <c r="Y135" s="22">
        <v>3432.26</v>
      </c>
    </row>
    <row r="136" spans="1:25" ht="15.75">
      <c r="A136" s="13">
        <v>22</v>
      </c>
      <c r="B136" s="22">
        <v>3326.82</v>
      </c>
      <c r="C136" s="22">
        <v>3157.67</v>
      </c>
      <c r="D136" s="22">
        <v>3063.07</v>
      </c>
      <c r="E136" s="22">
        <v>3052.4</v>
      </c>
      <c r="F136" s="22">
        <v>3093.48</v>
      </c>
      <c r="G136" s="22">
        <v>3154.87</v>
      </c>
      <c r="H136" s="22">
        <v>3210.91</v>
      </c>
      <c r="I136" s="22">
        <v>3409.95</v>
      </c>
      <c r="J136" s="22">
        <v>3597.95</v>
      </c>
      <c r="K136" s="22">
        <v>3708.33</v>
      </c>
      <c r="L136" s="22">
        <v>3718.67</v>
      </c>
      <c r="M136" s="22">
        <v>3688.4</v>
      </c>
      <c r="N136" s="22">
        <v>3660.19</v>
      </c>
      <c r="O136" s="22">
        <v>3678.29</v>
      </c>
      <c r="P136" s="22">
        <v>3642.14</v>
      </c>
      <c r="Q136" s="22">
        <v>3637.32</v>
      </c>
      <c r="R136" s="22">
        <v>3608.77</v>
      </c>
      <c r="S136" s="22">
        <v>3591.74</v>
      </c>
      <c r="T136" s="22">
        <v>3591.87</v>
      </c>
      <c r="U136" s="22">
        <v>3465.26</v>
      </c>
      <c r="V136" s="22">
        <v>3595.66</v>
      </c>
      <c r="W136" s="22">
        <v>3688.27</v>
      </c>
      <c r="X136" s="22">
        <v>3618.39</v>
      </c>
      <c r="Y136" s="22">
        <v>3376.33</v>
      </c>
    </row>
    <row r="137" spans="1:25" ht="15.75">
      <c r="A137" s="13">
        <v>23</v>
      </c>
      <c r="B137" s="22">
        <v>3271.27</v>
      </c>
      <c r="C137" s="22">
        <v>3167.31</v>
      </c>
      <c r="D137" s="22">
        <v>3067.93</v>
      </c>
      <c r="E137" s="22">
        <v>3053.32</v>
      </c>
      <c r="F137" s="22">
        <v>3061.6</v>
      </c>
      <c r="G137" s="22">
        <v>3197.06</v>
      </c>
      <c r="H137" s="22">
        <v>3203.6</v>
      </c>
      <c r="I137" s="22">
        <v>3502.7</v>
      </c>
      <c r="J137" s="22">
        <v>3691.08</v>
      </c>
      <c r="K137" s="22">
        <v>3800.5</v>
      </c>
      <c r="L137" s="22">
        <v>3811.56</v>
      </c>
      <c r="M137" s="22">
        <v>3811.3</v>
      </c>
      <c r="N137" s="22">
        <v>3801.29</v>
      </c>
      <c r="O137" s="22">
        <v>3826.73</v>
      </c>
      <c r="P137" s="22">
        <v>3797.7</v>
      </c>
      <c r="Q137" s="22">
        <v>3789.13</v>
      </c>
      <c r="R137" s="22">
        <v>3725.29</v>
      </c>
      <c r="S137" s="22">
        <v>3693.15</v>
      </c>
      <c r="T137" s="22">
        <v>3684.5</v>
      </c>
      <c r="U137" s="22">
        <v>3588.23</v>
      </c>
      <c r="V137" s="22">
        <v>3667.73</v>
      </c>
      <c r="W137" s="22">
        <v>3808.13</v>
      </c>
      <c r="X137" s="22">
        <v>3656.63</v>
      </c>
      <c r="Y137" s="22">
        <v>3416.41</v>
      </c>
    </row>
    <row r="138" spans="1:25" ht="15.75">
      <c r="A138" s="13">
        <v>24</v>
      </c>
      <c r="B138" s="22">
        <v>3158.84</v>
      </c>
      <c r="C138" s="22">
        <v>3096.06</v>
      </c>
      <c r="D138" s="22">
        <v>3085.76</v>
      </c>
      <c r="E138" s="22">
        <v>3069.91</v>
      </c>
      <c r="F138" s="22">
        <v>3071.06</v>
      </c>
      <c r="G138" s="22">
        <v>3092.59</v>
      </c>
      <c r="H138" s="22">
        <v>3138.13</v>
      </c>
      <c r="I138" s="22">
        <v>3390.49</v>
      </c>
      <c r="J138" s="22">
        <v>3632.56</v>
      </c>
      <c r="K138" s="22">
        <v>3825.99</v>
      </c>
      <c r="L138" s="22">
        <v>3846</v>
      </c>
      <c r="M138" s="22">
        <v>3850.6</v>
      </c>
      <c r="N138" s="22">
        <v>3839.65</v>
      </c>
      <c r="O138" s="22">
        <v>3865.23</v>
      </c>
      <c r="P138" s="22">
        <v>3850.53</v>
      </c>
      <c r="Q138" s="22">
        <v>3817.35</v>
      </c>
      <c r="R138" s="22">
        <v>3774.56</v>
      </c>
      <c r="S138" s="22">
        <v>3686.44</v>
      </c>
      <c r="T138" s="22">
        <v>3675.74</v>
      </c>
      <c r="U138" s="22">
        <v>3587.89</v>
      </c>
      <c r="V138" s="22">
        <v>3663.78</v>
      </c>
      <c r="W138" s="22">
        <v>3804.01</v>
      </c>
      <c r="X138" s="22">
        <v>3622.83</v>
      </c>
      <c r="Y138" s="22">
        <v>3400.61</v>
      </c>
    </row>
    <row r="139" spans="1:25" ht="15.75">
      <c r="A139" s="13">
        <v>25</v>
      </c>
      <c r="B139" s="22">
        <v>3143.57</v>
      </c>
      <c r="C139" s="22">
        <v>2913.35</v>
      </c>
      <c r="D139" s="22">
        <v>2798.79</v>
      </c>
      <c r="E139" s="22">
        <v>2238.74</v>
      </c>
      <c r="F139" s="22">
        <v>2238.77</v>
      </c>
      <c r="G139" s="22">
        <v>2891.99</v>
      </c>
      <c r="H139" s="22">
        <v>3092.03</v>
      </c>
      <c r="I139" s="22">
        <v>3358.31</v>
      </c>
      <c r="J139" s="22">
        <v>3583.97</v>
      </c>
      <c r="K139" s="22">
        <v>3754.56</v>
      </c>
      <c r="L139" s="22">
        <v>3770.08</v>
      </c>
      <c r="M139" s="22">
        <v>3768.86</v>
      </c>
      <c r="N139" s="22">
        <v>3765.93</v>
      </c>
      <c r="O139" s="22">
        <v>3764.23</v>
      </c>
      <c r="P139" s="22">
        <v>3741.07</v>
      </c>
      <c r="Q139" s="22">
        <v>3679.23</v>
      </c>
      <c r="R139" s="22">
        <v>3587.78</v>
      </c>
      <c r="S139" s="22">
        <v>3577.47</v>
      </c>
      <c r="T139" s="22">
        <v>3549.87</v>
      </c>
      <c r="U139" s="22">
        <v>3409.33</v>
      </c>
      <c r="V139" s="22">
        <v>3564.11</v>
      </c>
      <c r="W139" s="22">
        <v>3698.13</v>
      </c>
      <c r="X139" s="22">
        <v>3546.96</v>
      </c>
      <c r="Y139" s="22">
        <v>3337.81</v>
      </c>
    </row>
    <row r="140" spans="1:25" ht="15.75">
      <c r="A140" s="13">
        <v>26</v>
      </c>
      <c r="B140" s="22">
        <v>3282.76</v>
      </c>
      <c r="C140" s="22">
        <v>3057.68</v>
      </c>
      <c r="D140" s="22">
        <v>3043.95</v>
      </c>
      <c r="E140" s="22">
        <v>2982.96</v>
      </c>
      <c r="F140" s="22">
        <v>3003.33</v>
      </c>
      <c r="G140" s="22">
        <v>3002.92</v>
      </c>
      <c r="H140" s="22">
        <v>3024.72</v>
      </c>
      <c r="I140" s="22">
        <v>3182.75</v>
      </c>
      <c r="J140" s="22">
        <v>3442.27</v>
      </c>
      <c r="K140" s="22">
        <v>3696.31</v>
      </c>
      <c r="L140" s="22">
        <v>3772.88</v>
      </c>
      <c r="M140" s="22">
        <v>3767.85</v>
      </c>
      <c r="N140" s="22">
        <v>3726.12</v>
      </c>
      <c r="O140" s="22">
        <v>3628.09</v>
      </c>
      <c r="P140" s="22">
        <v>3620.29</v>
      </c>
      <c r="Q140" s="22">
        <v>3538.04</v>
      </c>
      <c r="R140" s="22">
        <v>3429.76</v>
      </c>
      <c r="S140" s="22">
        <v>3383.84</v>
      </c>
      <c r="T140" s="22">
        <v>3386.75</v>
      </c>
      <c r="U140" s="22">
        <v>3392.05</v>
      </c>
      <c r="V140" s="22">
        <v>3588.45</v>
      </c>
      <c r="W140" s="22">
        <v>3694.01</v>
      </c>
      <c r="X140" s="22">
        <v>3574.78</v>
      </c>
      <c r="Y140" s="22">
        <v>3331.49</v>
      </c>
    </row>
    <row r="141" spans="1:25" ht="15.75">
      <c r="A141" s="13">
        <v>27</v>
      </c>
      <c r="B141" s="22">
        <v>3225.23</v>
      </c>
      <c r="C141" s="22">
        <v>3100</v>
      </c>
      <c r="D141" s="22">
        <v>3002.16</v>
      </c>
      <c r="E141" s="22">
        <v>2942.78</v>
      </c>
      <c r="F141" s="22">
        <v>2917.96</v>
      </c>
      <c r="G141" s="22">
        <v>2908.18</v>
      </c>
      <c r="H141" s="22">
        <v>2953.09</v>
      </c>
      <c r="I141" s="22">
        <v>2983.64</v>
      </c>
      <c r="J141" s="22">
        <v>3162.03</v>
      </c>
      <c r="K141" s="22">
        <v>3299.3</v>
      </c>
      <c r="L141" s="22">
        <v>3376.91</v>
      </c>
      <c r="M141" s="22">
        <v>3362.78</v>
      </c>
      <c r="N141" s="22">
        <v>3312.44</v>
      </c>
      <c r="O141" s="22">
        <v>3308.04</v>
      </c>
      <c r="P141" s="22">
        <v>3296.79</v>
      </c>
      <c r="Q141" s="22">
        <v>3271.75</v>
      </c>
      <c r="R141" s="22">
        <v>3223.85</v>
      </c>
      <c r="S141" s="22">
        <v>3193.33</v>
      </c>
      <c r="T141" s="22">
        <v>3199.53</v>
      </c>
      <c r="U141" s="22">
        <v>3231.15</v>
      </c>
      <c r="V141" s="22">
        <v>3423.52</v>
      </c>
      <c r="W141" s="22">
        <v>3562.1</v>
      </c>
      <c r="X141" s="22">
        <v>3455.34</v>
      </c>
      <c r="Y141" s="22">
        <v>3276.04</v>
      </c>
    </row>
    <row r="142" spans="1:25" ht="15.75">
      <c r="A142" s="13">
        <v>28</v>
      </c>
      <c r="B142" s="22">
        <v>3120.97</v>
      </c>
      <c r="C142" s="22">
        <v>2975.41</v>
      </c>
      <c r="D142" s="22">
        <v>2956.54</v>
      </c>
      <c r="E142" s="22">
        <v>2887.22</v>
      </c>
      <c r="F142" s="22">
        <v>2953.76</v>
      </c>
      <c r="G142" s="22">
        <v>3024.12</v>
      </c>
      <c r="H142" s="22">
        <v>3170.1</v>
      </c>
      <c r="I142" s="22">
        <v>3411.46</v>
      </c>
      <c r="J142" s="22">
        <v>3647.74</v>
      </c>
      <c r="K142" s="22">
        <v>3839.24</v>
      </c>
      <c r="L142" s="22">
        <v>3858.42</v>
      </c>
      <c r="M142" s="22">
        <v>3855.3</v>
      </c>
      <c r="N142" s="22">
        <v>3881.81</v>
      </c>
      <c r="O142" s="22">
        <v>3898.29</v>
      </c>
      <c r="P142" s="22">
        <v>3894.45</v>
      </c>
      <c r="Q142" s="22">
        <v>3833.45</v>
      </c>
      <c r="R142" s="22">
        <v>3828.68</v>
      </c>
      <c r="S142" s="22">
        <v>3740.04</v>
      </c>
      <c r="T142" s="22">
        <v>3735.22</v>
      </c>
      <c r="U142" s="22">
        <v>3602.59</v>
      </c>
      <c r="V142" s="22">
        <v>3729.34</v>
      </c>
      <c r="W142" s="22">
        <v>3850.76</v>
      </c>
      <c r="X142" s="22">
        <v>3616.21</v>
      </c>
      <c r="Y142" s="22">
        <v>3408.74</v>
      </c>
    </row>
    <row r="143" spans="1:25" ht="15.75">
      <c r="A143" s="13">
        <v>29</v>
      </c>
      <c r="B143" s="22">
        <v>3130.99</v>
      </c>
      <c r="C143" s="22">
        <v>2975.09</v>
      </c>
      <c r="D143" s="22">
        <v>2870.8</v>
      </c>
      <c r="E143" s="22">
        <v>2840.01</v>
      </c>
      <c r="F143" s="22">
        <v>2857.37</v>
      </c>
      <c r="G143" s="22">
        <v>2978.53</v>
      </c>
      <c r="H143" s="22">
        <v>3067.73</v>
      </c>
      <c r="I143" s="22">
        <v>3363.32</v>
      </c>
      <c r="J143" s="22">
        <v>3603.82</v>
      </c>
      <c r="K143" s="22">
        <v>3772.7</v>
      </c>
      <c r="L143" s="22">
        <v>3798.16</v>
      </c>
      <c r="M143" s="22">
        <v>3838.47</v>
      </c>
      <c r="N143" s="22">
        <v>3771.24</v>
      </c>
      <c r="O143" s="22">
        <v>3785.48</v>
      </c>
      <c r="P143" s="22">
        <v>3727.94</v>
      </c>
      <c r="Q143" s="22">
        <v>3700.32</v>
      </c>
      <c r="R143" s="22">
        <v>3633.75</v>
      </c>
      <c r="S143" s="22">
        <v>3591.59</v>
      </c>
      <c r="T143" s="22">
        <v>3581.66</v>
      </c>
      <c r="U143" s="22">
        <v>3558.36</v>
      </c>
      <c r="V143" s="22">
        <v>3602.15</v>
      </c>
      <c r="W143" s="22">
        <v>3776.3</v>
      </c>
      <c r="X143" s="22">
        <v>3623.23</v>
      </c>
      <c r="Y143" s="22">
        <v>3340.7</v>
      </c>
    </row>
    <row r="144" spans="1:25" ht="15.75">
      <c r="A144" s="13">
        <v>30</v>
      </c>
      <c r="B144" s="22">
        <v>3220.68</v>
      </c>
      <c r="C144" s="22">
        <v>3065.27</v>
      </c>
      <c r="D144" s="22">
        <v>2984.08</v>
      </c>
      <c r="E144" s="22">
        <v>2960.21</v>
      </c>
      <c r="F144" s="22">
        <v>2974.54</v>
      </c>
      <c r="G144" s="22">
        <v>3055.46</v>
      </c>
      <c r="H144" s="22">
        <v>3191.96</v>
      </c>
      <c r="I144" s="22">
        <v>3388.18</v>
      </c>
      <c r="J144" s="22">
        <v>3727.31</v>
      </c>
      <c r="K144" s="22">
        <v>3880.03</v>
      </c>
      <c r="L144" s="22">
        <v>3892.91</v>
      </c>
      <c r="M144" s="22">
        <v>3882.09</v>
      </c>
      <c r="N144" s="22">
        <v>3860.9</v>
      </c>
      <c r="O144" s="22">
        <v>3881.25</v>
      </c>
      <c r="P144" s="22">
        <v>3846.14</v>
      </c>
      <c r="Q144" s="22">
        <v>3813.08</v>
      </c>
      <c r="R144" s="22">
        <v>3708.77</v>
      </c>
      <c r="S144" s="22">
        <v>3665.02</v>
      </c>
      <c r="T144" s="22">
        <v>3576.74</v>
      </c>
      <c r="U144" s="22">
        <v>3566.19</v>
      </c>
      <c r="V144" s="22">
        <v>3681.06</v>
      </c>
      <c r="W144" s="22">
        <v>3917.99</v>
      </c>
      <c r="X144" s="22">
        <v>3708.85</v>
      </c>
      <c r="Y144" s="22">
        <v>3368.67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63" t="s">
        <v>79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5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3421.71</v>
      </c>
      <c r="C149" s="22">
        <v>3362.38</v>
      </c>
      <c r="D149" s="22">
        <v>3300.55</v>
      </c>
      <c r="E149" s="22">
        <v>3291.97</v>
      </c>
      <c r="F149" s="22">
        <v>3316.36</v>
      </c>
      <c r="G149" s="22">
        <v>3429.04</v>
      </c>
      <c r="H149" s="22">
        <v>3481.79</v>
      </c>
      <c r="I149" s="22">
        <v>3616.43</v>
      </c>
      <c r="J149" s="22">
        <v>3757.93</v>
      </c>
      <c r="K149" s="22">
        <v>3922.24</v>
      </c>
      <c r="L149" s="22">
        <v>3946.78</v>
      </c>
      <c r="M149" s="22">
        <v>3939.53</v>
      </c>
      <c r="N149" s="22">
        <v>3901.79</v>
      </c>
      <c r="O149" s="22">
        <v>3893.53</v>
      </c>
      <c r="P149" s="22">
        <v>3817.56</v>
      </c>
      <c r="Q149" s="22">
        <v>3773.56</v>
      </c>
      <c r="R149" s="22">
        <v>3710.03</v>
      </c>
      <c r="S149" s="22">
        <v>3684.51</v>
      </c>
      <c r="T149" s="22">
        <v>3681.67</v>
      </c>
      <c r="U149" s="22">
        <v>3671.55</v>
      </c>
      <c r="V149" s="22">
        <v>3751.98</v>
      </c>
      <c r="W149" s="22">
        <v>3806.51</v>
      </c>
      <c r="X149" s="22">
        <v>3675.3</v>
      </c>
      <c r="Y149" s="22">
        <v>3555.73</v>
      </c>
    </row>
    <row r="150" spans="1:25" ht="15.75">
      <c r="A150" s="13">
        <v>2</v>
      </c>
      <c r="B150" s="22">
        <v>3308.81</v>
      </c>
      <c r="C150" s="22">
        <v>3266.92</v>
      </c>
      <c r="D150" s="22">
        <v>3249.63</v>
      </c>
      <c r="E150" s="22">
        <v>3245.64</v>
      </c>
      <c r="F150" s="22">
        <v>3252.71</v>
      </c>
      <c r="G150" s="22">
        <v>3303.85</v>
      </c>
      <c r="H150" s="22">
        <v>3419.69</v>
      </c>
      <c r="I150" s="22">
        <v>3521.53</v>
      </c>
      <c r="J150" s="22">
        <v>3678.28</v>
      </c>
      <c r="K150" s="22">
        <v>3873.9</v>
      </c>
      <c r="L150" s="22">
        <v>3875.26</v>
      </c>
      <c r="M150" s="22">
        <v>3841.42</v>
      </c>
      <c r="N150" s="22">
        <v>3763.78</v>
      </c>
      <c r="O150" s="22">
        <v>3751.55</v>
      </c>
      <c r="P150" s="22">
        <v>3721.69</v>
      </c>
      <c r="Q150" s="22">
        <v>3702.13</v>
      </c>
      <c r="R150" s="22">
        <v>3674.77</v>
      </c>
      <c r="S150" s="22">
        <v>3659.29</v>
      </c>
      <c r="T150" s="22">
        <v>3655.32</v>
      </c>
      <c r="U150" s="22">
        <v>3676.8</v>
      </c>
      <c r="V150" s="22">
        <v>3767.99</v>
      </c>
      <c r="W150" s="22">
        <v>3853.32</v>
      </c>
      <c r="X150" s="22">
        <v>3691.46</v>
      </c>
      <c r="Y150" s="22">
        <v>3491.66</v>
      </c>
    </row>
    <row r="151" spans="1:25" ht="15.75">
      <c r="A151" s="13">
        <v>3</v>
      </c>
      <c r="B151" s="22">
        <v>3338.43</v>
      </c>
      <c r="C151" s="22">
        <v>3299.56</v>
      </c>
      <c r="D151" s="22">
        <v>3286.56</v>
      </c>
      <c r="E151" s="22">
        <v>3274.66</v>
      </c>
      <c r="F151" s="22">
        <v>3284.67</v>
      </c>
      <c r="G151" s="22">
        <v>3339.82</v>
      </c>
      <c r="H151" s="22">
        <v>3482.91</v>
      </c>
      <c r="I151" s="22">
        <v>3535.06</v>
      </c>
      <c r="J151" s="22">
        <v>3685.07</v>
      </c>
      <c r="K151" s="22">
        <v>3809.75</v>
      </c>
      <c r="L151" s="22">
        <v>3867.79</v>
      </c>
      <c r="M151" s="22">
        <v>3883.61</v>
      </c>
      <c r="N151" s="22">
        <v>3847.74</v>
      </c>
      <c r="O151" s="22">
        <v>3827.2</v>
      </c>
      <c r="P151" s="22">
        <v>3790.26</v>
      </c>
      <c r="Q151" s="22">
        <v>3765.53</v>
      </c>
      <c r="R151" s="22">
        <v>3721.31</v>
      </c>
      <c r="S151" s="22">
        <v>3697.2</v>
      </c>
      <c r="T151" s="22">
        <v>3672.65</v>
      </c>
      <c r="U151" s="22">
        <v>3688.45</v>
      </c>
      <c r="V151" s="22">
        <v>3754.59</v>
      </c>
      <c r="W151" s="22">
        <v>3879.11</v>
      </c>
      <c r="X151" s="22">
        <v>3738.81</v>
      </c>
      <c r="Y151" s="22">
        <v>3546.45</v>
      </c>
    </row>
    <row r="152" spans="1:25" ht="15.75">
      <c r="A152" s="13">
        <v>4</v>
      </c>
      <c r="B152" s="22">
        <v>3442.16</v>
      </c>
      <c r="C152" s="22">
        <v>3344.01</v>
      </c>
      <c r="D152" s="22">
        <v>3316.84</v>
      </c>
      <c r="E152" s="22">
        <v>3310.09</v>
      </c>
      <c r="F152" s="22">
        <v>3312.82</v>
      </c>
      <c r="G152" s="22">
        <v>3390.82</v>
      </c>
      <c r="H152" s="22">
        <v>3572.38</v>
      </c>
      <c r="I152" s="22">
        <v>3589.46</v>
      </c>
      <c r="J152" s="22">
        <v>3725.45</v>
      </c>
      <c r="K152" s="22">
        <v>3895.44</v>
      </c>
      <c r="L152" s="22">
        <v>3923.14</v>
      </c>
      <c r="M152" s="22">
        <v>3898.16</v>
      </c>
      <c r="N152" s="22">
        <v>3841.46</v>
      </c>
      <c r="O152" s="22">
        <v>3793.49</v>
      </c>
      <c r="P152" s="22">
        <v>3769.65</v>
      </c>
      <c r="Q152" s="22">
        <v>3749.23</v>
      </c>
      <c r="R152" s="22">
        <v>3738.21</v>
      </c>
      <c r="S152" s="22">
        <v>3702.83</v>
      </c>
      <c r="T152" s="22">
        <v>3684.13</v>
      </c>
      <c r="U152" s="22">
        <v>3732.83</v>
      </c>
      <c r="V152" s="22">
        <v>3782.37</v>
      </c>
      <c r="W152" s="22">
        <v>3824.54</v>
      </c>
      <c r="X152" s="22">
        <v>3714.78</v>
      </c>
      <c r="Y152" s="22">
        <v>3576.06</v>
      </c>
    </row>
    <row r="153" spans="1:25" ht="15.75">
      <c r="A153" s="13">
        <v>5</v>
      </c>
      <c r="B153" s="22">
        <v>3559.94</v>
      </c>
      <c r="C153" s="22">
        <v>3567.44</v>
      </c>
      <c r="D153" s="22">
        <v>3494.31</v>
      </c>
      <c r="E153" s="22">
        <v>3484.9</v>
      </c>
      <c r="F153" s="22">
        <v>3482.4</v>
      </c>
      <c r="G153" s="22">
        <v>3486.72</v>
      </c>
      <c r="H153" s="22">
        <v>3545.62</v>
      </c>
      <c r="I153" s="22">
        <v>3590.82</v>
      </c>
      <c r="J153" s="22">
        <v>3728.86</v>
      </c>
      <c r="K153" s="22">
        <v>3813.05</v>
      </c>
      <c r="L153" s="22">
        <v>3904.63</v>
      </c>
      <c r="M153" s="22">
        <v>3898.69</v>
      </c>
      <c r="N153" s="22">
        <v>3843.12</v>
      </c>
      <c r="O153" s="22">
        <v>3816.53</v>
      </c>
      <c r="P153" s="22">
        <v>3776.1</v>
      </c>
      <c r="Q153" s="22">
        <v>3771.16</v>
      </c>
      <c r="R153" s="22">
        <v>3747.88</v>
      </c>
      <c r="S153" s="22">
        <v>3693.77</v>
      </c>
      <c r="T153" s="22">
        <v>3708.52</v>
      </c>
      <c r="U153" s="22">
        <v>3777.6</v>
      </c>
      <c r="V153" s="22">
        <v>3843.66</v>
      </c>
      <c r="W153" s="22">
        <v>3912.27</v>
      </c>
      <c r="X153" s="22">
        <v>3775.71</v>
      </c>
      <c r="Y153" s="22">
        <v>3618.9</v>
      </c>
    </row>
    <row r="154" spans="1:25" ht="15.75">
      <c r="A154" s="13">
        <v>6</v>
      </c>
      <c r="B154" s="22">
        <v>3629.75</v>
      </c>
      <c r="C154" s="22">
        <v>3519.21</v>
      </c>
      <c r="D154" s="22">
        <v>3516.22</v>
      </c>
      <c r="E154" s="22">
        <v>3484.74</v>
      </c>
      <c r="F154" s="22">
        <v>3479.36</v>
      </c>
      <c r="G154" s="22">
        <v>3475.53</v>
      </c>
      <c r="H154" s="22">
        <v>3510.17</v>
      </c>
      <c r="I154" s="22">
        <v>3540.15</v>
      </c>
      <c r="J154" s="22">
        <v>3680.47</v>
      </c>
      <c r="K154" s="22">
        <v>3748.94</v>
      </c>
      <c r="L154" s="22">
        <v>3682.48</v>
      </c>
      <c r="M154" s="22">
        <v>3685.21</v>
      </c>
      <c r="N154" s="22">
        <v>3681.84</v>
      </c>
      <c r="O154" s="22">
        <v>3680.63</v>
      </c>
      <c r="P154" s="22">
        <v>3683.08</v>
      </c>
      <c r="Q154" s="22">
        <v>3691.21</v>
      </c>
      <c r="R154" s="22">
        <v>3678.52</v>
      </c>
      <c r="S154" s="22">
        <v>3650.85</v>
      </c>
      <c r="T154" s="22">
        <v>3667.99</v>
      </c>
      <c r="U154" s="22">
        <v>3722.27</v>
      </c>
      <c r="V154" s="22">
        <v>3774.02</v>
      </c>
      <c r="W154" s="22">
        <v>3775.04</v>
      </c>
      <c r="X154" s="22">
        <v>3764.46</v>
      </c>
      <c r="Y154" s="22">
        <v>3683.43</v>
      </c>
    </row>
    <row r="155" spans="1:25" ht="15.75">
      <c r="A155" s="13">
        <v>7</v>
      </c>
      <c r="B155" s="22">
        <v>3549.93</v>
      </c>
      <c r="C155" s="22">
        <v>3406.01</v>
      </c>
      <c r="D155" s="22">
        <v>3361.48</v>
      </c>
      <c r="E155" s="22">
        <v>3356.2</v>
      </c>
      <c r="F155" s="22">
        <v>3375.64</v>
      </c>
      <c r="G155" s="22">
        <v>3469.03</v>
      </c>
      <c r="H155" s="22">
        <v>3615.29</v>
      </c>
      <c r="I155" s="22">
        <v>3648.46</v>
      </c>
      <c r="J155" s="22">
        <v>3781.76</v>
      </c>
      <c r="K155" s="22">
        <v>3962.85</v>
      </c>
      <c r="L155" s="22">
        <v>4007.32</v>
      </c>
      <c r="M155" s="22">
        <v>3994.67</v>
      </c>
      <c r="N155" s="22">
        <v>3904.28</v>
      </c>
      <c r="O155" s="22">
        <v>3928.37</v>
      </c>
      <c r="P155" s="22">
        <v>3907.86</v>
      </c>
      <c r="Q155" s="22">
        <v>3881.09</v>
      </c>
      <c r="R155" s="22">
        <v>3832.62</v>
      </c>
      <c r="S155" s="22">
        <v>3788.89</v>
      </c>
      <c r="T155" s="22">
        <v>3786.22</v>
      </c>
      <c r="U155" s="22">
        <v>3771.5</v>
      </c>
      <c r="V155" s="22">
        <v>3908.34</v>
      </c>
      <c r="W155" s="22">
        <v>3936.64</v>
      </c>
      <c r="X155" s="22">
        <v>3782.49</v>
      </c>
      <c r="Y155" s="22">
        <v>3653.06</v>
      </c>
    </row>
    <row r="156" spans="1:25" ht="15.75">
      <c r="A156" s="13">
        <v>8</v>
      </c>
      <c r="B156" s="22">
        <v>3554.09</v>
      </c>
      <c r="C156" s="22">
        <v>3381.13</v>
      </c>
      <c r="D156" s="22">
        <v>3331.9</v>
      </c>
      <c r="E156" s="22">
        <v>3322.66</v>
      </c>
      <c r="F156" s="22">
        <v>3334.96</v>
      </c>
      <c r="G156" s="22">
        <v>3468.95</v>
      </c>
      <c r="H156" s="22">
        <v>3533.14</v>
      </c>
      <c r="I156" s="22">
        <v>3629.55</v>
      </c>
      <c r="J156" s="22">
        <v>3810.39</v>
      </c>
      <c r="K156" s="22">
        <v>4035.46</v>
      </c>
      <c r="L156" s="22">
        <v>4131.17</v>
      </c>
      <c r="M156" s="22">
        <v>4016.04</v>
      </c>
      <c r="N156" s="22">
        <v>3921.58</v>
      </c>
      <c r="O156" s="22">
        <v>3956.44</v>
      </c>
      <c r="P156" s="22">
        <v>3921.04</v>
      </c>
      <c r="Q156" s="22">
        <v>3871.23</v>
      </c>
      <c r="R156" s="22">
        <v>3804.15</v>
      </c>
      <c r="S156" s="22">
        <v>3767.51</v>
      </c>
      <c r="T156" s="22">
        <v>3764.37</v>
      </c>
      <c r="U156" s="22">
        <v>3816.6</v>
      </c>
      <c r="V156" s="22">
        <v>3929.47</v>
      </c>
      <c r="W156" s="22">
        <v>4020.28</v>
      </c>
      <c r="X156" s="22">
        <v>3828.4</v>
      </c>
      <c r="Y156" s="22">
        <v>3641.38</v>
      </c>
    </row>
    <row r="157" spans="1:25" ht="15.75">
      <c r="A157" s="13">
        <v>9</v>
      </c>
      <c r="B157" s="22">
        <v>3523.05</v>
      </c>
      <c r="C157" s="22">
        <v>3383.04</v>
      </c>
      <c r="D157" s="22">
        <v>3334.28</v>
      </c>
      <c r="E157" s="22">
        <v>3328.98</v>
      </c>
      <c r="F157" s="22">
        <v>3359.56</v>
      </c>
      <c r="G157" s="22">
        <v>3477.28</v>
      </c>
      <c r="H157" s="22">
        <v>3515.02</v>
      </c>
      <c r="I157" s="22">
        <v>3662</v>
      </c>
      <c r="J157" s="22">
        <v>3771.12</v>
      </c>
      <c r="K157" s="22">
        <v>3907.01</v>
      </c>
      <c r="L157" s="22">
        <v>3908.78</v>
      </c>
      <c r="M157" s="22">
        <v>3901.2</v>
      </c>
      <c r="N157" s="22">
        <v>3873.22</v>
      </c>
      <c r="O157" s="22">
        <v>3896.82</v>
      </c>
      <c r="P157" s="22">
        <v>3880.01</v>
      </c>
      <c r="Q157" s="22">
        <v>3855.38</v>
      </c>
      <c r="R157" s="22">
        <v>3795.95</v>
      </c>
      <c r="S157" s="22">
        <v>3761.95</v>
      </c>
      <c r="T157" s="22">
        <v>3756.8</v>
      </c>
      <c r="U157" s="22">
        <v>3722.09</v>
      </c>
      <c r="V157" s="22">
        <v>3842.57</v>
      </c>
      <c r="W157" s="22">
        <v>3910.03</v>
      </c>
      <c r="X157" s="22">
        <v>3767.41</v>
      </c>
      <c r="Y157" s="22">
        <v>3610.25</v>
      </c>
    </row>
    <row r="158" spans="1:25" ht="15.75">
      <c r="A158" s="13">
        <v>10</v>
      </c>
      <c r="B158" s="22">
        <v>3494.84</v>
      </c>
      <c r="C158" s="22">
        <v>3347.95</v>
      </c>
      <c r="D158" s="22">
        <v>3335.95</v>
      </c>
      <c r="E158" s="22">
        <v>3323.42</v>
      </c>
      <c r="F158" s="22">
        <v>3339.23</v>
      </c>
      <c r="G158" s="22">
        <v>3465.89</v>
      </c>
      <c r="H158" s="22">
        <v>3493.75</v>
      </c>
      <c r="I158" s="22">
        <v>3586.96</v>
      </c>
      <c r="J158" s="22">
        <v>3732.6</v>
      </c>
      <c r="K158" s="22">
        <v>3909.1</v>
      </c>
      <c r="L158" s="22">
        <v>3924.97</v>
      </c>
      <c r="M158" s="22">
        <v>3910.97</v>
      </c>
      <c r="N158" s="22">
        <v>3863.71</v>
      </c>
      <c r="O158" s="22">
        <v>3900.13</v>
      </c>
      <c r="P158" s="22">
        <v>3866.15</v>
      </c>
      <c r="Q158" s="22">
        <v>3787.69</v>
      </c>
      <c r="R158" s="22">
        <v>3744.32</v>
      </c>
      <c r="S158" s="22">
        <v>3706.2</v>
      </c>
      <c r="T158" s="22">
        <v>3711.6</v>
      </c>
      <c r="U158" s="22">
        <v>3658.37</v>
      </c>
      <c r="V158" s="22">
        <v>3807.3</v>
      </c>
      <c r="W158" s="22">
        <v>3879.13</v>
      </c>
      <c r="X158" s="22">
        <v>3686.74</v>
      </c>
      <c r="Y158" s="22">
        <v>3556.76</v>
      </c>
    </row>
    <row r="159" spans="1:25" ht="15.75">
      <c r="A159" s="13">
        <v>11</v>
      </c>
      <c r="B159" s="22">
        <v>3375.75</v>
      </c>
      <c r="C159" s="22">
        <v>3280.1</v>
      </c>
      <c r="D159" s="22">
        <v>3256.78</v>
      </c>
      <c r="E159" s="22">
        <v>3252.86</v>
      </c>
      <c r="F159" s="22">
        <v>3256.27</v>
      </c>
      <c r="G159" s="22">
        <v>3297.01</v>
      </c>
      <c r="H159" s="22">
        <v>3385.69</v>
      </c>
      <c r="I159" s="22">
        <v>3489.46</v>
      </c>
      <c r="J159" s="22">
        <v>3679.71</v>
      </c>
      <c r="K159" s="22">
        <v>3939.85</v>
      </c>
      <c r="L159" s="22">
        <v>3959.13</v>
      </c>
      <c r="M159" s="22">
        <v>3932.72</v>
      </c>
      <c r="N159" s="22">
        <v>3842.72</v>
      </c>
      <c r="O159" s="22">
        <v>3877.66</v>
      </c>
      <c r="P159" s="22">
        <v>3836.74</v>
      </c>
      <c r="Q159" s="22">
        <v>3763.46</v>
      </c>
      <c r="R159" s="22">
        <v>3652.01</v>
      </c>
      <c r="S159" s="22">
        <v>3630.72</v>
      </c>
      <c r="T159" s="22">
        <v>3626.35</v>
      </c>
      <c r="U159" s="22">
        <v>3594.19</v>
      </c>
      <c r="V159" s="22">
        <v>3770.89</v>
      </c>
      <c r="W159" s="22">
        <v>4042.74</v>
      </c>
      <c r="X159" s="22">
        <v>3761.92</v>
      </c>
      <c r="Y159" s="22">
        <v>3567.51</v>
      </c>
    </row>
    <row r="160" spans="1:25" ht="15.75">
      <c r="A160" s="13">
        <v>12</v>
      </c>
      <c r="B160" s="22">
        <v>3599.53</v>
      </c>
      <c r="C160" s="22">
        <v>3500.93</v>
      </c>
      <c r="D160" s="22">
        <v>3424.96</v>
      </c>
      <c r="E160" s="22">
        <v>3439.74</v>
      </c>
      <c r="F160" s="22">
        <v>3440.69</v>
      </c>
      <c r="G160" s="22">
        <v>3444.25</v>
      </c>
      <c r="H160" s="22">
        <v>3503.36</v>
      </c>
      <c r="I160" s="22">
        <v>3511.99</v>
      </c>
      <c r="J160" s="22">
        <v>3715.22</v>
      </c>
      <c r="K160" s="22">
        <v>3898.66</v>
      </c>
      <c r="L160" s="22">
        <v>3948.22</v>
      </c>
      <c r="M160" s="22">
        <v>3955</v>
      </c>
      <c r="N160" s="22">
        <v>3893.72</v>
      </c>
      <c r="O160" s="22">
        <v>3883.3</v>
      </c>
      <c r="P160" s="22">
        <v>3823.49</v>
      </c>
      <c r="Q160" s="22">
        <v>3811.73</v>
      </c>
      <c r="R160" s="22">
        <v>3760.9</v>
      </c>
      <c r="S160" s="22">
        <v>3738.06</v>
      </c>
      <c r="T160" s="22">
        <v>3731.88</v>
      </c>
      <c r="U160" s="22">
        <v>3743.15</v>
      </c>
      <c r="V160" s="22">
        <v>3899.2</v>
      </c>
      <c r="W160" s="22">
        <v>3944.17</v>
      </c>
      <c r="X160" s="22">
        <v>3846.25</v>
      </c>
      <c r="Y160" s="22">
        <v>3622.29</v>
      </c>
    </row>
    <row r="161" spans="1:25" ht="15.75">
      <c r="A161" s="13">
        <v>13</v>
      </c>
      <c r="B161" s="22">
        <v>3580.01</v>
      </c>
      <c r="C161" s="22">
        <v>3440.35</v>
      </c>
      <c r="D161" s="22">
        <v>3375.92</v>
      </c>
      <c r="E161" s="22">
        <v>3350.54</v>
      </c>
      <c r="F161" s="22">
        <v>3338.58</v>
      </c>
      <c r="G161" s="22">
        <v>3352.17</v>
      </c>
      <c r="H161" s="22">
        <v>3310.38</v>
      </c>
      <c r="I161" s="22">
        <v>3310.64</v>
      </c>
      <c r="J161" s="22">
        <v>3489.64</v>
      </c>
      <c r="K161" s="22">
        <v>3555.39</v>
      </c>
      <c r="L161" s="22">
        <v>3615.47</v>
      </c>
      <c r="M161" s="22">
        <v>3635.3</v>
      </c>
      <c r="N161" s="22">
        <v>3610.46</v>
      </c>
      <c r="O161" s="22">
        <v>3606.79</v>
      </c>
      <c r="P161" s="22">
        <v>3597.45</v>
      </c>
      <c r="Q161" s="22">
        <v>3578.83</v>
      </c>
      <c r="R161" s="22">
        <v>3557.85</v>
      </c>
      <c r="S161" s="22">
        <v>3555.72</v>
      </c>
      <c r="T161" s="22">
        <v>3563.56</v>
      </c>
      <c r="U161" s="22">
        <v>3619.53</v>
      </c>
      <c r="V161" s="22">
        <v>3763.42</v>
      </c>
      <c r="W161" s="22">
        <v>3820.45</v>
      </c>
      <c r="X161" s="22">
        <v>3714.16</v>
      </c>
      <c r="Y161" s="22">
        <v>3601.13</v>
      </c>
    </row>
    <row r="162" spans="1:25" ht="15.75">
      <c r="A162" s="13">
        <v>14</v>
      </c>
      <c r="B162" s="22">
        <v>3683.89</v>
      </c>
      <c r="C162" s="22">
        <v>3503.29</v>
      </c>
      <c r="D162" s="22">
        <v>3427.81</v>
      </c>
      <c r="E162" s="22">
        <v>3351.54</v>
      </c>
      <c r="F162" s="22">
        <v>3422.59</v>
      </c>
      <c r="G162" s="22">
        <v>3470.42</v>
      </c>
      <c r="H162" s="22">
        <v>3485.93</v>
      </c>
      <c r="I162" s="22">
        <v>3725.94</v>
      </c>
      <c r="J162" s="22">
        <v>3846.39</v>
      </c>
      <c r="K162" s="22">
        <v>4004.02</v>
      </c>
      <c r="L162" s="22">
        <v>4019.81</v>
      </c>
      <c r="M162" s="22">
        <v>4010.18</v>
      </c>
      <c r="N162" s="22">
        <v>3983.94</v>
      </c>
      <c r="O162" s="22">
        <v>3992.94</v>
      </c>
      <c r="P162" s="22">
        <v>3983.41</v>
      </c>
      <c r="Q162" s="22">
        <v>4059.39</v>
      </c>
      <c r="R162" s="22">
        <v>3914.09</v>
      </c>
      <c r="S162" s="22">
        <v>4050.84</v>
      </c>
      <c r="T162" s="22">
        <v>4002.54</v>
      </c>
      <c r="U162" s="22">
        <v>3978.35</v>
      </c>
      <c r="V162" s="22">
        <v>4053.58</v>
      </c>
      <c r="W162" s="22">
        <v>4075.71</v>
      </c>
      <c r="X162" s="22">
        <v>3910.24</v>
      </c>
      <c r="Y162" s="22">
        <v>3708.5</v>
      </c>
    </row>
    <row r="163" spans="1:25" ht="15.75">
      <c r="A163" s="13">
        <v>15</v>
      </c>
      <c r="B163" s="22">
        <v>3615.58</v>
      </c>
      <c r="C163" s="22">
        <v>3361.85</v>
      </c>
      <c r="D163" s="22">
        <v>3327.46</v>
      </c>
      <c r="E163" s="22">
        <v>3314.09</v>
      </c>
      <c r="F163" s="22">
        <v>3328.76</v>
      </c>
      <c r="G163" s="22">
        <v>3403.06</v>
      </c>
      <c r="H163" s="22">
        <v>3452.46</v>
      </c>
      <c r="I163" s="22">
        <v>3659.05</v>
      </c>
      <c r="J163" s="22">
        <v>3758.33</v>
      </c>
      <c r="K163" s="22">
        <v>3859.6</v>
      </c>
      <c r="L163" s="22">
        <v>3877.77</v>
      </c>
      <c r="M163" s="22">
        <v>3882.81</v>
      </c>
      <c r="N163" s="22">
        <v>3860.11</v>
      </c>
      <c r="O163" s="22">
        <v>3875.86</v>
      </c>
      <c r="P163" s="22">
        <v>3853.11</v>
      </c>
      <c r="Q163" s="22">
        <v>3865.74</v>
      </c>
      <c r="R163" s="22">
        <v>3805.39</v>
      </c>
      <c r="S163" s="22">
        <v>3780.25</v>
      </c>
      <c r="T163" s="22">
        <v>3766.34</v>
      </c>
      <c r="U163" s="22">
        <v>3732.36</v>
      </c>
      <c r="V163" s="22">
        <v>3788.94</v>
      </c>
      <c r="W163" s="22">
        <v>3999.67</v>
      </c>
      <c r="X163" s="22">
        <v>3827.57</v>
      </c>
      <c r="Y163" s="22">
        <v>3628.71</v>
      </c>
    </row>
    <row r="164" spans="1:25" ht="15.75">
      <c r="A164" s="13">
        <v>16</v>
      </c>
      <c r="B164" s="22">
        <v>3584.66</v>
      </c>
      <c r="C164" s="22">
        <v>3421.4</v>
      </c>
      <c r="D164" s="22">
        <v>3320.8</v>
      </c>
      <c r="E164" s="22">
        <v>3313.98</v>
      </c>
      <c r="F164" s="22">
        <v>3357.16</v>
      </c>
      <c r="G164" s="22">
        <v>3438.47</v>
      </c>
      <c r="H164" s="22">
        <v>3497.21</v>
      </c>
      <c r="I164" s="22">
        <v>3665.03</v>
      </c>
      <c r="J164" s="22">
        <v>3791.03</v>
      </c>
      <c r="K164" s="22">
        <v>3852.65</v>
      </c>
      <c r="L164" s="22">
        <v>3865.28</v>
      </c>
      <c r="M164" s="22">
        <v>3923.51</v>
      </c>
      <c r="N164" s="22">
        <v>3857.51</v>
      </c>
      <c r="O164" s="22">
        <v>3910.27</v>
      </c>
      <c r="P164" s="22">
        <v>3899.79</v>
      </c>
      <c r="Q164" s="22">
        <v>3901.87</v>
      </c>
      <c r="R164" s="22">
        <v>3836</v>
      </c>
      <c r="S164" s="22">
        <v>3810.85</v>
      </c>
      <c r="T164" s="22">
        <v>3817.51</v>
      </c>
      <c r="U164" s="22">
        <v>3799.07</v>
      </c>
      <c r="V164" s="22">
        <v>3844.64</v>
      </c>
      <c r="W164" s="22">
        <v>3991.9</v>
      </c>
      <c r="X164" s="22">
        <v>3864.21</v>
      </c>
      <c r="Y164" s="22">
        <v>3680.53</v>
      </c>
    </row>
    <row r="165" spans="1:25" ht="15.75">
      <c r="A165" s="13">
        <v>17</v>
      </c>
      <c r="B165" s="22">
        <v>3725.73</v>
      </c>
      <c r="C165" s="22">
        <v>3550.88</v>
      </c>
      <c r="D165" s="22">
        <v>3367.06</v>
      </c>
      <c r="E165" s="22">
        <v>3361.37</v>
      </c>
      <c r="F165" s="22">
        <v>3380.94</v>
      </c>
      <c r="G165" s="22">
        <v>3557.09</v>
      </c>
      <c r="H165" s="22">
        <v>3662.12</v>
      </c>
      <c r="I165" s="22">
        <v>3797.33</v>
      </c>
      <c r="J165" s="22">
        <v>3958.93</v>
      </c>
      <c r="K165" s="22">
        <v>3996.16</v>
      </c>
      <c r="L165" s="22">
        <v>4123.94</v>
      </c>
      <c r="M165" s="22">
        <v>4089.58</v>
      </c>
      <c r="N165" s="22">
        <v>3991.67</v>
      </c>
      <c r="O165" s="22">
        <v>3994.53</v>
      </c>
      <c r="P165" s="22">
        <v>3992.57</v>
      </c>
      <c r="Q165" s="22">
        <v>4017.76</v>
      </c>
      <c r="R165" s="22">
        <v>3993.82</v>
      </c>
      <c r="S165" s="22">
        <v>3963.15</v>
      </c>
      <c r="T165" s="22">
        <v>3965.64</v>
      </c>
      <c r="U165" s="22">
        <v>3930.05</v>
      </c>
      <c r="V165" s="22">
        <v>3967.75</v>
      </c>
      <c r="W165" s="22">
        <v>4083.65</v>
      </c>
      <c r="X165" s="22">
        <v>3987.64</v>
      </c>
      <c r="Y165" s="22">
        <v>3793.36</v>
      </c>
    </row>
    <row r="166" spans="1:25" ht="15.75">
      <c r="A166" s="13">
        <v>18</v>
      </c>
      <c r="B166" s="22">
        <v>3588.52</v>
      </c>
      <c r="C166" s="22">
        <v>3373.66</v>
      </c>
      <c r="D166" s="22">
        <v>3322.29</v>
      </c>
      <c r="E166" s="22">
        <v>3316.75</v>
      </c>
      <c r="F166" s="22">
        <v>3366.88</v>
      </c>
      <c r="G166" s="22">
        <v>3396.98</v>
      </c>
      <c r="H166" s="22">
        <v>3485.02</v>
      </c>
      <c r="I166" s="22">
        <v>3666.39</v>
      </c>
      <c r="J166" s="22">
        <v>3761.62</v>
      </c>
      <c r="K166" s="22">
        <v>3920.37</v>
      </c>
      <c r="L166" s="22">
        <v>3942.8</v>
      </c>
      <c r="M166" s="22">
        <v>3938.62</v>
      </c>
      <c r="N166" s="22">
        <v>3902.89</v>
      </c>
      <c r="O166" s="22">
        <v>3915.6</v>
      </c>
      <c r="P166" s="22">
        <v>3894.68</v>
      </c>
      <c r="Q166" s="22">
        <v>3865.47</v>
      </c>
      <c r="R166" s="22">
        <v>3791.19</v>
      </c>
      <c r="S166" s="22">
        <v>3765.01</v>
      </c>
      <c r="T166" s="22">
        <v>3756.64</v>
      </c>
      <c r="U166" s="22">
        <v>3737.08</v>
      </c>
      <c r="V166" s="22">
        <v>3768.42</v>
      </c>
      <c r="W166" s="22">
        <v>3930.43</v>
      </c>
      <c r="X166" s="22">
        <v>3779.26</v>
      </c>
      <c r="Y166" s="22">
        <v>3674.79</v>
      </c>
    </row>
    <row r="167" spans="1:25" ht="15.75">
      <c r="A167" s="13">
        <v>19</v>
      </c>
      <c r="B167" s="22">
        <v>3736.26</v>
      </c>
      <c r="C167" s="22">
        <v>3625.28</v>
      </c>
      <c r="D167" s="22">
        <v>3605.29</v>
      </c>
      <c r="E167" s="22">
        <v>3568.52</v>
      </c>
      <c r="F167" s="22">
        <v>3570.46</v>
      </c>
      <c r="G167" s="22">
        <v>3593.19</v>
      </c>
      <c r="H167" s="22">
        <v>3560.55</v>
      </c>
      <c r="I167" s="22">
        <v>3728.24</v>
      </c>
      <c r="J167" s="22">
        <v>3785.96</v>
      </c>
      <c r="K167" s="22">
        <v>3893.23</v>
      </c>
      <c r="L167" s="22">
        <v>3929.03</v>
      </c>
      <c r="M167" s="22">
        <v>3917.37</v>
      </c>
      <c r="N167" s="22">
        <v>3894.26</v>
      </c>
      <c r="O167" s="22">
        <v>3891.55</v>
      </c>
      <c r="P167" s="22">
        <v>3861.46</v>
      </c>
      <c r="Q167" s="22">
        <v>3847.29</v>
      </c>
      <c r="R167" s="22">
        <v>3824.53</v>
      </c>
      <c r="S167" s="22">
        <v>3805.73</v>
      </c>
      <c r="T167" s="22">
        <v>3807.35</v>
      </c>
      <c r="U167" s="22">
        <v>3823.71</v>
      </c>
      <c r="V167" s="22">
        <v>3872.28</v>
      </c>
      <c r="W167" s="22">
        <v>3929.85</v>
      </c>
      <c r="X167" s="22">
        <v>3918.48</v>
      </c>
      <c r="Y167" s="22">
        <v>3785.48</v>
      </c>
    </row>
    <row r="168" spans="1:25" ht="15.75">
      <c r="A168" s="13">
        <v>20</v>
      </c>
      <c r="B168" s="22">
        <v>3655.57</v>
      </c>
      <c r="C168" s="22">
        <v>3617.61</v>
      </c>
      <c r="D168" s="22">
        <v>3542.1</v>
      </c>
      <c r="E168" s="22">
        <v>3511.38</v>
      </c>
      <c r="F168" s="22">
        <v>3487.77</v>
      </c>
      <c r="G168" s="22">
        <v>3493.03</v>
      </c>
      <c r="H168" s="22">
        <v>3401.4</v>
      </c>
      <c r="I168" s="22">
        <v>3472.25</v>
      </c>
      <c r="J168" s="22">
        <v>3594.97</v>
      </c>
      <c r="K168" s="22">
        <v>3677.51</v>
      </c>
      <c r="L168" s="22">
        <v>3713.13</v>
      </c>
      <c r="M168" s="22">
        <v>3714.83</v>
      </c>
      <c r="N168" s="22">
        <v>3712.35</v>
      </c>
      <c r="O168" s="22">
        <v>3711.43</v>
      </c>
      <c r="P168" s="22">
        <v>3698.47</v>
      </c>
      <c r="Q168" s="22">
        <v>3694.33</v>
      </c>
      <c r="R168" s="22">
        <v>3675.55</v>
      </c>
      <c r="S168" s="22">
        <v>3669.34</v>
      </c>
      <c r="T168" s="22">
        <v>3673.11</v>
      </c>
      <c r="U168" s="22">
        <v>3690.04</v>
      </c>
      <c r="V168" s="22">
        <v>3777.36</v>
      </c>
      <c r="W168" s="22">
        <v>3839.34</v>
      </c>
      <c r="X168" s="22">
        <v>3768.29</v>
      </c>
      <c r="Y168" s="22">
        <v>3707.31</v>
      </c>
    </row>
    <row r="169" spans="1:25" ht="15.75">
      <c r="A169" s="13">
        <v>21</v>
      </c>
      <c r="B169" s="22">
        <v>3580.69</v>
      </c>
      <c r="C169" s="22">
        <v>3373.48</v>
      </c>
      <c r="D169" s="22">
        <v>3357.06</v>
      </c>
      <c r="E169" s="22">
        <v>3323.33</v>
      </c>
      <c r="F169" s="22">
        <v>3349.21</v>
      </c>
      <c r="G169" s="22">
        <v>3373.79</v>
      </c>
      <c r="H169" s="22">
        <v>3386.07</v>
      </c>
      <c r="I169" s="22">
        <v>3707.98</v>
      </c>
      <c r="J169" s="22">
        <v>3815.99</v>
      </c>
      <c r="K169" s="22">
        <v>3960.06</v>
      </c>
      <c r="L169" s="22">
        <v>3971.71</v>
      </c>
      <c r="M169" s="22">
        <v>4004.83</v>
      </c>
      <c r="N169" s="22">
        <v>3958.79</v>
      </c>
      <c r="O169" s="22">
        <v>4000.83</v>
      </c>
      <c r="P169" s="22">
        <v>3947.51</v>
      </c>
      <c r="Q169" s="22">
        <v>3928.16</v>
      </c>
      <c r="R169" s="22">
        <v>3838.82</v>
      </c>
      <c r="S169" s="22">
        <v>3803.49</v>
      </c>
      <c r="T169" s="22">
        <v>3787.25</v>
      </c>
      <c r="U169" s="22">
        <v>3744.99</v>
      </c>
      <c r="V169" s="22">
        <v>3806.16</v>
      </c>
      <c r="W169" s="22">
        <v>3955.07</v>
      </c>
      <c r="X169" s="22">
        <v>3809.39</v>
      </c>
      <c r="Y169" s="22">
        <v>3610.12</v>
      </c>
    </row>
    <row r="170" spans="1:25" ht="15.75">
      <c r="A170" s="13">
        <v>22</v>
      </c>
      <c r="B170" s="22">
        <v>3504.68</v>
      </c>
      <c r="C170" s="22">
        <v>3335.53</v>
      </c>
      <c r="D170" s="22">
        <v>3240.93</v>
      </c>
      <c r="E170" s="22">
        <v>3230.26</v>
      </c>
      <c r="F170" s="22">
        <v>3271.34</v>
      </c>
      <c r="G170" s="22">
        <v>3332.73</v>
      </c>
      <c r="H170" s="22">
        <v>3388.77</v>
      </c>
      <c r="I170" s="22">
        <v>3587.81</v>
      </c>
      <c r="J170" s="22">
        <v>3775.81</v>
      </c>
      <c r="K170" s="22">
        <v>3886.19</v>
      </c>
      <c r="L170" s="22">
        <v>3896.53</v>
      </c>
      <c r="M170" s="22">
        <v>3866.26</v>
      </c>
      <c r="N170" s="22">
        <v>3838.05</v>
      </c>
      <c r="O170" s="22">
        <v>3856.15</v>
      </c>
      <c r="P170" s="22">
        <v>3820</v>
      </c>
      <c r="Q170" s="22">
        <v>3815.18</v>
      </c>
      <c r="R170" s="22">
        <v>3786.63</v>
      </c>
      <c r="S170" s="22">
        <v>3769.6</v>
      </c>
      <c r="T170" s="22">
        <v>3769.73</v>
      </c>
      <c r="U170" s="22">
        <v>3643.12</v>
      </c>
      <c r="V170" s="22">
        <v>3773.52</v>
      </c>
      <c r="W170" s="22">
        <v>3866.13</v>
      </c>
      <c r="X170" s="22">
        <v>3796.25</v>
      </c>
      <c r="Y170" s="22">
        <v>3554.19</v>
      </c>
    </row>
    <row r="171" spans="1:25" ht="15.75">
      <c r="A171" s="13">
        <v>23</v>
      </c>
      <c r="B171" s="22">
        <v>3449.13</v>
      </c>
      <c r="C171" s="22">
        <v>3345.17</v>
      </c>
      <c r="D171" s="22">
        <v>3245.79</v>
      </c>
      <c r="E171" s="22">
        <v>3231.18</v>
      </c>
      <c r="F171" s="22">
        <v>3239.46</v>
      </c>
      <c r="G171" s="22">
        <v>3374.92</v>
      </c>
      <c r="H171" s="22">
        <v>3381.46</v>
      </c>
      <c r="I171" s="22">
        <v>3680.56</v>
      </c>
      <c r="J171" s="22">
        <v>3868.94</v>
      </c>
      <c r="K171" s="22">
        <v>3978.36</v>
      </c>
      <c r="L171" s="22">
        <v>3989.42</v>
      </c>
      <c r="M171" s="22">
        <v>3989.16</v>
      </c>
      <c r="N171" s="22">
        <v>3979.15</v>
      </c>
      <c r="O171" s="22">
        <v>4004.59</v>
      </c>
      <c r="P171" s="22">
        <v>3975.56</v>
      </c>
      <c r="Q171" s="22">
        <v>3966.99</v>
      </c>
      <c r="R171" s="22">
        <v>3903.15</v>
      </c>
      <c r="S171" s="22">
        <v>3871.01</v>
      </c>
      <c r="T171" s="22">
        <v>3862.36</v>
      </c>
      <c r="U171" s="22">
        <v>3766.09</v>
      </c>
      <c r="V171" s="22">
        <v>3845.59</v>
      </c>
      <c r="W171" s="22">
        <v>3985.99</v>
      </c>
      <c r="X171" s="22">
        <v>3834.49</v>
      </c>
      <c r="Y171" s="22">
        <v>3594.27</v>
      </c>
    </row>
    <row r="172" spans="1:25" ht="15.75">
      <c r="A172" s="13">
        <v>24</v>
      </c>
      <c r="B172" s="22">
        <v>3336.7</v>
      </c>
      <c r="C172" s="22">
        <v>3273.92</v>
      </c>
      <c r="D172" s="22">
        <v>3263.62</v>
      </c>
      <c r="E172" s="22">
        <v>3247.77</v>
      </c>
      <c r="F172" s="22">
        <v>3248.92</v>
      </c>
      <c r="G172" s="22">
        <v>3270.45</v>
      </c>
      <c r="H172" s="22">
        <v>3315.99</v>
      </c>
      <c r="I172" s="22">
        <v>3568.35</v>
      </c>
      <c r="J172" s="22">
        <v>3810.42</v>
      </c>
      <c r="K172" s="22">
        <v>4003.85</v>
      </c>
      <c r="L172" s="22">
        <v>4023.86</v>
      </c>
      <c r="M172" s="22">
        <v>4028.46</v>
      </c>
      <c r="N172" s="22">
        <v>4017.51</v>
      </c>
      <c r="O172" s="22">
        <v>4043.09</v>
      </c>
      <c r="P172" s="22">
        <v>4028.39</v>
      </c>
      <c r="Q172" s="22">
        <v>3995.21</v>
      </c>
      <c r="R172" s="22">
        <v>3952.42</v>
      </c>
      <c r="S172" s="22">
        <v>3864.3</v>
      </c>
      <c r="T172" s="22">
        <v>3853.6</v>
      </c>
      <c r="U172" s="22">
        <v>3765.75</v>
      </c>
      <c r="V172" s="22">
        <v>3841.64</v>
      </c>
      <c r="W172" s="22">
        <v>3981.87</v>
      </c>
      <c r="X172" s="22">
        <v>3800.69</v>
      </c>
      <c r="Y172" s="22">
        <v>3578.47</v>
      </c>
    </row>
    <row r="173" spans="1:25" ht="15.75">
      <c r="A173" s="13">
        <v>25</v>
      </c>
      <c r="B173" s="22">
        <v>3321.43</v>
      </c>
      <c r="C173" s="22">
        <v>3091.21</v>
      </c>
      <c r="D173" s="22">
        <v>2976.65</v>
      </c>
      <c r="E173" s="22">
        <v>2416.6</v>
      </c>
      <c r="F173" s="22">
        <v>2416.63</v>
      </c>
      <c r="G173" s="22">
        <v>3069.85</v>
      </c>
      <c r="H173" s="22">
        <v>3269.89</v>
      </c>
      <c r="I173" s="22">
        <v>3536.17</v>
      </c>
      <c r="J173" s="22">
        <v>3761.83</v>
      </c>
      <c r="K173" s="22">
        <v>3932.42</v>
      </c>
      <c r="L173" s="22">
        <v>3947.94</v>
      </c>
      <c r="M173" s="22">
        <v>3946.72</v>
      </c>
      <c r="N173" s="22">
        <v>3943.79</v>
      </c>
      <c r="O173" s="22">
        <v>3942.09</v>
      </c>
      <c r="P173" s="22">
        <v>3918.93</v>
      </c>
      <c r="Q173" s="22">
        <v>3857.09</v>
      </c>
      <c r="R173" s="22">
        <v>3765.64</v>
      </c>
      <c r="S173" s="22">
        <v>3755.33</v>
      </c>
      <c r="T173" s="22">
        <v>3727.73</v>
      </c>
      <c r="U173" s="22">
        <v>3587.19</v>
      </c>
      <c r="V173" s="22">
        <v>3741.97</v>
      </c>
      <c r="W173" s="22">
        <v>3875.99</v>
      </c>
      <c r="X173" s="22">
        <v>3724.82</v>
      </c>
      <c r="Y173" s="22">
        <v>3515.67</v>
      </c>
    </row>
    <row r="174" spans="1:25" ht="15.75">
      <c r="A174" s="13">
        <v>26</v>
      </c>
      <c r="B174" s="22">
        <v>3460.62</v>
      </c>
      <c r="C174" s="22">
        <v>3235.54</v>
      </c>
      <c r="D174" s="22">
        <v>3221.81</v>
      </c>
      <c r="E174" s="22">
        <v>3160.82</v>
      </c>
      <c r="F174" s="22">
        <v>3181.19</v>
      </c>
      <c r="G174" s="22">
        <v>3180.78</v>
      </c>
      <c r="H174" s="22">
        <v>3202.58</v>
      </c>
      <c r="I174" s="22">
        <v>3360.61</v>
      </c>
      <c r="J174" s="22">
        <v>3620.13</v>
      </c>
      <c r="K174" s="22">
        <v>3874.17</v>
      </c>
      <c r="L174" s="22">
        <v>3950.74</v>
      </c>
      <c r="M174" s="22">
        <v>3945.71</v>
      </c>
      <c r="N174" s="22">
        <v>3903.98</v>
      </c>
      <c r="O174" s="22">
        <v>3805.95</v>
      </c>
      <c r="P174" s="22">
        <v>3798.15</v>
      </c>
      <c r="Q174" s="22">
        <v>3715.9</v>
      </c>
      <c r="R174" s="22">
        <v>3607.62</v>
      </c>
      <c r="S174" s="22">
        <v>3561.7</v>
      </c>
      <c r="T174" s="22">
        <v>3564.61</v>
      </c>
      <c r="U174" s="22">
        <v>3569.91</v>
      </c>
      <c r="V174" s="22">
        <v>3766.31</v>
      </c>
      <c r="W174" s="22">
        <v>3871.87</v>
      </c>
      <c r="X174" s="22">
        <v>3752.64</v>
      </c>
      <c r="Y174" s="22">
        <v>3509.35</v>
      </c>
    </row>
    <row r="175" spans="1:25" ht="15.75">
      <c r="A175" s="13">
        <v>27</v>
      </c>
      <c r="B175" s="22">
        <v>3403.09</v>
      </c>
      <c r="C175" s="22">
        <v>3277.86</v>
      </c>
      <c r="D175" s="22">
        <v>3180.02</v>
      </c>
      <c r="E175" s="22">
        <v>3120.64</v>
      </c>
      <c r="F175" s="22">
        <v>3095.82</v>
      </c>
      <c r="G175" s="22">
        <v>3086.04</v>
      </c>
      <c r="H175" s="22">
        <v>3130.95</v>
      </c>
      <c r="I175" s="22">
        <v>3161.5</v>
      </c>
      <c r="J175" s="22">
        <v>3339.89</v>
      </c>
      <c r="K175" s="22">
        <v>3477.16</v>
      </c>
      <c r="L175" s="22">
        <v>3554.77</v>
      </c>
      <c r="M175" s="22">
        <v>3540.64</v>
      </c>
      <c r="N175" s="22">
        <v>3490.3</v>
      </c>
      <c r="O175" s="22">
        <v>3485.9</v>
      </c>
      <c r="P175" s="22">
        <v>3474.65</v>
      </c>
      <c r="Q175" s="22">
        <v>3449.61</v>
      </c>
      <c r="R175" s="22">
        <v>3401.71</v>
      </c>
      <c r="S175" s="22">
        <v>3371.19</v>
      </c>
      <c r="T175" s="22">
        <v>3377.39</v>
      </c>
      <c r="U175" s="22">
        <v>3409.01</v>
      </c>
      <c r="V175" s="22">
        <v>3601.38</v>
      </c>
      <c r="W175" s="22">
        <v>3739.96</v>
      </c>
      <c r="X175" s="22">
        <v>3633.2</v>
      </c>
      <c r="Y175" s="22">
        <v>3453.9</v>
      </c>
    </row>
    <row r="176" spans="1:25" ht="15.75">
      <c r="A176" s="13">
        <v>28</v>
      </c>
      <c r="B176" s="22">
        <v>3298.83</v>
      </c>
      <c r="C176" s="22">
        <v>3153.27</v>
      </c>
      <c r="D176" s="22">
        <v>3134.4</v>
      </c>
      <c r="E176" s="22">
        <v>3065.08</v>
      </c>
      <c r="F176" s="22">
        <v>3131.62</v>
      </c>
      <c r="G176" s="22">
        <v>3201.98</v>
      </c>
      <c r="H176" s="22">
        <v>3347.96</v>
      </c>
      <c r="I176" s="22">
        <v>3589.32</v>
      </c>
      <c r="J176" s="22">
        <v>3825.6</v>
      </c>
      <c r="K176" s="22">
        <v>4017.1</v>
      </c>
      <c r="L176" s="22">
        <v>4036.28</v>
      </c>
      <c r="M176" s="22">
        <v>4033.16</v>
      </c>
      <c r="N176" s="22">
        <v>4059.67</v>
      </c>
      <c r="O176" s="22">
        <v>4076.15</v>
      </c>
      <c r="P176" s="22">
        <v>4072.31</v>
      </c>
      <c r="Q176" s="22">
        <v>4011.31</v>
      </c>
      <c r="R176" s="22">
        <v>4006.54</v>
      </c>
      <c r="S176" s="22">
        <v>3917.9</v>
      </c>
      <c r="T176" s="22">
        <v>3913.08</v>
      </c>
      <c r="U176" s="22">
        <v>3780.45</v>
      </c>
      <c r="V176" s="22">
        <v>3907.2</v>
      </c>
      <c r="W176" s="22">
        <v>4028.62</v>
      </c>
      <c r="X176" s="22">
        <v>3794.07</v>
      </c>
      <c r="Y176" s="22">
        <v>3586.6</v>
      </c>
    </row>
    <row r="177" spans="1:25" ht="15.75">
      <c r="A177" s="13">
        <v>29</v>
      </c>
      <c r="B177" s="22">
        <v>3308.85</v>
      </c>
      <c r="C177" s="22">
        <v>3152.95</v>
      </c>
      <c r="D177" s="22">
        <v>3048.66</v>
      </c>
      <c r="E177" s="22">
        <v>3017.87</v>
      </c>
      <c r="F177" s="22">
        <v>3035.23</v>
      </c>
      <c r="G177" s="22">
        <v>3156.39</v>
      </c>
      <c r="H177" s="22">
        <v>3245.59</v>
      </c>
      <c r="I177" s="22">
        <v>3541.18</v>
      </c>
      <c r="J177" s="22">
        <v>3781.68</v>
      </c>
      <c r="K177" s="22">
        <v>3950.56</v>
      </c>
      <c r="L177" s="22">
        <v>3976.02</v>
      </c>
      <c r="M177" s="22">
        <v>4016.33</v>
      </c>
      <c r="N177" s="22">
        <v>3949.1</v>
      </c>
      <c r="O177" s="22">
        <v>3963.34</v>
      </c>
      <c r="P177" s="22">
        <v>3905.8</v>
      </c>
      <c r="Q177" s="22">
        <v>3878.18</v>
      </c>
      <c r="R177" s="22">
        <v>3811.61</v>
      </c>
      <c r="S177" s="22">
        <v>3769.45</v>
      </c>
      <c r="T177" s="22">
        <v>3759.52</v>
      </c>
      <c r="U177" s="22">
        <v>3736.22</v>
      </c>
      <c r="V177" s="22">
        <v>3780.01</v>
      </c>
      <c r="W177" s="22">
        <v>3954.16</v>
      </c>
      <c r="X177" s="22">
        <v>3801.09</v>
      </c>
      <c r="Y177" s="22">
        <v>3518.56</v>
      </c>
    </row>
    <row r="178" spans="1:25" ht="15.75">
      <c r="A178" s="13">
        <v>30</v>
      </c>
      <c r="B178" s="22">
        <v>3398.54</v>
      </c>
      <c r="C178" s="22">
        <v>3243.13</v>
      </c>
      <c r="D178" s="22">
        <v>3161.94</v>
      </c>
      <c r="E178" s="22">
        <v>3138.07</v>
      </c>
      <c r="F178" s="22">
        <v>3152.4</v>
      </c>
      <c r="G178" s="22">
        <v>3233.32</v>
      </c>
      <c r="H178" s="22">
        <v>3369.82</v>
      </c>
      <c r="I178" s="22">
        <v>3566.04</v>
      </c>
      <c r="J178" s="22">
        <v>3905.17</v>
      </c>
      <c r="K178" s="22">
        <v>4057.89</v>
      </c>
      <c r="L178" s="22">
        <v>4070.77</v>
      </c>
      <c r="M178" s="22">
        <v>4059.95</v>
      </c>
      <c r="N178" s="22">
        <v>4038.76</v>
      </c>
      <c r="O178" s="22">
        <v>4059.11</v>
      </c>
      <c r="P178" s="22">
        <v>4024</v>
      </c>
      <c r="Q178" s="22">
        <v>3990.94</v>
      </c>
      <c r="R178" s="22">
        <v>3886.63</v>
      </c>
      <c r="S178" s="22">
        <v>3842.88</v>
      </c>
      <c r="T178" s="22">
        <v>3754.6</v>
      </c>
      <c r="U178" s="22">
        <v>3744.05</v>
      </c>
      <c r="V178" s="22">
        <v>3858.92</v>
      </c>
      <c r="W178" s="22">
        <v>4095.85</v>
      </c>
      <c r="X178" s="22">
        <v>3886.71</v>
      </c>
      <c r="Y178" s="22">
        <v>3546.53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63" t="s">
        <v>80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5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4505.15</v>
      </c>
      <c r="C183" s="22">
        <v>4445.82</v>
      </c>
      <c r="D183" s="22">
        <v>4383.99</v>
      </c>
      <c r="E183" s="22">
        <v>4375.41</v>
      </c>
      <c r="F183" s="22">
        <v>4399.8</v>
      </c>
      <c r="G183" s="22">
        <v>4512.48</v>
      </c>
      <c r="H183" s="22">
        <v>4565.23</v>
      </c>
      <c r="I183" s="22">
        <v>4699.87</v>
      </c>
      <c r="J183" s="22">
        <v>4841.37</v>
      </c>
      <c r="K183" s="22">
        <v>5005.68</v>
      </c>
      <c r="L183" s="22">
        <v>5030.22</v>
      </c>
      <c r="M183" s="22">
        <v>5022.97</v>
      </c>
      <c r="N183" s="22">
        <v>4985.23</v>
      </c>
      <c r="O183" s="22">
        <v>4976.97</v>
      </c>
      <c r="P183" s="22">
        <v>4901</v>
      </c>
      <c r="Q183" s="22">
        <v>4857</v>
      </c>
      <c r="R183" s="22">
        <v>4793.47</v>
      </c>
      <c r="S183" s="22">
        <v>4767.95</v>
      </c>
      <c r="T183" s="22">
        <v>4765.11</v>
      </c>
      <c r="U183" s="22">
        <v>4754.99</v>
      </c>
      <c r="V183" s="22">
        <v>4835.42</v>
      </c>
      <c r="W183" s="22">
        <v>4889.95</v>
      </c>
      <c r="X183" s="22">
        <v>4758.74</v>
      </c>
      <c r="Y183" s="22">
        <v>4639.17</v>
      </c>
    </row>
    <row r="184" spans="1:25" ht="15.75">
      <c r="A184" s="13">
        <v>2</v>
      </c>
      <c r="B184" s="22">
        <v>4392.25</v>
      </c>
      <c r="C184" s="22">
        <v>4350.36</v>
      </c>
      <c r="D184" s="22">
        <v>4333.07</v>
      </c>
      <c r="E184" s="22">
        <v>4329.08</v>
      </c>
      <c r="F184" s="22">
        <v>4336.15</v>
      </c>
      <c r="G184" s="22">
        <v>4387.29</v>
      </c>
      <c r="H184" s="22">
        <v>4503.13</v>
      </c>
      <c r="I184" s="22">
        <v>4604.97</v>
      </c>
      <c r="J184" s="22">
        <v>4761.72</v>
      </c>
      <c r="K184" s="22">
        <v>4957.34</v>
      </c>
      <c r="L184" s="22">
        <v>4958.7</v>
      </c>
      <c r="M184" s="22">
        <v>4924.86</v>
      </c>
      <c r="N184" s="22">
        <v>4847.22</v>
      </c>
      <c r="O184" s="22">
        <v>4834.99</v>
      </c>
      <c r="P184" s="22">
        <v>4805.13</v>
      </c>
      <c r="Q184" s="22">
        <v>4785.57</v>
      </c>
      <c r="R184" s="22">
        <v>4758.21</v>
      </c>
      <c r="S184" s="22">
        <v>4742.73</v>
      </c>
      <c r="T184" s="22">
        <v>4738.76</v>
      </c>
      <c r="U184" s="22">
        <v>4760.24</v>
      </c>
      <c r="V184" s="22">
        <v>4851.43</v>
      </c>
      <c r="W184" s="22">
        <v>4936.76</v>
      </c>
      <c r="X184" s="22">
        <v>4774.9</v>
      </c>
      <c r="Y184" s="22">
        <v>4575.1</v>
      </c>
    </row>
    <row r="185" spans="1:25" ht="15.75">
      <c r="A185" s="13">
        <v>3</v>
      </c>
      <c r="B185" s="22">
        <v>4421.87</v>
      </c>
      <c r="C185" s="22">
        <v>4383</v>
      </c>
      <c r="D185" s="22">
        <v>4370</v>
      </c>
      <c r="E185" s="22">
        <v>4358.1</v>
      </c>
      <c r="F185" s="22">
        <v>4368.11</v>
      </c>
      <c r="G185" s="22">
        <v>4423.26</v>
      </c>
      <c r="H185" s="22">
        <v>4566.35</v>
      </c>
      <c r="I185" s="22">
        <v>4618.5</v>
      </c>
      <c r="J185" s="22">
        <v>4768.51</v>
      </c>
      <c r="K185" s="22">
        <v>4893.19</v>
      </c>
      <c r="L185" s="22">
        <v>4951.23</v>
      </c>
      <c r="M185" s="22">
        <v>4967.05</v>
      </c>
      <c r="N185" s="22">
        <v>4931.18</v>
      </c>
      <c r="O185" s="22">
        <v>4910.64</v>
      </c>
      <c r="P185" s="22">
        <v>4873.7</v>
      </c>
      <c r="Q185" s="22">
        <v>4848.97</v>
      </c>
      <c r="R185" s="22">
        <v>4804.75</v>
      </c>
      <c r="S185" s="22">
        <v>4780.64</v>
      </c>
      <c r="T185" s="22">
        <v>4756.09</v>
      </c>
      <c r="U185" s="22">
        <v>4771.89</v>
      </c>
      <c r="V185" s="22">
        <v>4838.03</v>
      </c>
      <c r="W185" s="22">
        <v>4962.55</v>
      </c>
      <c r="X185" s="22">
        <v>4822.25</v>
      </c>
      <c r="Y185" s="22">
        <v>4629.89</v>
      </c>
    </row>
    <row r="186" spans="1:25" ht="15.75">
      <c r="A186" s="13">
        <v>4</v>
      </c>
      <c r="B186" s="22">
        <v>4525.6</v>
      </c>
      <c r="C186" s="22">
        <v>4427.45</v>
      </c>
      <c r="D186" s="22">
        <v>4400.28</v>
      </c>
      <c r="E186" s="22">
        <v>4393.53</v>
      </c>
      <c r="F186" s="22">
        <v>4396.26</v>
      </c>
      <c r="G186" s="22">
        <v>4474.26</v>
      </c>
      <c r="H186" s="22">
        <v>4655.82</v>
      </c>
      <c r="I186" s="22">
        <v>4672.9</v>
      </c>
      <c r="J186" s="22">
        <v>4808.89</v>
      </c>
      <c r="K186" s="22">
        <v>4978.88</v>
      </c>
      <c r="L186" s="22">
        <v>5006.58</v>
      </c>
      <c r="M186" s="22">
        <v>4981.6</v>
      </c>
      <c r="N186" s="22">
        <v>4924.9</v>
      </c>
      <c r="O186" s="22">
        <v>4876.93</v>
      </c>
      <c r="P186" s="22">
        <v>4853.09</v>
      </c>
      <c r="Q186" s="22">
        <v>4832.67</v>
      </c>
      <c r="R186" s="22">
        <v>4821.65</v>
      </c>
      <c r="S186" s="22">
        <v>4786.27</v>
      </c>
      <c r="T186" s="22">
        <v>4767.57</v>
      </c>
      <c r="U186" s="22">
        <v>4816.27</v>
      </c>
      <c r="V186" s="22">
        <v>4865.81</v>
      </c>
      <c r="W186" s="22">
        <v>4907.98</v>
      </c>
      <c r="X186" s="22">
        <v>4798.22</v>
      </c>
      <c r="Y186" s="22">
        <v>4659.5</v>
      </c>
    </row>
    <row r="187" spans="1:25" ht="15.75">
      <c r="A187" s="13">
        <v>5</v>
      </c>
      <c r="B187" s="22">
        <v>4643.38</v>
      </c>
      <c r="C187" s="22">
        <v>4650.88</v>
      </c>
      <c r="D187" s="22">
        <v>4577.75</v>
      </c>
      <c r="E187" s="22">
        <v>4568.34</v>
      </c>
      <c r="F187" s="22">
        <v>4565.84</v>
      </c>
      <c r="G187" s="22">
        <v>4570.16</v>
      </c>
      <c r="H187" s="22">
        <v>4629.06</v>
      </c>
      <c r="I187" s="22">
        <v>4674.26</v>
      </c>
      <c r="J187" s="22">
        <v>4812.3</v>
      </c>
      <c r="K187" s="22">
        <v>4896.49</v>
      </c>
      <c r="L187" s="22">
        <v>4988.07</v>
      </c>
      <c r="M187" s="22">
        <v>4982.13</v>
      </c>
      <c r="N187" s="22">
        <v>4926.56</v>
      </c>
      <c r="O187" s="22">
        <v>4899.97</v>
      </c>
      <c r="P187" s="22">
        <v>4859.54</v>
      </c>
      <c r="Q187" s="22">
        <v>4854.6</v>
      </c>
      <c r="R187" s="22">
        <v>4831.32</v>
      </c>
      <c r="S187" s="22">
        <v>4777.21</v>
      </c>
      <c r="T187" s="22">
        <v>4791.96</v>
      </c>
      <c r="U187" s="22">
        <v>4861.04</v>
      </c>
      <c r="V187" s="22">
        <v>4927.1</v>
      </c>
      <c r="W187" s="22">
        <v>4995.71</v>
      </c>
      <c r="X187" s="22">
        <v>4859.15</v>
      </c>
      <c r="Y187" s="22">
        <v>4702.34</v>
      </c>
    </row>
    <row r="188" spans="1:25" ht="15.75">
      <c r="A188" s="13">
        <v>6</v>
      </c>
      <c r="B188" s="22">
        <v>4713.19</v>
      </c>
      <c r="C188" s="22">
        <v>4602.65</v>
      </c>
      <c r="D188" s="22">
        <v>4599.66</v>
      </c>
      <c r="E188" s="22">
        <v>4568.18</v>
      </c>
      <c r="F188" s="22">
        <v>4562.8</v>
      </c>
      <c r="G188" s="22">
        <v>4558.97</v>
      </c>
      <c r="H188" s="22">
        <v>4593.61</v>
      </c>
      <c r="I188" s="22">
        <v>4623.59</v>
      </c>
      <c r="J188" s="22">
        <v>4763.91</v>
      </c>
      <c r="K188" s="22">
        <v>4832.38</v>
      </c>
      <c r="L188" s="22">
        <v>4765.92</v>
      </c>
      <c r="M188" s="22">
        <v>4768.65</v>
      </c>
      <c r="N188" s="22">
        <v>4765.28</v>
      </c>
      <c r="O188" s="22">
        <v>4764.07</v>
      </c>
      <c r="P188" s="22">
        <v>4766.52</v>
      </c>
      <c r="Q188" s="22">
        <v>4774.65</v>
      </c>
      <c r="R188" s="22">
        <v>4761.96</v>
      </c>
      <c r="S188" s="22">
        <v>4734.29</v>
      </c>
      <c r="T188" s="22">
        <v>4751.43</v>
      </c>
      <c r="U188" s="22">
        <v>4805.71</v>
      </c>
      <c r="V188" s="22">
        <v>4857.46</v>
      </c>
      <c r="W188" s="22">
        <v>4858.48</v>
      </c>
      <c r="X188" s="22">
        <v>4847.9</v>
      </c>
      <c r="Y188" s="22">
        <v>4766.87</v>
      </c>
    </row>
    <row r="189" spans="1:25" ht="15.75">
      <c r="A189" s="13">
        <v>7</v>
      </c>
      <c r="B189" s="22">
        <v>4633.37</v>
      </c>
      <c r="C189" s="22">
        <v>4489.45</v>
      </c>
      <c r="D189" s="22">
        <v>4444.92</v>
      </c>
      <c r="E189" s="22">
        <v>4439.64</v>
      </c>
      <c r="F189" s="22">
        <v>4459.08</v>
      </c>
      <c r="G189" s="22">
        <v>4552.47</v>
      </c>
      <c r="H189" s="22">
        <v>4698.73</v>
      </c>
      <c r="I189" s="22">
        <v>4731.9</v>
      </c>
      <c r="J189" s="22">
        <v>4865.2</v>
      </c>
      <c r="K189" s="22">
        <v>5046.29</v>
      </c>
      <c r="L189" s="22">
        <v>5090.76</v>
      </c>
      <c r="M189" s="22">
        <v>5078.11</v>
      </c>
      <c r="N189" s="22">
        <v>4987.72</v>
      </c>
      <c r="O189" s="22">
        <v>5011.81</v>
      </c>
      <c r="P189" s="22">
        <v>4991.3</v>
      </c>
      <c r="Q189" s="22">
        <v>4964.53</v>
      </c>
      <c r="R189" s="22">
        <v>4916.06</v>
      </c>
      <c r="S189" s="22">
        <v>4872.33</v>
      </c>
      <c r="T189" s="22">
        <v>4869.66</v>
      </c>
      <c r="U189" s="22">
        <v>4854.94</v>
      </c>
      <c r="V189" s="22">
        <v>4991.78</v>
      </c>
      <c r="W189" s="22">
        <v>5020.08</v>
      </c>
      <c r="X189" s="22">
        <v>4865.93</v>
      </c>
      <c r="Y189" s="22">
        <v>4736.5</v>
      </c>
    </row>
    <row r="190" spans="1:25" ht="15.75">
      <c r="A190" s="13">
        <v>8</v>
      </c>
      <c r="B190" s="22">
        <v>4637.53</v>
      </c>
      <c r="C190" s="22">
        <v>4464.57</v>
      </c>
      <c r="D190" s="22">
        <v>4415.34</v>
      </c>
      <c r="E190" s="22">
        <v>4406.1</v>
      </c>
      <c r="F190" s="22">
        <v>4418.4</v>
      </c>
      <c r="G190" s="22">
        <v>4552.39</v>
      </c>
      <c r="H190" s="22">
        <v>4616.58</v>
      </c>
      <c r="I190" s="22">
        <v>4712.99</v>
      </c>
      <c r="J190" s="22">
        <v>4893.83</v>
      </c>
      <c r="K190" s="22">
        <v>5118.9</v>
      </c>
      <c r="L190" s="22">
        <v>5214.61</v>
      </c>
      <c r="M190" s="22">
        <v>5099.48</v>
      </c>
      <c r="N190" s="22">
        <v>5005.02</v>
      </c>
      <c r="O190" s="22">
        <v>5039.88</v>
      </c>
      <c r="P190" s="22">
        <v>5004.48</v>
      </c>
      <c r="Q190" s="22">
        <v>4954.67</v>
      </c>
      <c r="R190" s="22">
        <v>4887.59</v>
      </c>
      <c r="S190" s="22">
        <v>4850.95</v>
      </c>
      <c r="T190" s="22">
        <v>4847.81</v>
      </c>
      <c r="U190" s="22">
        <v>4900.04</v>
      </c>
      <c r="V190" s="22">
        <v>5012.91</v>
      </c>
      <c r="W190" s="22">
        <v>5103.72</v>
      </c>
      <c r="X190" s="22">
        <v>4911.84</v>
      </c>
      <c r="Y190" s="22">
        <v>4724.82</v>
      </c>
    </row>
    <row r="191" spans="1:25" ht="15.75">
      <c r="A191" s="13">
        <v>9</v>
      </c>
      <c r="B191" s="22">
        <v>4606.49</v>
      </c>
      <c r="C191" s="22">
        <v>4466.48</v>
      </c>
      <c r="D191" s="22">
        <v>4417.72</v>
      </c>
      <c r="E191" s="22">
        <v>4412.42</v>
      </c>
      <c r="F191" s="22">
        <v>4443</v>
      </c>
      <c r="G191" s="22">
        <v>4560.72</v>
      </c>
      <c r="H191" s="22">
        <v>4598.46</v>
      </c>
      <c r="I191" s="22">
        <v>4745.44</v>
      </c>
      <c r="J191" s="22">
        <v>4854.56</v>
      </c>
      <c r="K191" s="22">
        <v>4990.45</v>
      </c>
      <c r="L191" s="22">
        <v>4992.22</v>
      </c>
      <c r="M191" s="22">
        <v>4984.64</v>
      </c>
      <c r="N191" s="22">
        <v>4956.66</v>
      </c>
      <c r="O191" s="22">
        <v>4980.26</v>
      </c>
      <c r="P191" s="22">
        <v>4963.45</v>
      </c>
      <c r="Q191" s="22">
        <v>4938.82</v>
      </c>
      <c r="R191" s="22">
        <v>4879.39</v>
      </c>
      <c r="S191" s="22">
        <v>4845.39</v>
      </c>
      <c r="T191" s="22">
        <v>4840.24</v>
      </c>
      <c r="U191" s="22">
        <v>4805.53</v>
      </c>
      <c r="V191" s="22">
        <v>4926.01</v>
      </c>
      <c r="W191" s="22">
        <v>4993.47</v>
      </c>
      <c r="X191" s="22">
        <v>4850.85</v>
      </c>
      <c r="Y191" s="22">
        <v>4693.69</v>
      </c>
    </row>
    <row r="192" spans="1:25" ht="15.75">
      <c r="A192" s="13">
        <v>10</v>
      </c>
      <c r="B192" s="22">
        <v>4578.28</v>
      </c>
      <c r="C192" s="22">
        <v>4431.39</v>
      </c>
      <c r="D192" s="22">
        <v>4419.39</v>
      </c>
      <c r="E192" s="22">
        <v>4406.86</v>
      </c>
      <c r="F192" s="22">
        <v>4422.67</v>
      </c>
      <c r="G192" s="22">
        <v>4549.33</v>
      </c>
      <c r="H192" s="22">
        <v>4577.19</v>
      </c>
      <c r="I192" s="22">
        <v>4670.4</v>
      </c>
      <c r="J192" s="22">
        <v>4816.04</v>
      </c>
      <c r="K192" s="22">
        <v>4992.54</v>
      </c>
      <c r="L192" s="22">
        <v>5008.41</v>
      </c>
      <c r="M192" s="22">
        <v>4994.41</v>
      </c>
      <c r="N192" s="22">
        <v>4947.15</v>
      </c>
      <c r="O192" s="22">
        <v>4983.57</v>
      </c>
      <c r="P192" s="22">
        <v>4949.59</v>
      </c>
      <c r="Q192" s="22">
        <v>4871.13</v>
      </c>
      <c r="R192" s="22">
        <v>4827.76</v>
      </c>
      <c r="S192" s="22">
        <v>4789.64</v>
      </c>
      <c r="T192" s="22">
        <v>4795.04</v>
      </c>
      <c r="U192" s="22">
        <v>4741.81</v>
      </c>
      <c r="V192" s="22">
        <v>4890.74</v>
      </c>
      <c r="W192" s="22">
        <v>4962.57</v>
      </c>
      <c r="X192" s="22">
        <v>4770.18</v>
      </c>
      <c r="Y192" s="22">
        <v>4640.2</v>
      </c>
    </row>
    <row r="193" spans="1:25" ht="15.75">
      <c r="A193" s="13">
        <v>11</v>
      </c>
      <c r="B193" s="22">
        <v>4459.19</v>
      </c>
      <c r="C193" s="22">
        <v>4363.54</v>
      </c>
      <c r="D193" s="22">
        <v>4340.22</v>
      </c>
      <c r="E193" s="22">
        <v>4336.3</v>
      </c>
      <c r="F193" s="22">
        <v>4339.71</v>
      </c>
      <c r="G193" s="22">
        <v>4380.45</v>
      </c>
      <c r="H193" s="22">
        <v>4469.13</v>
      </c>
      <c r="I193" s="22">
        <v>4572.9</v>
      </c>
      <c r="J193" s="22">
        <v>4763.15</v>
      </c>
      <c r="K193" s="22">
        <v>5023.29</v>
      </c>
      <c r="L193" s="22">
        <v>5042.57</v>
      </c>
      <c r="M193" s="22">
        <v>5016.16</v>
      </c>
      <c r="N193" s="22">
        <v>4926.16</v>
      </c>
      <c r="O193" s="22">
        <v>4961.1</v>
      </c>
      <c r="P193" s="22">
        <v>4920.18</v>
      </c>
      <c r="Q193" s="22">
        <v>4846.9</v>
      </c>
      <c r="R193" s="22">
        <v>4735.45</v>
      </c>
      <c r="S193" s="22">
        <v>4714.16</v>
      </c>
      <c r="T193" s="22">
        <v>4709.79</v>
      </c>
      <c r="U193" s="22">
        <v>4677.63</v>
      </c>
      <c r="V193" s="22">
        <v>4854.33</v>
      </c>
      <c r="W193" s="22">
        <v>5126.18</v>
      </c>
      <c r="X193" s="22">
        <v>4845.36</v>
      </c>
      <c r="Y193" s="22">
        <v>4650.95</v>
      </c>
    </row>
    <row r="194" spans="1:25" ht="15.75">
      <c r="A194" s="13">
        <v>12</v>
      </c>
      <c r="B194" s="22">
        <v>4682.97</v>
      </c>
      <c r="C194" s="22">
        <v>4584.37</v>
      </c>
      <c r="D194" s="22">
        <v>4508.4</v>
      </c>
      <c r="E194" s="22">
        <v>4523.18</v>
      </c>
      <c r="F194" s="22">
        <v>4524.13</v>
      </c>
      <c r="G194" s="22">
        <v>4527.69</v>
      </c>
      <c r="H194" s="22">
        <v>4586.8</v>
      </c>
      <c r="I194" s="22">
        <v>4595.43</v>
      </c>
      <c r="J194" s="22">
        <v>4798.66</v>
      </c>
      <c r="K194" s="22">
        <v>4982.1</v>
      </c>
      <c r="L194" s="22">
        <v>5031.66</v>
      </c>
      <c r="M194" s="22">
        <v>5038.44</v>
      </c>
      <c r="N194" s="22">
        <v>4977.16</v>
      </c>
      <c r="O194" s="22">
        <v>4966.74</v>
      </c>
      <c r="P194" s="22">
        <v>4906.93</v>
      </c>
      <c r="Q194" s="22">
        <v>4895.17</v>
      </c>
      <c r="R194" s="22">
        <v>4844.34</v>
      </c>
      <c r="S194" s="22">
        <v>4821.5</v>
      </c>
      <c r="T194" s="22">
        <v>4815.32</v>
      </c>
      <c r="U194" s="22">
        <v>4826.59</v>
      </c>
      <c r="V194" s="22">
        <v>4982.64</v>
      </c>
      <c r="W194" s="22">
        <v>5027.61</v>
      </c>
      <c r="X194" s="22">
        <v>4929.69</v>
      </c>
      <c r="Y194" s="22">
        <v>4705.73</v>
      </c>
    </row>
    <row r="195" spans="1:25" ht="15.75">
      <c r="A195" s="13">
        <v>13</v>
      </c>
      <c r="B195" s="22">
        <v>4663.45</v>
      </c>
      <c r="C195" s="22">
        <v>4523.79</v>
      </c>
      <c r="D195" s="22">
        <v>4459.36</v>
      </c>
      <c r="E195" s="22">
        <v>4433.98</v>
      </c>
      <c r="F195" s="22">
        <v>4422.02</v>
      </c>
      <c r="G195" s="22">
        <v>4435.61</v>
      </c>
      <c r="H195" s="22">
        <v>4393.82</v>
      </c>
      <c r="I195" s="22">
        <v>4394.08</v>
      </c>
      <c r="J195" s="22">
        <v>4573.08</v>
      </c>
      <c r="K195" s="22">
        <v>4638.83</v>
      </c>
      <c r="L195" s="22">
        <v>4698.91</v>
      </c>
      <c r="M195" s="22">
        <v>4718.74</v>
      </c>
      <c r="N195" s="22">
        <v>4693.9</v>
      </c>
      <c r="O195" s="22">
        <v>4690.23</v>
      </c>
      <c r="P195" s="22">
        <v>4680.89</v>
      </c>
      <c r="Q195" s="22">
        <v>4662.27</v>
      </c>
      <c r="R195" s="22">
        <v>4641.29</v>
      </c>
      <c r="S195" s="22">
        <v>4639.16</v>
      </c>
      <c r="T195" s="22">
        <v>4647</v>
      </c>
      <c r="U195" s="22">
        <v>4702.97</v>
      </c>
      <c r="V195" s="22">
        <v>4846.86</v>
      </c>
      <c r="W195" s="22">
        <v>4903.89</v>
      </c>
      <c r="X195" s="22">
        <v>4797.6</v>
      </c>
      <c r="Y195" s="22">
        <v>4684.57</v>
      </c>
    </row>
    <row r="196" spans="1:25" ht="15.75">
      <c r="A196" s="13">
        <v>14</v>
      </c>
      <c r="B196" s="22">
        <v>4767.33</v>
      </c>
      <c r="C196" s="22">
        <v>4586.73</v>
      </c>
      <c r="D196" s="22">
        <v>4511.25</v>
      </c>
      <c r="E196" s="22">
        <v>4434.98</v>
      </c>
      <c r="F196" s="22">
        <v>4506.03</v>
      </c>
      <c r="G196" s="22">
        <v>4553.86</v>
      </c>
      <c r="H196" s="22">
        <v>4569.37</v>
      </c>
      <c r="I196" s="22">
        <v>4809.38</v>
      </c>
      <c r="J196" s="22">
        <v>4929.83</v>
      </c>
      <c r="K196" s="22">
        <v>5087.46</v>
      </c>
      <c r="L196" s="22">
        <v>5103.25</v>
      </c>
      <c r="M196" s="22">
        <v>5093.62</v>
      </c>
      <c r="N196" s="22">
        <v>5067.38</v>
      </c>
      <c r="O196" s="22">
        <v>5076.38</v>
      </c>
      <c r="P196" s="22">
        <v>5066.85</v>
      </c>
      <c r="Q196" s="22">
        <v>5142.83</v>
      </c>
      <c r="R196" s="22">
        <v>4997.53</v>
      </c>
      <c r="S196" s="22">
        <v>5134.28</v>
      </c>
      <c r="T196" s="22">
        <v>5085.98</v>
      </c>
      <c r="U196" s="22">
        <v>5061.79</v>
      </c>
      <c r="V196" s="22">
        <v>5137.02</v>
      </c>
      <c r="W196" s="22">
        <v>5159.15</v>
      </c>
      <c r="X196" s="22">
        <v>4993.68</v>
      </c>
      <c r="Y196" s="22">
        <v>4791.94</v>
      </c>
    </row>
    <row r="197" spans="1:25" ht="15.75">
      <c r="A197" s="13">
        <v>15</v>
      </c>
      <c r="B197" s="22">
        <v>4699.02</v>
      </c>
      <c r="C197" s="22">
        <v>4445.29</v>
      </c>
      <c r="D197" s="22">
        <v>4410.9</v>
      </c>
      <c r="E197" s="22">
        <v>4397.53</v>
      </c>
      <c r="F197" s="22">
        <v>4412.2</v>
      </c>
      <c r="G197" s="22">
        <v>4486.5</v>
      </c>
      <c r="H197" s="22">
        <v>4535.9</v>
      </c>
      <c r="I197" s="22">
        <v>4742.49</v>
      </c>
      <c r="J197" s="22">
        <v>4841.77</v>
      </c>
      <c r="K197" s="22">
        <v>4943.04</v>
      </c>
      <c r="L197" s="22">
        <v>4961.21</v>
      </c>
      <c r="M197" s="22">
        <v>4966.25</v>
      </c>
      <c r="N197" s="22">
        <v>4943.55</v>
      </c>
      <c r="O197" s="22">
        <v>4959.3</v>
      </c>
      <c r="P197" s="22">
        <v>4936.55</v>
      </c>
      <c r="Q197" s="22">
        <v>4949.18</v>
      </c>
      <c r="R197" s="22">
        <v>4888.83</v>
      </c>
      <c r="S197" s="22">
        <v>4863.69</v>
      </c>
      <c r="T197" s="22">
        <v>4849.78</v>
      </c>
      <c r="U197" s="22">
        <v>4815.8</v>
      </c>
      <c r="V197" s="22">
        <v>4872.38</v>
      </c>
      <c r="W197" s="22">
        <v>5083.11</v>
      </c>
      <c r="X197" s="22">
        <v>4911.01</v>
      </c>
      <c r="Y197" s="22">
        <v>4712.15</v>
      </c>
    </row>
    <row r="198" spans="1:25" ht="15.75">
      <c r="A198" s="13">
        <v>16</v>
      </c>
      <c r="B198" s="22">
        <v>4668.1</v>
      </c>
      <c r="C198" s="22">
        <v>4504.84</v>
      </c>
      <c r="D198" s="22">
        <v>4404.24</v>
      </c>
      <c r="E198" s="22">
        <v>4397.42</v>
      </c>
      <c r="F198" s="22">
        <v>4440.6</v>
      </c>
      <c r="G198" s="22">
        <v>4521.91</v>
      </c>
      <c r="H198" s="22">
        <v>4580.65</v>
      </c>
      <c r="I198" s="22">
        <v>4748.47</v>
      </c>
      <c r="J198" s="22">
        <v>4874.47</v>
      </c>
      <c r="K198" s="22">
        <v>4936.09</v>
      </c>
      <c r="L198" s="22">
        <v>4948.72</v>
      </c>
      <c r="M198" s="22">
        <v>5006.95</v>
      </c>
      <c r="N198" s="22">
        <v>4940.95</v>
      </c>
      <c r="O198" s="22">
        <v>4993.71</v>
      </c>
      <c r="P198" s="22">
        <v>4983.23</v>
      </c>
      <c r="Q198" s="22">
        <v>4985.31</v>
      </c>
      <c r="R198" s="22">
        <v>4919.44</v>
      </c>
      <c r="S198" s="22">
        <v>4894.29</v>
      </c>
      <c r="T198" s="22">
        <v>4900.95</v>
      </c>
      <c r="U198" s="22">
        <v>4882.51</v>
      </c>
      <c r="V198" s="22">
        <v>4928.08</v>
      </c>
      <c r="W198" s="22">
        <v>5075.34</v>
      </c>
      <c r="X198" s="22">
        <v>4947.65</v>
      </c>
      <c r="Y198" s="22">
        <v>4763.97</v>
      </c>
    </row>
    <row r="199" spans="1:25" ht="15.75">
      <c r="A199" s="13">
        <v>17</v>
      </c>
      <c r="B199" s="22">
        <v>4809.17</v>
      </c>
      <c r="C199" s="22">
        <v>4634.32</v>
      </c>
      <c r="D199" s="22">
        <v>4450.5</v>
      </c>
      <c r="E199" s="22">
        <v>4444.81</v>
      </c>
      <c r="F199" s="22">
        <v>4464.38</v>
      </c>
      <c r="G199" s="22">
        <v>4640.53</v>
      </c>
      <c r="H199" s="22">
        <v>4745.56</v>
      </c>
      <c r="I199" s="22">
        <v>4880.77</v>
      </c>
      <c r="J199" s="22">
        <v>5042.37</v>
      </c>
      <c r="K199" s="22">
        <v>5079.6</v>
      </c>
      <c r="L199" s="22">
        <v>5207.38</v>
      </c>
      <c r="M199" s="22">
        <v>5173.02</v>
      </c>
      <c r="N199" s="22">
        <v>5075.11</v>
      </c>
      <c r="O199" s="22">
        <v>5077.97</v>
      </c>
      <c r="P199" s="22">
        <v>5076.01</v>
      </c>
      <c r="Q199" s="22">
        <v>5101.2</v>
      </c>
      <c r="R199" s="22">
        <v>5077.26</v>
      </c>
      <c r="S199" s="22">
        <v>5046.59</v>
      </c>
      <c r="T199" s="22">
        <v>5049.08</v>
      </c>
      <c r="U199" s="22">
        <v>5013.49</v>
      </c>
      <c r="V199" s="22">
        <v>5051.19</v>
      </c>
      <c r="W199" s="22">
        <v>5167.09</v>
      </c>
      <c r="X199" s="22">
        <v>5071.08</v>
      </c>
      <c r="Y199" s="22">
        <v>4876.8</v>
      </c>
    </row>
    <row r="200" spans="1:25" ht="15.75">
      <c r="A200" s="13">
        <v>18</v>
      </c>
      <c r="B200" s="22">
        <v>4671.96</v>
      </c>
      <c r="C200" s="22">
        <v>4457.1</v>
      </c>
      <c r="D200" s="22">
        <v>4405.73</v>
      </c>
      <c r="E200" s="22">
        <v>4400.19</v>
      </c>
      <c r="F200" s="22">
        <v>4450.32</v>
      </c>
      <c r="G200" s="22">
        <v>4480.42</v>
      </c>
      <c r="H200" s="22">
        <v>4568.46</v>
      </c>
      <c r="I200" s="22">
        <v>4749.83</v>
      </c>
      <c r="J200" s="22">
        <v>4845.06</v>
      </c>
      <c r="K200" s="22">
        <v>5003.81</v>
      </c>
      <c r="L200" s="22">
        <v>5026.24</v>
      </c>
      <c r="M200" s="22">
        <v>5022.06</v>
      </c>
      <c r="N200" s="22">
        <v>4986.33</v>
      </c>
      <c r="O200" s="22">
        <v>4999.04</v>
      </c>
      <c r="P200" s="22">
        <v>4978.12</v>
      </c>
      <c r="Q200" s="22">
        <v>4948.91</v>
      </c>
      <c r="R200" s="22">
        <v>4874.63</v>
      </c>
      <c r="S200" s="22">
        <v>4848.45</v>
      </c>
      <c r="T200" s="22">
        <v>4840.08</v>
      </c>
      <c r="U200" s="22">
        <v>4820.52</v>
      </c>
      <c r="V200" s="22">
        <v>4851.86</v>
      </c>
      <c r="W200" s="22">
        <v>5013.87</v>
      </c>
      <c r="X200" s="22">
        <v>4862.7</v>
      </c>
      <c r="Y200" s="22">
        <v>4758.23</v>
      </c>
    </row>
    <row r="201" spans="1:25" ht="15.75">
      <c r="A201" s="13">
        <v>19</v>
      </c>
      <c r="B201" s="22">
        <v>4819.7</v>
      </c>
      <c r="C201" s="22">
        <v>4708.72</v>
      </c>
      <c r="D201" s="22">
        <v>4688.73</v>
      </c>
      <c r="E201" s="22">
        <v>4651.96</v>
      </c>
      <c r="F201" s="22">
        <v>4653.9</v>
      </c>
      <c r="G201" s="22">
        <v>4676.63</v>
      </c>
      <c r="H201" s="22">
        <v>4643.99</v>
      </c>
      <c r="I201" s="22">
        <v>4811.68</v>
      </c>
      <c r="J201" s="22">
        <v>4869.4</v>
      </c>
      <c r="K201" s="22">
        <v>4976.67</v>
      </c>
      <c r="L201" s="22">
        <v>5012.47</v>
      </c>
      <c r="M201" s="22">
        <v>5000.81</v>
      </c>
      <c r="N201" s="22">
        <v>4977.7</v>
      </c>
      <c r="O201" s="22">
        <v>4974.99</v>
      </c>
      <c r="P201" s="22">
        <v>4944.9</v>
      </c>
      <c r="Q201" s="22">
        <v>4930.73</v>
      </c>
      <c r="R201" s="22">
        <v>4907.97</v>
      </c>
      <c r="S201" s="22">
        <v>4889.17</v>
      </c>
      <c r="T201" s="22">
        <v>4890.79</v>
      </c>
      <c r="U201" s="22">
        <v>4907.15</v>
      </c>
      <c r="V201" s="22">
        <v>4955.72</v>
      </c>
      <c r="W201" s="22">
        <v>5013.29</v>
      </c>
      <c r="X201" s="22">
        <v>5001.92</v>
      </c>
      <c r="Y201" s="22">
        <v>4868.92</v>
      </c>
    </row>
    <row r="202" spans="1:25" ht="15.75">
      <c r="A202" s="13">
        <v>20</v>
      </c>
      <c r="B202" s="22">
        <v>4739.01</v>
      </c>
      <c r="C202" s="22">
        <v>4701.05</v>
      </c>
      <c r="D202" s="22">
        <v>4625.54</v>
      </c>
      <c r="E202" s="22">
        <v>4594.82</v>
      </c>
      <c r="F202" s="22">
        <v>4571.21</v>
      </c>
      <c r="G202" s="22">
        <v>4576.47</v>
      </c>
      <c r="H202" s="22">
        <v>4484.84</v>
      </c>
      <c r="I202" s="22">
        <v>4555.69</v>
      </c>
      <c r="J202" s="22">
        <v>4678.41</v>
      </c>
      <c r="K202" s="22">
        <v>4760.95</v>
      </c>
      <c r="L202" s="22">
        <v>4796.57</v>
      </c>
      <c r="M202" s="22">
        <v>4798.27</v>
      </c>
      <c r="N202" s="22">
        <v>4795.79</v>
      </c>
      <c r="O202" s="22">
        <v>4794.87</v>
      </c>
      <c r="P202" s="22">
        <v>4781.91</v>
      </c>
      <c r="Q202" s="22">
        <v>4777.77</v>
      </c>
      <c r="R202" s="22">
        <v>4758.99</v>
      </c>
      <c r="S202" s="22">
        <v>4752.78</v>
      </c>
      <c r="T202" s="22">
        <v>4756.55</v>
      </c>
      <c r="U202" s="22">
        <v>4773.48</v>
      </c>
      <c r="V202" s="22">
        <v>4860.8</v>
      </c>
      <c r="W202" s="22">
        <v>4922.78</v>
      </c>
      <c r="X202" s="22">
        <v>4851.73</v>
      </c>
      <c r="Y202" s="22">
        <v>4790.75</v>
      </c>
    </row>
    <row r="203" spans="1:25" ht="15.75">
      <c r="A203" s="13">
        <v>21</v>
      </c>
      <c r="B203" s="22">
        <v>4664.13</v>
      </c>
      <c r="C203" s="22">
        <v>4456.92</v>
      </c>
      <c r="D203" s="22">
        <v>4440.5</v>
      </c>
      <c r="E203" s="22">
        <v>4406.77</v>
      </c>
      <c r="F203" s="22">
        <v>4432.65</v>
      </c>
      <c r="G203" s="22">
        <v>4457.23</v>
      </c>
      <c r="H203" s="22">
        <v>4469.51</v>
      </c>
      <c r="I203" s="22">
        <v>4791.42</v>
      </c>
      <c r="J203" s="22">
        <v>4899.43</v>
      </c>
      <c r="K203" s="22">
        <v>5043.5</v>
      </c>
      <c r="L203" s="22">
        <v>5055.15</v>
      </c>
      <c r="M203" s="22">
        <v>5088.27</v>
      </c>
      <c r="N203" s="22">
        <v>5042.23</v>
      </c>
      <c r="O203" s="22">
        <v>5084.27</v>
      </c>
      <c r="P203" s="22">
        <v>5030.95</v>
      </c>
      <c r="Q203" s="22">
        <v>5011.6</v>
      </c>
      <c r="R203" s="22">
        <v>4922.26</v>
      </c>
      <c r="S203" s="22">
        <v>4886.93</v>
      </c>
      <c r="T203" s="22">
        <v>4870.69</v>
      </c>
      <c r="U203" s="22">
        <v>4828.43</v>
      </c>
      <c r="V203" s="22">
        <v>4889.6</v>
      </c>
      <c r="W203" s="22">
        <v>5038.51</v>
      </c>
      <c r="X203" s="22">
        <v>4892.83</v>
      </c>
      <c r="Y203" s="22">
        <v>4693.56</v>
      </c>
    </row>
    <row r="204" spans="1:25" ht="15.75">
      <c r="A204" s="13">
        <v>22</v>
      </c>
      <c r="B204" s="22">
        <v>4588.12</v>
      </c>
      <c r="C204" s="22">
        <v>4418.97</v>
      </c>
      <c r="D204" s="22">
        <v>4324.37</v>
      </c>
      <c r="E204" s="22">
        <v>4313.7</v>
      </c>
      <c r="F204" s="22">
        <v>4354.78</v>
      </c>
      <c r="G204" s="22">
        <v>4416.17</v>
      </c>
      <c r="H204" s="22">
        <v>4472.21</v>
      </c>
      <c r="I204" s="22">
        <v>4671.25</v>
      </c>
      <c r="J204" s="22">
        <v>4859.25</v>
      </c>
      <c r="K204" s="22">
        <v>4969.63</v>
      </c>
      <c r="L204" s="22">
        <v>4979.97</v>
      </c>
      <c r="M204" s="22">
        <v>4949.7</v>
      </c>
      <c r="N204" s="22">
        <v>4921.49</v>
      </c>
      <c r="O204" s="22">
        <v>4939.59</v>
      </c>
      <c r="P204" s="22">
        <v>4903.44</v>
      </c>
      <c r="Q204" s="22">
        <v>4898.62</v>
      </c>
      <c r="R204" s="22">
        <v>4870.07</v>
      </c>
      <c r="S204" s="22">
        <v>4853.04</v>
      </c>
      <c r="T204" s="22">
        <v>4853.17</v>
      </c>
      <c r="U204" s="22">
        <v>4726.56</v>
      </c>
      <c r="V204" s="22">
        <v>4856.96</v>
      </c>
      <c r="W204" s="22">
        <v>4949.57</v>
      </c>
      <c r="X204" s="22">
        <v>4879.69</v>
      </c>
      <c r="Y204" s="22">
        <v>4637.63</v>
      </c>
    </row>
    <row r="205" spans="1:25" ht="15.75">
      <c r="A205" s="13">
        <v>23</v>
      </c>
      <c r="B205" s="22">
        <v>4532.57</v>
      </c>
      <c r="C205" s="22">
        <v>4428.61</v>
      </c>
      <c r="D205" s="22">
        <v>4329.23</v>
      </c>
      <c r="E205" s="22">
        <v>4314.62</v>
      </c>
      <c r="F205" s="22">
        <v>4322.9</v>
      </c>
      <c r="G205" s="22">
        <v>4458.36</v>
      </c>
      <c r="H205" s="22">
        <v>4464.9</v>
      </c>
      <c r="I205" s="22">
        <v>4764</v>
      </c>
      <c r="J205" s="22">
        <v>4952.38</v>
      </c>
      <c r="K205" s="22">
        <v>5061.8</v>
      </c>
      <c r="L205" s="22">
        <v>5072.86</v>
      </c>
      <c r="M205" s="22">
        <v>5072.6</v>
      </c>
      <c r="N205" s="22">
        <v>5062.59</v>
      </c>
      <c r="O205" s="22">
        <v>5088.03</v>
      </c>
      <c r="P205" s="22">
        <v>5059</v>
      </c>
      <c r="Q205" s="22">
        <v>5050.43</v>
      </c>
      <c r="R205" s="22">
        <v>4986.59</v>
      </c>
      <c r="S205" s="22">
        <v>4954.45</v>
      </c>
      <c r="T205" s="22">
        <v>4945.8</v>
      </c>
      <c r="U205" s="22">
        <v>4849.53</v>
      </c>
      <c r="V205" s="22">
        <v>4929.03</v>
      </c>
      <c r="W205" s="22">
        <v>5069.43</v>
      </c>
      <c r="X205" s="22">
        <v>4917.93</v>
      </c>
      <c r="Y205" s="22">
        <v>4677.71</v>
      </c>
    </row>
    <row r="206" spans="1:25" ht="15.75">
      <c r="A206" s="13">
        <v>24</v>
      </c>
      <c r="B206" s="22">
        <v>4420.14</v>
      </c>
      <c r="C206" s="22">
        <v>4357.36</v>
      </c>
      <c r="D206" s="22">
        <v>4347.06</v>
      </c>
      <c r="E206" s="22">
        <v>4331.21</v>
      </c>
      <c r="F206" s="22">
        <v>4332.36</v>
      </c>
      <c r="G206" s="22">
        <v>4353.89</v>
      </c>
      <c r="H206" s="22">
        <v>4399.43</v>
      </c>
      <c r="I206" s="22">
        <v>4651.79</v>
      </c>
      <c r="J206" s="22">
        <v>4893.86</v>
      </c>
      <c r="K206" s="22">
        <v>5087.29</v>
      </c>
      <c r="L206" s="22">
        <v>5107.3</v>
      </c>
      <c r="M206" s="22">
        <v>5111.9</v>
      </c>
      <c r="N206" s="22">
        <v>5100.95</v>
      </c>
      <c r="O206" s="22">
        <v>5126.53</v>
      </c>
      <c r="P206" s="22">
        <v>5111.83</v>
      </c>
      <c r="Q206" s="22">
        <v>5078.65</v>
      </c>
      <c r="R206" s="22">
        <v>5035.86</v>
      </c>
      <c r="S206" s="22">
        <v>4947.74</v>
      </c>
      <c r="T206" s="22">
        <v>4937.04</v>
      </c>
      <c r="U206" s="22">
        <v>4849.19</v>
      </c>
      <c r="V206" s="22">
        <v>4925.08</v>
      </c>
      <c r="W206" s="22">
        <v>5065.31</v>
      </c>
      <c r="X206" s="22">
        <v>4884.13</v>
      </c>
      <c r="Y206" s="22">
        <v>4661.91</v>
      </c>
    </row>
    <row r="207" spans="1:25" ht="15.75">
      <c r="A207" s="13">
        <v>25</v>
      </c>
      <c r="B207" s="22">
        <v>4404.87</v>
      </c>
      <c r="C207" s="22">
        <v>4174.65</v>
      </c>
      <c r="D207" s="22">
        <v>4060.09</v>
      </c>
      <c r="E207" s="22">
        <v>3500.04</v>
      </c>
      <c r="F207" s="22">
        <v>3500.07</v>
      </c>
      <c r="G207" s="22">
        <v>4153.29</v>
      </c>
      <c r="H207" s="22">
        <v>4353.33</v>
      </c>
      <c r="I207" s="22">
        <v>4619.61</v>
      </c>
      <c r="J207" s="22">
        <v>4845.27</v>
      </c>
      <c r="K207" s="22">
        <v>5015.86</v>
      </c>
      <c r="L207" s="22">
        <v>5031.38</v>
      </c>
      <c r="M207" s="22">
        <v>5030.16</v>
      </c>
      <c r="N207" s="22">
        <v>5027.23</v>
      </c>
      <c r="O207" s="22">
        <v>5025.53</v>
      </c>
      <c r="P207" s="22">
        <v>5002.37</v>
      </c>
      <c r="Q207" s="22">
        <v>4940.53</v>
      </c>
      <c r="R207" s="22">
        <v>4849.08</v>
      </c>
      <c r="S207" s="22">
        <v>4838.77</v>
      </c>
      <c r="T207" s="22">
        <v>4811.17</v>
      </c>
      <c r="U207" s="22">
        <v>4670.63</v>
      </c>
      <c r="V207" s="22">
        <v>4825.41</v>
      </c>
      <c r="W207" s="22">
        <v>4959.43</v>
      </c>
      <c r="X207" s="22">
        <v>4808.26</v>
      </c>
      <c r="Y207" s="22">
        <v>4599.11</v>
      </c>
    </row>
    <row r="208" spans="1:25" ht="15.75">
      <c r="A208" s="13">
        <v>26</v>
      </c>
      <c r="B208" s="22">
        <v>4544.06</v>
      </c>
      <c r="C208" s="22">
        <v>4318.98</v>
      </c>
      <c r="D208" s="22">
        <v>4305.25</v>
      </c>
      <c r="E208" s="22">
        <v>4244.26</v>
      </c>
      <c r="F208" s="22">
        <v>4264.63</v>
      </c>
      <c r="G208" s="22">
        <v>4264.22</v>
      </c>
      <c r="H208" s="22">
        <v>4286.02</v>
      </c>
      <c r="I208" s="22">
        <v>4444.05</v>
      </c>
      <c r="J208" s="22">
        <v>4703.57</v>
      </c>
      <c r="K208" s="22">
        <v>4957.61</v>
      </c>
      <c r="L208" s="22">
        <v>5034.18</v>
      </c>
      <c r="M208" s="22">
        <v>5029.15</v>
      </c>
      <c r="N208" s="22">
        <v>4987.42</v>
      </c>
      <c r="O208" s="22">
        <v>4889.39</v>
      </c>
      <c r="P208" s="22">
        <v>4881.59</v>
      </c>
      <c r="Q208" s="22">
        <v>4799.34</v>
      </c>
      <c r="R208" s="22">
        <v>4691.06</v>
      </c>
      <c r="S208" s="22">
        <v>4645.14</v>
      </c>
      <c r="T208" s="22">
        <v>4648.05</v>
      </c>
      <c r="U208" s="22">
        <v>4653.35</v>
      </c>
      <c r="V208" s="22">
        <v>4849.75</v>
      </c>
      <c r="W208" s="22">
        <v>4955.31</v>
      </c>
      <c r="X208" s="22">
        <v>4836.08</v>
      </c>
      <c r="Y208" s="22">
        <v>4592.79</v>
      </c>
    </row>
    <row r="209" spans="1:25" ht="15.75">
      <c r="A209" s="13">
        <v>27</v>
      </c>
      <c r="B209" s="22">
        <v>4486.53</v>
      </c>
      <c r="C209" s="22">
        <v>4361.3</v>
      </c>
      <c r="D209" s="22">
        <v>4263.46</v>
      </c>
      <c r="E209" s="22">
        <v>4204.08</v>
      </c>
      <c r="F209" s="22">
        <v>4179.26</v>
      </c>
      <c r="G209" s="22">
        <v>4169.48</v>
      </c>
      <c r="H209" s="22">
        <v>4214.39</v>
      </c>
      <c r="I209" s="22">
        <v>4244.94</v>
      </c>
      <c r="J209" s="22">
        <v>4423.33</v>
      </c>
      <c r="K209" s="22">
        <v>4560.6</v>
      </c>
      <c r="L209" s="22">
        <v>4638.21</v>
      </c>
      <c r="M209" s="22">
        <v>4624.08</v>
      </c>
      <c r="N209" s="22">
        <v>4573.74</v>
      </c>
      <c r="O209" s="22">
        <v>4569.34</v>
      </c>
      <c r="P209" s="22">
        <v>4558.09</v>
      </c>
      <c r="Q209" s="22">
        <v>4533.05</v>
      </c>
      <c r="R209" s="22">
        <v>4485.15</v>
      </c>
      <c r="S209" s="22">
        <v>4454.63</v>
      </c>
      <c r="T209" s="22">
        <v>4460.83</v>
      </c>
      <c r="U209" s="22">
        <v>4492.45</v>
      </c>
      <c r="V209" s="22">
        <v>4684.82</v>
      </c>
      <c r="W209" s="22">
        <v>4823.4</v>
      </c>
      <c r="X209" s="22">
        <v>4716.64</v>
      </c>
      <c r="Y209" s="22">
        <v>4537.34</v>
      </c>
    </row>
    <row r="210" spans="1:25" ht="15.75">
      <c r="A210" s="13">
        <v>28</v>
      </c>
      <c r="B210" s="22">
        <v>4382.27</v>
      </c>
      <c r="C210" s="22">
        <v>4236.71</v>
      </c>
      <c r="D210" s="22">
        <v>4217.84</v>
      </c>
      <c r="E210" s="22">
        <v>4148.52</v>
      </c>
      <c r="F210" s="22">
        <v>4215.06</v>
      </c>
      <c r="G210" s="22">
        <v>4285.42</v>
      </c>
      <c r="H210" s="22">
        <v>4431.4</v>
      </c>
      <c r="I210" s="22">
        <v>4672.76</v>
      </c>
      <c r="J210" s="22">
        <v>4909.04</v>
      </c>
      <c r="K210" s="22">
        <v>5100.54</v>
      </c>
      <c r="L210" s="22">
        <v>5119.72</v>
      </c>
      <c r="M210" s="22">
        <v>5116.6</v>
      </c>
      <c r="N210" s="22">
        <v>5143.11</v>
      </c>
      <c r="O210" s="22">
        <v>5159.59</v>
      </c>
      <c r="P210" s="22">
        <v>5155.75</v>
      </c>
      <c r="Q210" s="22">
        <v>5094.75</v>
      </c>
      <c r="R210" s="22">
        <v>5089.98</v>
      </c>
      <c r="S210" s="22">
        <v>5001.34</v>
      </c>
      <c r="T210" s="22">
        <v>4996.52</v>
      </c>
      <c r="U210" s="22">
        <v>4863.89</v>
      </c>
      <c r="V210" s="22">
        <v>4990.64</v>
      </c>
      <c r="W210" s="22">
        <v>5112.06</v>
      </c>
      <c r="X210" s="22">
        <v>4877.51</v>
      </c>
      <c r="Y210" s="22">
        <v>4670.04</v>
      </c>
    </row>
    <row r="211" spans="1:25" ht="15.75">
      <c r="A211" s="13">
        <v>29</v>
      </c>
      <c r="B211" s="22">
        <v>4392.29</v>
      </c>
      <c r="C211" s="22">
        <v>4236.39</v>
      </c>
      <c r="D211" s="22">
        <v>4132.1</v>
      </c>
      <c r="E211" s="22">
        <v>4101.31</v>
      </c>
      <c r="F211" s="22">
        <v>4118.67</v>
      </c>
      <c r="G211" s="22">
        <v>4239.83</v>
      </c>
      <c r="H211" s="22">
        <v>4329.03</v>
      </c>
      <c r="I211" s="22">
        <v>4624.62</v>
      </c>
      <c r="J211" s="22">
        <v>4865.12</v>
      </c>
      <c r="K211" s="22">
        <v>5034</v>
      </c>
      <c r="L211" s="22">
        <v>5059.46</v>
      </c>
      <c r="M211" s="22">
        <v>5099.77</v>
      </c>
      <c r="N211" s="22">
        <v>5032.54</v>
      </c>
      <c r="O211" s="22">
        <v>5046.78</v>
      </c>
      <c r="P211" s="22">
        <v>4989.24</v>
      </c>
      <c r="Q211" s="22">
        <v>4961.62</v>
      </c>
      <c r="R211" s="22">
        <v>4895.05</v>
      </c>
      <c r="S211" s="22">
        <v>4852.89</v>
      </c>
      <c r="T211" s="22">
        <v>4842.96</v>
      </c>
      <c r="U211" s="22">
        <v>4819.66</v>
      </c>
      <c r="V211" s="22">
        <v>4863.45</v>
      </c>
      <c r="W211" s="22">
        <v>5037.6</v>
      </c>
      <c r="X211" s="22">
        <v>4884.53</v>
      </c>
      <c r="Y211" s="22">
        <v>4602</v>
      </c>
    </row>
    <row r="212" spans="1:25" ht="15.75">
      <c r="A212" s="13">
        <v>30</v>
      </c>
      <c r="B212" s="22">
        <v>4481.98</v>
      </c>
      <c r="C212" s="22">
        <v>4326.57</v>
      </c>
      <c r="D212" s="22">
        <v>4245.38</v>
      </c>
      <c r="E212" s="22">
        <v>4221.51</v>
      </c>
      <c r="F212" s="22">
        <v>4235.84</v>
      </c>
      <c r="G212" s="22">
        <v>4316.76</v>
      </c>
      <c r="H212" s="22">
        <v>4453.26</v>
      </c>
      <c r="I212" s="22">
        <v>4649.48</v>
      </c>
      <c r="J212" s="22">
        <v>4988.61</v>
      </c>
      <c r="K212" s="22">
        <v>5141.33</v>
      </c>
      <c r="L212" s="22">
        <v>5154.21</v>
      </c>
      <c r="M212" s="22">
        <v>5143.39</v>
      </c>
      <c r="N212" s="22">
        <v>5122.2</v>
      </c>
      <c r="O212" s="22">
        <v>5142.55</v>
      </c>
      <c r="P212" s="22">
        <v>5107.44</v>
      </c>
      <c r="Q212" s="22">
        <v>5074.38</v>
      </c>
      <c r="R212" s="22">
        <v>4970.07</v>
      </c>
      <c r="S212" s="22">
        <v>4926.32</v>
      </c>
      <c r="T212" s="22">
        <v>4838.04</v>
      </c>
      <c r="U212" s="22">
        <v>4827.49</v>
      </c>
      <c r="V212" s="22">
        <v>4942.36</v>
      </c>
      <c r="W212" s="22">
        <v>5179.29</v>
      </c>
      <c r="X212" s="22">
        <v>4970.15</v>
      </c>
      <c r="Y212" s="22">
        <v>4629.97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68" t="s">
        <v>113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59" t="s">
        <v>38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31.5" customHeight="1">
      <c r="A218" s="69" t="s">
        <v>81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68" t="s">
        <v>76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63" t="s">
        <v>77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5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1127.72</v>
      </c>
      <c r="C224" s="22">
        <v>1068.39</v>
      </c>
      <c r="D224" s="22">
        <v>1006.56</v>
      </c>
      <c r="E224" s="22">
        <v>997.98</v>
      </c>
      <c r="F224" s="22">
        <v>1022.37</v>
      </c>
      <c r="G224" s="22">
        <v>1135.05</v>
      </c>
      <c r="H224" s="22">
        <v>1187.8</v>
      </c>
      <c r="I224" s="22">
        <v>1322.44</v>
      </c>
      <c r="J224" s="22">
        <v>1463.94</v>
      </c>
      <c r="K224" s="22">
        <v>1628.25</v>
      </c>
      <c r="L224" s="22">
        <v>1652.79</v>
      </c>
      <c r="M224" s="22">
        <v>1645.54</v>
      </c>
      <c r="N224" s="22">
        <v>1607.8</v>
      </c>
      <c r="O224" s="22">
        <v>1599.54</v>
      </c>
      <c r="P224" s="22">
        <v>1523.57</v>
      </c>
      <c r="Q224" s="22">
        <v>1479.57</v>
      </c>
      <c r="R224" s="22">
        <v>1416.04</v>
      </c>
      <c r="S224" s="22">
        <v>1390.52</v>
      </c>
      <c r="T224" s="22">
        <v>1387.68</v>
      </c>
      <c r="U224" s="22">
        <v>1377.56</v>
      </c>
      <c r="V224" s="22">
        <v>1457.99</v>
      </c>
      <c r="W224" s="22">
        <v>1512.52</v>
      </c>
      <c r="X224" s="22">
        <v>1381.31</v>
      </c>
      <c r="Y224" s="22">
        <v>1261.74</v>
      </c>
    </row>
    <row r="225" spans="1:25" ht="15.75">
      <c r="A225" s="13">
        <v>2</v>
      </c>
      <c r="B225" s="22">
        <v>1014.82</v>
      </c>
      <c r="C225" s="22">
        <v>972.93</v>
      </c>
      <c r="D225" s="22">
        <v>955.64</v>
      </c>
      <c r="E225" s="22">
        <v>951.65</v>
      </c>
      <c r="F225" s="22">
        <v>958.72</v>
      </c>
      <c r="G225" s="22">
        <v>1009.86</v>
      </c>
      <c r="H225" s="22">
        <v>1125.7</v>
      </c>
      <c r="I225" s="22">
        <v>1227.54</v>
      </c>
      <c r="J225" s="22">
        <v>1384.29</v>
      </c>
      <c r="K225" s="22">
        <v>1579.91</v>
      </c>
      <c r="L225" s="22">
        <v>1581.27</v>
      </c>
      <c r="M225" s="22">
        <v>1547.43</v>
      </c>
      <c r="N225" s="22">
        <v>1469.79</v>
      </c>
      <c r="O225" s="22">
        <v>1457.56</v>
      </c>
      <c r="P225" s="22">
        <v>1427.7</v>
      </c>
      <c r="Q225" s="22">
        <v>1408.14</v>
      </c>
      <c r="R225" s="22">
        <v>1380.78</v>
      </c>
      <c r="S225" s="22">
        <v>1365.3</v>
      </c>
      <c r="T225" s="22">
        <v>1361.33</v>
      </c>
      <c r="U225" s="22">
        <v>1382.81</v>
      </c>
      <c r="V225" s="22">
        <v>1474</v>
      </c>
      <c r="W225" s="22">
        <v>1559.33</v>
      </c>
      <c r="X225" s="22">
        <v>1397.47</v>
      </c>
      <c r="Y225" s="22">
        <v>1197.67</v>
      </c>
    </row>
    <row r="226" spans="1:25" ht="15.75">
      <c r="A226" s="13">
        <v>3</v>
      </c>
      <c r="B226" s="22">
        <v>1044.44</v>
      </c>
      <c r="C226" s="22">
        <v>1005.57</v>
      </c>
      <c r="D226" s="22">
        <v>992.57</v>
      </c>
      <c r="E226" s="22">
        <v>980.67</v>
      </c>
      <c r="F226" s="22">
        <v>990.68</v>
      </c>
      <c r="G226" s="22">
        <v>1045.83</v>
      </c>
      <c r="H226" s="22">
        <v>1188.92</v>
      </c>
      <c r="I226" s="22">
        <v>1241.07</v>
      </c>
      <c r="J226" s="22">
        <v>1391.08</v>
      </c>
      <c r="K226" s="22">
        <v>1515.76</v>
      </c>
      <c r="L226" s="22">
        <v>1573.8</v>
      </c>
      <c r="M226" s="22">
        <v>1589.62</v>
      </c>
      <c r="N226" s="22">
        <v>1553.75</v>
      </c>
      <c r="O226" s="22">
        <v>1533.21</v>
      </c>
      <c r="P226" s="22">
        <v>1496.27</v>
      </c>
      <c r="Q226" s="22">
        <v>1471.54</v>
      </c>
      <c r="R226" s="22">
        <v>1427.32</v>
      </c>
      <c r="S226" s="22">
        <v>1403.21</v>
      </c>
      <c r="T226" s="22">
        <v>1378.66</v>
      </c>
      <c r="U226" s="22">
        <v>1394.46</v>
      </c>
      <c r="V226" s="22">
        <v>1460.6</v>
      </c>
      <c r="W226" s="22">
        <v>1585.12</v>
      </c>
      <c r="X226" s="22">
        <v>1444.82</v>
      </c>
      <c r="Y226" s="22">
        <v>1252.46</v>
      </c>
    </row>
    <row r="227" spans="1:25" ht="15.75">
      <c r="A227" s="13">
        <v>4</v>
      </c>
      <c r="B227" s="22">
        <v>1148.17</v>
      </c>
      <c r="C227" s="22">
        <v>1050.02</v>
      </c>
      <c r="D227" s="22">
        <v>1022.85</v>
      </c>
      <c r="E227" s="22">
        <v>1016.1</v>
      </c>
      <c r="F227" s="22">
        <v>1018.83</v>
      </c>
      <c r="G227" s="22">
        <v>1096.83</v>
      </c>
      <c r="H227" s="22">
        <v>1278.39</v>
      </c>
      <c r="I227" s="22">
        <v>1295.47</v>
      </c>
      <c r="J227" s="22">
        <v>1431.46</v>
      </c>
      <c r="K227" s="22">
        <v>1601.45</v>
      </c>
      <c r="L227" s="22">
        <v>1629.15</v>
      </c>
      <c r="M227" s="22">
        <v>1604.17</v>
      </c>
      <c r="N227" s="22">
        <v>1547.47</v>
      </c>
      <c r="O227" s="22">
        <v>1499.5</v>
      </c>
      <c r="P227" s="22">
        <v>1475.66</v>
      </c>
      <c r="Q227" s="22">
        <v>1455.24</v>
      </c>
      <c r="R227" s="22">
        <v>1444.22</v>
      </c>
      <c r="S227" s="22">
        <v>1408.84</v>
      </c>
      <c r="T227" s="22">
        <v>1390.14</v>
      </c>
      <c r="U227" s="22">
        <v>1438.84</v>
      </c>
      <c r="V227" s="22">
        <v>1488.38</v>
      </c>
      <c r="W227" s="22">
        <v>1530.55</v>
      </c>
      <c r="X227" s="22">
        <v>1420.79</v>
      </c>
      <c r="Y227" s="22">
        <v>1282.07</v>
      </c>
    </row>
    <row r="228" spans="1:25" ht="15.75">
      <c r="A228" s="13">
        <v>5</v>
      </c>
      <c r="B228" s="22">
        <v>1265.95</v>
      </c>
      <c r="C228" s="22">
        <v>1273.45</v>
      </c>
      <c r="D228" s="22">
        <v>1200.32</v>
      </c>
      <c r="E228" s="22">
        <v>1190.91</v>
      </c>
      <c r="F228" s="22">
        <v>1188.41</v>
      </c>
      <c r="G228" s="22">
        <v>1192.73</v>
      </c>
      <c r="H228" s="22">
        <v>1251.63</v>
      </c>
      <c r="I228" s="22">
        <v>1296.83</v>
      </c>
      <c r="J228" s="22">
        <v>1434.87</v>
      </c>
      <c r="K228" s="22">
        <v>1519.06</v>
      </c>
      <c r="L228" s="22">
        <v>1610.64</v>
      </c>
      <c r="M228" s="22">
        <v>1604.7</v>
      </c>
      <c r="N228" s="22">
        <v>1549.13</v>
      </c>
      <c r="O228" s="22">
        <v>1522.54</v>
      </c>
      <c r="P228" s="22">
        <v>1482.11</v>
      </c>
      <c r="Q228" s="22">
        <v>1477.17</v>
      </c>
      <c r="R228" s="22">
        <v>1453.89</v>
      </c>
      <c r="S228" s="22">
        <v>1399.78</v>
      </c>
      <c r="T228" s="22">
        <v>1414.53</v>
      </c>
      <c r="U228" s="22">
        <v>1483.61</v>
      </c>
      <c r="V228" s="22">
        <v>1549.67</v>
      </c>
      <c r="W228" s="22">
        <v>1618.28</v>
      </c>
      <c r="X228" s="22">
        <v>1481.72</v>
      </c>
      <c r="Y228" s="22">
        <v>1324.91</v>
      </c>
    </row>
    <row r="229" spans="1:25" ht="15.75">
      <c r="A229" s="13">
        <v>6</v>
      </c>
      <c r="B229" s="22">
        <v>1335.76</v>
      </c>
      <c r="C229" s="22">
        <v>1225.22</v>
      </c>
      <c r="D229" s="22">
        <v>1222.23</v>
      </c>
      <c r="E229" s="22">
        <v>1190.75</v>
      </c>
      <c r="F229" s="22">
        <v>1185.37</v>
      </c>
      <c r="G229" s="22">
        <v>1181.54</v>
      </c>
      <c r="H229" s="22">
        <v>1216.18</v>
      </c>
      <c r="I229" s="22">
        <v>1246.16</v>
      </c>
      <c r="J229" s="22">
        <v>1386.48</v>
      </c>
      <c r="K229" s="22">
        <v>1454.95</v>
      </c>
      <c r="L229" s="22">
        <v>1388.49</v>
      </c>
      <c r="M229" s="22">
        <v>1391.22</v>
      </c>
      <c r="N229" s="22">
        <v>1387.85</v>
      </c>
      <c r="O229" s="22">
        <v>1386.64</v>
      </c>
      <c r="P229" s="22">
        <v>1389.09</v>
      </c>
      <c r="Q229" s="22">
        <v>1397.22</v>
      </c>
      <c r="R229" s="22">
        <v>1384.53</v>
      </c>
      <c r="S229" s="22">
        <v>1356.86</v>
      </c>
      <c r="T229" s="22">
        <v>1374</v>
      </c>
      <c r="U229" s="22">
        <v>1428.28</v>
      </c>
      <c r="V229" s="22">
        <v>1480.03</v>
      </c>
      <c r="W229" s="22">
        <v>1481.05</v>
      </c>
      <c r="X229" s="22">
        <v>1470.47</v>
      </c>
      <c r="Y229" s="22">
        <v>1389.44</v>
      </c>
    </row>
    <row r="230" spans="1:25" ht="15.75">
      <c r="A230" s="13">
        <v>7</v>
      </c>
      <c r="B230" s="22">
        <v>1255.94</v>
      </c>
      <c r="C230" s="22">
        <v>1112.02</v>
      </c>
      <c r="D230" s="22">
        <v>1067.49</v>
      </c>
      <c r="E230" s="22">
        <v>1062.21</v>
      </c>
      <c r="F230" s="22">
        <v>1081.65</v>
      </c>
      <c r="G230" s="22">
        <v>1175.04</v>
      </c>
      <c r="H230" s="22">
        <v>1321.3</v>
      </c>
      <c r="I230" s="22">
        <v>1354.47</v>
      </c>
      <c r="J230" s="22">
        <v>1487.77</v>
      </c>
      <c r="K230" s="22">
        <v>1668.86</v>
      </c>
      <c r="L230" s="22">
        <v>1713.33</v>
      </c>
      <c r="M230" s="22">
        <v>1700.68</v>
      </c>
      <c r="N230" s="22">
        <v>1610.29</v>
      </c>
      <c r="O230" s="22">
        <v>1634.38</v>
      </c>
      <c r="P230" s="22">
        <v>1613.87</v>
      </c>
      <c r="Q230" s="22">
        <v>1587.1</v>
      </c>
      <c r="R230" s="22">
        <v>1538.63</v>
      </c>
      <c r="S230" s="22">
        <v>1494.9</v>
      </c>
      <c r="T230" s="22">
        <v>1492.23</v>
      </c>
      <c r="U230" s="22">
        <v>1477.51</v>
      </c>
      <c r="V230" s="22">
        <v>1614.35</v>
      </c>
      <c r="W230" s="22">
        <v>1642.65</v>
      </c>
      <c r="X230" s="22">
        <v>1488.5</v>
      </c>
      <c r="Y230" s="22">
        <v>1359.07</v>
      </c>
    </row>
    <row r="231" spans="1:25" ht="15.75">
      <c r="A231" s="13">
        <v>8</v>
      </c>
      <c r="B231" s="22">
        <v>1260.1</v>
      </c>
      <c r="C231" s="22">
        <v>1087.14</v>
      </c>
      <c r="D231" s="22">
        <v>1037.91</v>
      </c>
      <c r="E231" s="22">
        <v>1028.67</v>
      </c>
      <c r="F231" s="22">
        <v>1040.97</v>
      </c>
      <c r="G231" s="22">
        <v>1174.96</v>
      </c>
      <c r="H231" s="22">
        <v>1239.15</v>
      </c>
      <c r="I231" s="22">
        <v>1335.56</v>
      </c>
      <c r="J231" s="22">
        <v>1516.4</v>
      </c>
      <c r="K231" s="22">
        <v>1741.47</v>
      </c>
      <c r="L231" s="22">
        <v>1837.18</v>
      </c>
      <c r="M231" s="22">
        <v>1722.05</v>
      </c>
      <c r="N231" s="22">
        <v>1627.59</v>
      </c>
      <c r="O231" s="22">
        <v>1662.45</v>
      </c>
      <c r="P231" s="22">
        <v>1627.05</v>
      </c>
      <c r="Q231" s="22">
        <v>1577.24</v>
      </c>
      <c r="R231" s="22">
        <v>1510.16</v>
      </c>
      <c r="S231" s="22">
        <v>1473.52</v>
      </c>
      <c r="T231" s="22">
        <v>1470.38</v>
      </c>
      <c r="U231" s="22">
        <v>1522.61</v>
      </c>
      <c r="V231" s="22">
        <v>1635.48</v>
      </c>
      <c r="W231" s="22">
        <v>1726.29</v>
      </c>
      <c r="X231" s="22">
        <v>1534.41</v>
      </c>
      <c r="Y231" s="22">
        <v>1347.39</v>
      </c>
    </row>
    <row r="232" spans="1:25" ht="15.75">
      <c r="A232" s="13">
        <v>9</v>
      </c>
      <c r="B232" s="22">
        <v>1229.06</v>
      </c>
      <c r="C232" s="22">
        <v>1089.05</v>
      </c>
      <c r="D232" s="22">
        <v>1040.29</v>
      </c>
      <c r="E232" s="22">
        <v>1034.99</v>
      </c>
      <c r="F232" s="22">
        <v>1065.57</v>
      </c>
      <c r="G232" s="22">
        <v>1183.29</v>
      </c>
      <c r="H232" s="22">
        <v>1221.03</v>
      </c>
      <c r="I232" s="22">
        <v>1368.01</v>
      </c>
      <c r="J232" s="22">
        <v>1477.13</v>
      </c>
      <c r="K232" s="22">
        <v>1613.02</v>
      </c>
      <c r="L232" s="22">
        <v>1614.79</v>
      </c>
      <c r="M232" s="22">
        <v>1607.21</v>
      </c>
      <c r="N232" s="22">
        <v>1579.23</v>
      </c>
      <c r="O232" s="22">
        <v>1602.83</v>
      </c>
      <c r="P232" s="22">
        <v>1586.02</v>
      </c>
      <c r="Q232" s="22">
        <v>1561.39</v>
      </c>
      <c r="R232" s="22">
        <v>1501.96</v>
      </c>
      <c r="S232" s="22">
        <v>1467.96</v>
      </c>
      <c r="T232" s="22">
        <v>1462.81</v>
      </c>
      <c r="U232" s="22">
        <v>1428.1</v>
      </c>
      <c r="V232" s="22">
        <v>1548.58</v>
      </c>
      <c r="W232" s="22">
        <v>1616.04</v>
      </c>
      <c r="X232" s="22">
        <v>1473.42</v>
      </c>
      <c r="Y232" s="22">
        <v>1316.26</v>
      </c>
    </row>
    <row r="233" spans="1:25" ht="15.75">
      <c r="A233" s="13">
        <v>10</v>
      </c>
      <c r="B233" s="22">
        <v>1200.85</v>
      </c>
      <c r="C233" s="22">
        <v>1053.96</v>
      </c>
      <c r="D233" s="22">
        <v>1041.96</v>
      </c>
      <c r="E233" s="22">
        <v>1029.43</v>
      </c>
      <c r="F233" s="22">
        <v>1045.24</v>
      </c>
      <c r="G233" s="22">
        <v>1171.9</v>
      </c>
      <c r="H233" s="22">
        <v>1199.76</v>
      </c>
      <c r="I233" s="22">
        <v>1292.97</v>
      </c>
      <c r="J233" s="22">
        <v>1438.61</v>
      </c>
      <c r="K233" s="22">
        <v>1615.11</v>
      </c>
      <c r="L233" s="22">
        <v>1630.98</v>
      </c>
      <c r="M233" s="22">
        <v>1616.98</v>
      </c>
      <c r="N233" s="22">
        <v>1569.72</v>
      </c>
      <c r="O233" s="22">
        <v>1606.14</v>
      </c>
      <c r="P233" s="22">
        <v>1572.16</v>
      </c>
      <c r="Q233" s="22">
        <v>1493.7</v>
      </c>
      <c r="R233" s="22">
        <v>1450.33</v>
      </c>
      <c r="S233" s="22">
        <v>1412.21</v>
      </c>
      <c r="T233" s="22">
        <v>1417.61</v>
      </c>
      <c r="U233" s="22">
        <v>1364.38</v>
      </c>
      <c r="V233" s="22">
        <v>1513.31</v>
      </c>
      <c r="W233" s="22">
        <v>1585.14</v>
      </c>
      <c r="X233" s="22">
        <v>1392.75</v>
      </c>
      <c r="Y233" s="22">
        <v>1262.77</v>
      </c>
    </row>
    <row r="234" spans="1:25" ht="15.75">
      <c r="A234" s="13">
        <v>11</v>
      </c>
      <c r="B234" s="22">
        <v>1081.76</v>
      </c>
      <c r="C234" s="22">
        <v>986.11</v>
      </c>
      <c r="D234" s="22">
        <v>962.79</v>
      </c>
      <c r="E234" s="22">
        <v>958.87</v>
      </c>
      <c r="F234" s="22">
        <v>962.28</v>
      </c>
      <c r="G234" s="22">
        <v>1003.02</v>
      </c>
      <c r="H234" s="22">
        <v>1091.7</v>
      </c>
      <c r="I234" s="22">
        <v>1195.47</v>
      </c>
      <c r="J234" s="22">
        <v>1385.72</v>
      </c>
      <c r="K234" s="22">
        <v>1645.86</v>
      </c>
      <c r="L234" s="22">
        <v>1665.14</v>
      </c>
      <c r="M234" s="22">
        <v>1638.73</v>
      </c>
      <c r="N234" s="22">
        <v>1548.73</v>
      </c>
      <c r="O234" s="22">
        <v>1583.67</v>
      </c>
      <c r="P234" s="22">
        <v>1542.75</v>
      </c>
      <c r="Q234" s="22">
        <v>1469.47</v>
      </c>
      <c r="R234" s="22">
        <v>1358.02</v>
      </c>
      <c r="S234" s="22">
        <v>1336.73</v>
      </c>
      <c r="T234" s="22">
        <v>1332.36</v>
      </c>
      <c r="U234" s="22">
        <v>1300.2</v>
      </c>
      <c r="V234" s="22">
        <v>1476.9</v>
      </c>
      <c r="W234" s="22">
        <v>1748.75</v>
      </c>
      <c r="X234" s="22">
        <v>1467.93</v>
      </c>
      <c r="Y234" s="22">
        <v>1273.52</v>
      </c>
    </row>
    <row r="235" spans="1:25" ht="15.75">
      <c r="A235" s="13">
        <v>12</v>
      </c>
      <c r="B235" s="22">
        <v>1305.54</v>
      </c>
      <c r="C235" s="22">
        <v>1206.94</v>
      </c>
      <c r="D235" s="22">
        <v>1130.97</v>
      </c>
      <c r="E235" s="22">
        <v>1145.75</v>
      </c>
      <c r="F235" s="22">
        <v>1146.7</v>
      </c>
      <c r="G235" s="22">
        <v>1150.26</v>
      </c>
      <c r="H235" s="22">
        <v>1209.37</v>
      </c>
      <c r="I235" s="22">
        <v>1218</v>
      </c>
      <c r="J235" s="22">
        <v>1421.23</v>
      </c>
      <c r="K235" s="22">
        <v>1604.67</v>
      </c>
      <c r="L235" s="22">
        <v>1654.23</v>
      </c>
      <c r="M235" s="22">
        <v>1661.01</v>
      </c>
      <c r="N235" s="22">
        <v>1599.73</v>
      </c>
      <c r="O235" s="22">
        <v>1589.31</v>
      </c>
      <c r="P235" s="22">
        <v>1529.5</v>
      </c>
      <c r="Q235" s="22">
        <v>1517.74</v>
      </c>
      <c r="R235" s="22">
        <v>1466.91</v>
      </c>
      <c r="S235" s="22">
        <v>1444.07</v>
      </c>
      <c r="T235" s="22">
        <v>1437.89</v>
      </c>
      <c r="U235" s="22">
        <v>1449.16</v>
      </c>
      <c r="V235" s="22">
        <v>1605.21</v>
      </c>
      <c r="W235" s="22">
        <v>1650.18</v>
      </c>
      <c r="X235" s="22">
        <v>1552.26</v>
      </c>
      <c r="Y235" s="22">
        <v>1328.3</v>
      </c>
    </row>
    <row r="236" spans="1:25" ht="15.75">
      <c r="A236" s="13">
        <v>13</v>
      </c>
      <c r="B236" s="22">
        <v>1286.02</v>
      </c>
      <c r="C236" s="22">
        <v>1146.36</v>
      </c>
      <c r="D236" s="22">
        <v>1081.93</v>
      </c>
      <c r="E236" s="22">
        <v>1056.55</v>
      </c>
      <c r="F236" s="22">
        <v>1044.59</v>
      </c>
      <c r="G236" s="22">
        <v>1058.18</v>
      </c>
      <c r="H236" s="22">
        <v>1016.39</v>
      </c>
      <c r="I236" s="22">
        <v>1016.65</v>
      </c>
      <c r="J236" s="22">
        <v>1195.65</v>
      </c>
      <c r="K236" s="22">
        <v>1261.4</v>
      </c>
      <c r="L236" s="22">
        <v>1321.48</v>
      </c>
      <c r="M236" s="22">
        <v>1341.31</v>
      </c>
      <c r="N236" s="22">
        <v>1316.47</v>
      </c>
      <c r="O236" s="22">
        <v>1312.8</v>
      </c>
      <c r="P236" s="22">
        <v>1303.46</v>
      </c>
      <c r="Q236" s="22">
        <v>1284.84</v>
      </c>
      <c r="R236" s="22">
        <v>1263.86</v>
      </c>
      <c r="S236" s="22">
        <v>1261.73</v>
      </c>
      <c r="T236" s="22">
        <v>1269.57</v>
      </c>
      <c r="U236" s="22">
        <v>1325.54</v>
      </c>
      <c r="V236" s="22">
        <v>1469.43</v>
      </c>
      <c r="W236" s="22">
        <v>1526.46</v>
      </c>
      <c r="X236" s="22">
        <v>1420.17</v>
      </c>
      <c r="Y236" s="22">
        <v>1307.14</v>
      </c>
    </row>
    <row r="237" spans="1:25" ht="15.75">
      <c r="A237" s="13">
        <v>14</v>
      </c>
      <c r="B237" s="22">
        <v>1389.9</v>
      </c>
      <c r="C237" s="22">
        <v>1209.3</v>
      </c>
      <c r="D237" s="22">
        <v>1133.82</v>
      </c>
      <c r="E237" s="22">
        <v>1057.55</v>
      </c>
      <c r="F237" s="22">
        <v>1128.6</v>
      </c>
      <c r="G237" s="22">
        <v>1176.43</v>
      </c>
      <c r="H237" s="22">
        <v>1191.94</v>
      </c>
      <c r="I237" s="22">
        <v>1431.95</v>
      </c>
      <c r="J237" s="22">
        <v>1552.4</v>
      </c>
      <c r="K237" s="22">
        <v>1710.03</v>
      </c>
      <c r="L237" s="22">
        <v>1725.82</v>
      </c>
      <c r="M237" s="22">
        <v>1716.19</v>
      </c>
      <c r="N237" s="22">
        <v>1689.95</v>
      </c>
      <c r="O237" s="22">
        <v>1698.95</v>
      </c>
      <c r="P237" s="22">
        <v>1689.42</v>
      </c>
      <c r="Q237" s="22">
        <v>1765.4</v>
      </c>
      <c r="R237" s="22">
        <v>1620.1</v>
      </c>
      <c r="S237" s="22">
        <v>1756.85</v>
      </c>
      <c r="T237" s="22">
        <v>1708.55</v>
      </c>
      <c r="U237" s="22">
        <v>1684.36</v>
      </c>
      <c r="V237" s="22">
        <v>1759.59</v>
      </c>
      <c r="W237" s="22">
        <v>1781.72</v>
      </c>
      <c r="X237" s="22">
        <v>1616.25</v>
      </c>
      <c r="Y237" s="22">
        <v>1414.51</v>
      </c>
    </row>
    <row r="238" spans="1:25" ht="15.75">
      <c r="A238" s="13">
        <v>15</v>
      </c>
      <c r="B238" s="22">
        <v>1321.59</v>
      </c>
      <c r="C238" s="22">
        <v>1067.86</v>
      </c>
      <c r="D238" s="22">
        <v>1033.47</v>
      </c>
      <c r="E238" s="22">
        <v>1020.1</v>
      </c>
      <c r="F238" s="22">
        <v>1034.77</v>
      </c>
      <c r="G238" s="22">
        <v>1109.07</v>
      </c>
      <c r="H238" s="22">
        <v>1158.47</v>
      </c>
      <c r="I238" s="22">
        <v>1365.06</v>
      </c>
      <c r="J238" s="22">
        <v>1464.34</v>
      </c>
      <c r="K238" s="22">
        <v>1565.61</v>
      </c>
      <c r="L238" s="22">
        <v>1583.78</v>
      </c>
      <c r="M238" s="22">
        <v>1588.82</v>
      </c>
      <c r="N238" s="22">
        <v>1566.12</v>
      </c>
      <c r="O238" s="22">
        <v>1581.87</v>
      </c>
      <c r="P238" s="22">
        <v>1559.12</v>
      </c>
      <c r="Q238" s="22">
        <v>1571.75</v>
      </c>
      <c r="R238" s="22">
        <v>1511.4</v>
      </c>
      <c r="S238" s="22">
        <v>1486.26</v>
      </c>
      <c r="T238" s="22">
        <v>1472.35</v>
      </c>
      <c r="U238" s="22">
        <v>1438.37</v>
      </c>
      <c r="V238" s="22">
        <v>1494.95</v>
      </c>
      <c r="W238" s="22">
        <v>1705.68</v>
      </c>
      <c r="X238" s="22">
        <v>1533.58</v>
      </c>
      <c r="Y238" s="22">
        <v>1334.72</v>
      </c>
    </row>
    <row r="239" spans="1:25" ht="15.75">
      <c r="A239" s="13">
        <v>16</v>
      </c>
      <c r="B239" s="22">
        <v>1290.67</v>
      </c>
      <c r="C239" s="22">
        <v>1127.41</v>
      </c>
      <c r="D239" s="22">
        <v>1026.81</v>
      </c>
      <c r="E239" s="22">
        <v>1019.99</v>
      </c>
      <c r="F239" s="22">
        <v>1063.17</v>
      </c>
      <c r="G239" s="22">
        <v>1144.48</v>
      </c>
      <c r="H239" s="22">
        <v>1203.22</v>
      </c>
      <c r="I239" s="22">
        <v>1371.04</v>
      </c>
      <c r="J239" s="22">
        <v>1497.04</v>
      </c>
      <c r="K239" s="22">
        <v>1558.66</v>
      </c>
      <c r="L239" s="22">
        <v>1571.29</v>
      </c>
      <c r="M239" s="22">
        <v>1629.52</v>
      </c>
      <c r="N239" s="22">
        <v>1563.52</v>
      </c>
      <c r="O239" s="22">
        <v>1616.28</v>
      </c>
      <c r="P239" s="22">
        <v>1605.8</v>
      </c>
      <c r="Q239" s="22">
        <v>1607.88</v>
      </c>
      <c r="R239" s="22">
        <v>1542.01</v>
      </c>
      <c r="S239" s="22">
        <v>1516.86</v>
      </c>
      <c r="T239" s="22">
        <v>1523.52</v>
      </c>
      <c r="U239" s="22">
        <v>1505.08</v>
      </c>
      <c r="V239" s="22">
        <v>1550.65</v>
      </c>
      <c r="W239" s="22">
        <v>1697.91</v>
      </c>
      <c r="X239" s="22">
        <v>1570.22</v>
      </c>
      <c r="Y239" s="22">
        <v>1386.54</v>
      </c>
    </row>
    <row r="240" spans="1:25" ht="15.75">
      <c r="A240" s="13">
        <v>17</v>
      </c>
      <c r="B240" s="22">
        <v>1431.74</v>
      </c>
      <c r="C240" s="22">
        <v>1256.89</v>
      </c>
      <c r="D240" s="22">
        <v>1073.07</v>
      </c>
      <c r="E240" s="22">
        <v>1067.38</v>
      </c>
      <c r="F240" s="22">
        <v>1086.95</v>
      </c>
      <c r="G240" s="22">
        <v>1263.1</v>
      </c>
      <c r="H240" s="22">
        <v>1368.13</v>
      </c>
      <c r="I240" s="22">
        <v>1503.34</v>
      </c>
      <c r="J240" s="22">
        <v>1664.94</v>
      </c>
      <c r="K240" s="22">
        <v>1702.17</v>
      </c>
      <c r="L240" s="22">
        <v>1829.95</v>
      </c>
      <c r="M240" s="22">
        <v>1795.59</v>
      </c>
      <c r="N240" s="22">
        <v>1697.68</v>
      </c>
      <c r="O240" s="22">
        <v>1700.54</v>
      </c>
      <c r="P240" s="22">
        <v>1698.58</v>
      </c>
      <c r="Q240" s="22">
        <v>1723.77</v>
      </c>
      <c r="R240" s="22">
        <v>1699.83</v>
      </c>
      <c r="S240" s="22">
        <v>1669.16</v>
      </c>
      <c r="T240" s="22">
        <v>1671.65</v>
      </c>
      <c r="U240" s="22">
        <v>1636.06</v>
      </c>
      <c r="V240" s="22">
        <v>1673.76</v>
      </c>
      <c r="W240" s="22">
        <v>1789.66</v>
      </c>
      <c r="X240" s="22">
        <v>1693.65</v>
      </c>
      <c r="Y240" s="22">
        <v>1499.37</v>
      </c>
    </row>
    <row r="241" spans="1:25" ht="15.75">
      <c r="A241" s="13">
        <v>18</v>
      </c>
      <c r="B241" s="22">
        <v>1294.53</v>
      </c>
      <c r="C241" s="22">
        <v>1079.67</v>
      </c>
      <c r="D241" s="22">
        <v>1028.3</v>
      </c>
      <c r="E241" s="22">
        <v>1022.76</v>
      </c>
      <c r="F241" s="22">
        <v>1072.89</v>
      </c>
      <c r="G241" s="22">
        <v>1102.99</v>
      </c>
      <c r="H241" s="22">
        <v>1191.03</v>
      </c>
      <c r="I241" s="22">
        <v>1372.4</v>
      </c>
      <c r="J241" s="22">
        <v>1467.63</v>
      </c>
      <c r="K241" s="22">
        <v>1626.38</v>
      </c>
      <c r="L241" s="22">
        <v>1648.81</v>
      </c>
      <c r="M241" s="22">
        <v>1644.63</v>
      </c>
      <c r="N241" s="22">
        <v>1608.9</v>
      </c>
      <c r="O241" s="22">
        <v>1621.61</v>
      </c>
      <c r="P241" s="22">
        <v>1600.69</v>
      </c>
      <c r="Q241" s="22">
        <v>1571.48</v>
      </c>
      <c r="R241" s="22">
        <v>1497.2</v>
      </c>
      <c r="S241" s="22">
        <v>1471.02</v>
      </c>
      <c r="T241" s="22">
        <v>1462.65</v>
      </c>
      <c r="U241" s="22">
        <v>1443.09</v>
      </c>
      <c r="V241" s="22">
        <v>1474.43</v>
      </c>
      <c r="W241" s="22">
        <v>1636.44</v>
      </c>
      <c r="X241" s="22">
        <v>1485.27</v>
      </c>
      <c r="Y241" s="22">
        <v>1380.8</v>
      </c>
    </row>
    <row r="242" spans="1:25" ht="15.75">
      <c r="A242" s="13">
        <v>19</v>
      </c>
      <c r="B242" s="22">
        <v>1442.27</v>
      </c>
      <c r="C242" s="22">
        <v>1331.29</v>
      </c>
      <c r="D242" s="22">
        <v>1311.3</v>
      </c>
      <c r="E242" s="22">
        <v>1274.53</v>
      </c>
      <c r="F242" s="22">
        <v>1276.47</v>
      </c>
      <c r="G242" s="22">
        <v>1299.2</v>
      </c>
      <c r="H242" s="22">
        <v>1266.56</v>
      </c>
      <c r="I242" s="22">
        <v>1434.25</v>
      </c>
      <c r="J242" s="22">
        <v>1491.97</v>
      </c>
      <c r="K242" s="22">
        <v>1599.24</v>
      </c>
      <c r="L242" s="22">
        <v>1635.04</v>
      </c>
      <c r="M242" s="22">
        <v>1623.38</v>
      </c>
      <c r="N242" s="22">
        <v>1600.27</v>
      </c>
      <c r="O242" s="22">
        <v>1597.56</v>
      </c>
      <c r="P242" s="22">
        <v>1567.47</v>
      </c>
      <c r="Q242" s="22">
        <v>1553.3</v>
      </c>
      <c r="R242" s="22">
        <v>1530.54</v>
      </c>
      <c r="S242" s="22">
        <v>1511.74</v>
      </c>
      <c r="T242" s="22">
        <v>1513.36</v>
      </c>
      <c r="U242" s="22">
        <v>1529.72</v>
      </c>
      <c r="V242" s="22">
        <v>1578.29</v>
      </c>
      <c r="W242" s="22">
        <v>1635.86</v>
      </c>
      <c r="X242" s="22">
        <v>1624.49</v>
      </c>
      <c r="Y242" s="22">
        <v>1491.49</v>
      </c>
    </row>
    <row r="243" spans="1:25" ht="15.75">
      <c r="A243" s="13">
        <v>20</v>
      </c>
      <c r="B243" s="22">
        <v>1361.58</v>
      </c>
      <c r="C243" s="22">
        <v>1323.62</v>
      </c>
      <c r="D243" s="22">
        <v>1248.11</v>
      </c>
      <c r="E243" s="22">
        <v>1217.39</v>
      </c>
      <c r="F243" s="22">
        <v>1193.78</v>
      </c>
      <c r="G243" s="22">
        <v>1199.04</v>
      </c>
      <c r="H243" s="22">
        <v>1107.41</v>
      </c>
      <c r="I243" s="22">
        <v>1178.26</v>
      </c>
      <c r="J243" s="22">
        <v>1300.98</v>
      </c>
      <c r="K243" s="22">
        <v>1383.52</v>
      </c>
      <c r="L243" s="22">
        <v>1419.14</v>
      </c>
      <c r="M243" s="22">
        <v>1420.84</v>
      </c>
      <c r="N243" s="22">
        <v>1418.36</v>
      </c>
      <c r="O243" s="22">
        <v>1417.44</v>
      </c>
      <c r="P243" s="22">
        <v>1404.48</v>
      </c>
      <c r="Q243" s="22">
        <v>1400.34</v>
      </c>
      <c r="R243" s="22">
        <v>1381.56</v>
      </c>
      <c r="S243" s="22">
        <v>1375.35</v>
      </c>
      <c r="T243" s="22">
        <v>1379.12</v>
      </c>
      <c r="U243" s="22">
        <v>1396.05</v>
      </c>
      <c r="V243" s="22">
        <v>1483.37</v>
      </c>
      <c r="W243" s="22">
        <v>1545.35</v>
      </c>
      <c r="X243" s="22">
        <v>1474.3</v>
      </c>
      <c r="Y243" s="22">
        <v>1413.32</v>
      </c>
    </row>
    <row r="244" spans="1:25" ht="15.75">
      <c r="A244" s="13">
        <v>21</v>
      </c>
      <c r="B244" s="22">
        <v>1286.7</v>
      </c>
      <c r="C244" s="22">
        <v>1079.49</v>
      </c>
      <c r="D244" s="22">
        <v>1063.07</v>
      </c>
      <c r="E244" s="22">
        <v>1029.34</v>
      </c>
      <c r="F244" s="22">
        <v>1055.22</v>
      </c>
      <c r="G244" s="22">
        <v>1079.8</v>
      </c>
      <c r="H244" s="22">
        <v>1092.08</v>
      </c>
      <c r="I244" s="22">
        <v>1413.99</v>
      </c>
      <c r="J244" s="22">
        <v>1522</v>
      </c>
      <c r="K244" s="22">
        <v>1666.07</v>
      </c>
      <c r="L244" s="22">
        <v>1677.72</v>
      </c>
      <c r="M244" s="22">
        <v>1710.84</v>
      </c>
      <c r="N244" s="22">
        <v>1664.8</v>
      </c>
      <c r="O244" s="22">
        <v>1706.84</v>
      </c>
      <c r="P244" s="22">
        <v>1653.52</v>
      </c>
      <c r="Q244" s="22">
        <v>1634.17</v>
      </c>
      <c r="R244" s="22">
        <v>1544.83</v>
      </c>
      <c r="S244" s="22">
        <v>1509.5</v>
      </c>
      <c r="T244" s="22">
        <v>1493.26</v>
      </c>
      <c r="U244" s="22">
        <v>1451</v>
      </c>
      <c r="V244" s="22">
        <v>1512.17</v>
      </c>
      <c r="W244" s="22">
        <v>1661.08</v>
      </c>
      <c r="X244" s="22">
        <v>1515.4</v>
      </c>
      <c r="Y244" s="22">
        <v>1316.13</v>
      </c>
    </row>
    <row r="245" spans="1:25" ht="15.75">
      <c r="A245" s="13">
        <v>22</v>
      </c>
      <c r="B245" s="22">
        <v>1210.69</v>
      </c>
      <c r="C245" s="22">
        <v>1041.54</v>
      </c>
      <c r="D245" s="22">
        <v>946.94</v>
      </c>
      <c r="E245" s="22">
        <v>936.27</v>
      </c>
      <c r="F245" s="22">
        <v>977.35</v>
      </c>
      <c r="G245" s="22">
        <v>1038.74</v>
      </c>
      <c r="H245" s="22">
        <v>1094.78</v>
      </c>
      <c r="I245" s="22">
        <v>1293.82</v>
      </c>
      <c r="J245" s="22">
        <v>1481.82</v>
      </c>
      <c r="K245" s="22">
        <v>1592.2</v>
      </c>
      <c r="L245" s="22">
        <v>1602.54</v>
      </c>
      <c r="M245" s="22">
        <v>1572.27</v>
      </c>
      <c r="N245" s="22">
        <v>1544.06</v>
      </c>
      <c r="O245" s="22">
        <v>1562.16</v>
      </c>
      <c r="P245" s="22">
        <v>1526.01</v>
      </c>
      <c r="Q245" s="22">
        <v>1521.19</v>
      </c>
      <c r="R245" s="22">
        <v>1492.64</v>
      </c>
      <c r="S245" s="22">
        <v>1475.61</v>
      </c>
      <c r="T245" s="22">
        <v>1475.74</v>
      </c>
      <c r="U245" s="22">
        <v>1349.13</v>
      </c>
      <c r="V245" s="22">
        <v>1479.53</v>
      </c>
      <c r="W245" s="22">
        <v>1572.14</v>
      </c>
      <c r="X245" s="22">
        <v>1502.26</v>
      </c>
      <c r="Y245" s="22">
        <v>1260.2</v>
      </c>
    </row>
    <row r="246" spans="1:25" ht="15.75">
      <c r="A246" s="13">
        <v>23</v>
      </c>
      <c r="B246" s="22">
        <v>1155.14</v>
      </c>
      <c r="C246" s="22">
        <v>1051.18</v>
      </c>
      <c r="D246" s="22">
        <v>951.8</v>
      </c>
      <c r="E246" s="22">
        <v>937.19</v>
      </c>
      <c r="F246" s="22">
        <v>945.47</v>
      </c>
      <c r="G246" s="22">
        <v>1080.93</v>
      </c>
      <c r="H246" s="22">
        <v>1087.47</v>
      </c>
      <c r="I246" s="22">
        <v>1386.57</v>
      </c>
      <c r="J246" s="22">
        <v>1574.95</v>
      </c>
      <c r="K246" s="22">
        <v>1684.37</v>
      </c>
      <c r="L246" s="22">
        <v>1695.43</v>
      </c>
      <c r="M246" s="22">
        <v>1695.17</v>
      </c>
      <c r="N246" s="22">
        <v>1685.16</v>
      </c>
      <c r="O246" s="22">
        <v>1710.6</v>
      </c>
      <c r="P246" s="22">
        <v>1681.57</v>
      </c>
      <c r="Q246" s="22">
        <v>1673</v>
      </c>
      <c r="R246" s="22">
        <v>1609.16</v>
      </c>
      <c r="S246" s="22">
        <v>1577.02</v>
      </c>
      <c r="T246" s="22">
        <v>1568.37</v>
      </c>
      <c r="U246" s="22">
        <v>1472.1</v>
      </c>
      <c r="V246" s="22">
        <v>1551.6</v>
      </c>
      <c r="W246" s="22">
        <v>1692</v>
      </c>
      <c r="X246" s="22">
        <v>1540.5</v>
      </c>
      <c r="Y246" s="22">
        <v>1300.28</v>
      </c>
    </row>
    <row r="247" spans="1:25" ht="15.75">
      <c r="A247" s="13">
        <v>24</v>
      </c>
      <c r="B247" s="22">
        <v>1042.71</v>
      </c>
      <c r="C247" s="22">
        <v>979.93</v>
      </c>
      <c r="D247" s="22">
        <v>969.63</v>
      </c>
      <c r="E247" s="22">
        <v>953.78</v>
      </c>
      <c r="F247" s="22">
        <v>954.93</v>
      </c>
      <c r="G247" s="22">
        <v>976.46</v>
      </c>
      <c r="H247" s="22">
        <v>1022</v>
      </c>
      <c r="I247" s="22">
        <v>1274.36</v>
      </c>
      <c r="J247" s="22">
        <v>1516.43</v>
      </c>
      <c r="K247" s="22">
        <v>1709.86</v>
      </c>
      <c r="L247" s="22">
        <v>1729.87</v>
      </c>
      <c r="M247" s="22">
        <v>1734.47</v>
      </c>
      <c r="N247" s="22">
        <v>1723.52</v>
      </c>
      <c r="O247" s="22">
        <v>1749.1</v>
      </c>
      <c r="P247" s="22">
        <v>1734.4</v>
      </c>
      <c r="Q247" s="22">
        <v>1701.22</v>
      </c>
      <c r="R247" s="22">
        <v>1658.43</v>
      </c>
      <c r="S247" s="22">
        <v>1570.31</v>
      </c>
      <c r="T247" s="22">
        <v>1559.61</v>
      </c>
      <c r="U247" s="22">
        <v>1471.76</v>
      </c>
      <c r="V247" s="22">
        <v>1547.65</v>
      </c>
      <c r="W247" s="22">
        <v>1687.88</v>
      </c>
      <c r="X247" s="22">
        <v>1506.7</v>
      </c>
      <c r="Y247" s="22">
        <v>1284.48</v>
      </c>
    </row>
    <row r="248" spans="1:25" ht="15.75">
      <c r="A248" s="13">
        <v>25</v>
      </c>
      <c r="B248" s="22">
        <v>1027.44</v>
      </c>
      <c r="C248" s="22">
        <v>797.22</v>
      </c>
      <c r="D248" s="22">
        <v>682.66</v>
      </c>
      <c r="E248" s="22">
        <v>122.61</v>
      </c>
      <c r="F248" s="22">
        <v>122.64</v>
      </c>
      <c r="G248" s="22">
        <v>775.86</v>
      </c>
      <c r="H248" s="22">
        <v>975.9</v>
      </c>
      <c r="I248" s="22">
        <v>1242.18</v>
      </c>
      <c r="J248" s="22">
        <v>1467.84</v>
      </c>
      <c r="K248" s="22">
        <v>1638.43</v>
      </c>
      <c r="L248" s="22">
        <v>1653.95</v>
      </c>
      <c r="M248" s="22">
        <v>1652.73</v>
      </c>
      <c r="N248" s="22">
        <v>1649.8</v>
      </c>
      <c r="O248" s="22">
        <v>1648.1</v>
      </c>
      <c r="P248" s="22">
        <v>1624.94</v>
      </c>
      <c r="Q248" s="22">
        <v>1563.1</v>
      </c>
      <c r="R248" s="22">
        <v>1471.65</v>
      </c>
      <c r="S248" s="22">
        <v>1461.34</v>
      </c>
      <c r="T248" s="22">
        <v>1433.74</v>
      </c>
      <c r="U248" s="22">
        <v>1293.2</v>
      </c>
      <c r="V248" s="22">
        <v>1447.98</v>
      </c>
      <c r="W248" s="22">
        <v>1582</v>
      </c>
      <c r="X248" s="22">
        <v>1430.83</v>
      </c>
      <c r="Y248" s="22">
        <v>1221.68</v>
      </c>
    </row>
    <row r="249" spans="1:25" ht="15.75">
      <c r="A249" s="13">
        <v>26</v>
      </c>
      <c r="B249" s="22">
        <v>1166.63</v>
      </c>
      <c r="C249" s="22">
        <v>941.55</v>
      </c>
      <c r="D249" s="22">
        <v>927.82</v>
      </c>
      <c r="E249" s="22">
        <v>866.83</v>
      </c>
      <c r="F249" s="22">
        <v>887.2</v>
      </c>
      <c r="G249" s="22">
        <v>886.79</v>
      </c>
      <c r="H249" s="22">
        <v>908.59</v>
      </c>
      <c r="I249" s="22">
        <v>1066.62</v>
      </c>
      <c r="J249" s="22">
        <v>1326.14</v>
      </c>
      <c r="K249" s="22">
        <v>1580.18</v>
      </c>
      <c r="L249" s="22">
        <v>1656.75</v>
      </c>
      <c r="M249" s="22">
        <v>1651.72</v>
      </c>
      <c r="N249" s="22">
        <v>1609.99</v>
      </c>
      <c r="O249" s="22">
        <v>1511.96</v>
      </c>
      <c r="P249" s="22">
        <v>1504.16</v>
      </c>
      <c r="Q249" s="22">
        <v>1421.91</v>
      </c>
      <c r="R249" s="22">
        <v>1313.63</v>
      </c>
      <c r="S249" s="22">
        <v>1267.71</v>
      </c>
      <c r="T249" s="22">
        <v>1270.62</v>
      </c>
      <c r="U249" s="22">
        <v>1275.92</v>
      </c>
      <c r="V249" s="22">
        <v>1472.32</v>
      </c>
      <c r="W249" s="22">
        <v>1577.88</v>
      </c>
      <c r="X249" s="22">
        <v>1458.65</v>
      </c>
      <c r="Y249" s="22">
        <v>1215.36</v>
      </c>
    </row>
    <row r="250" spans="1:25" ht="15.75">
      <c r="A250" s="13">
        <v>27</v>
      </c>
      <c r="B250" s="22">
        <v>1109.1</v>
      </c>
      <c r="C250" s="22">
        <v>983.87</v>
      </c>
      <c r="D250" s="22">
        <v>886.03</v>
      </c>
      <c r="E250" s="22">
        <v>826.65</v>
      </c>
      <c r="F250" s="22">
        <v>801.83</v>
      </c>
      <c r="G250" s="22">
        <v>792.05</v>
      </c>
      <c r="H250" s="22">
        <v>836.96</v>
      </c>
      <c r="I250" s="22">
        <v>867.51</v>
      </c>
      <c r="J250" s="22">
        <v>1045.9</v>
      </c>
      <c r="K250" s="22">
        <v>1183.17</v>
      </c>
      <c r="L250" s="22">
        <v>1260.78</v>
      </c>
      <c r="M250" s="22">
        <v>1246.65</v>
      </c>
      <c r="N250" s="22">
        <v>1196.31</v>
      </c>
      <c r="O250" s="22">
        <v>1191.91</v>
      </c>
      <c r="P250" s="22">
        <v>1180.66</v>
      </c>
      <c r="Q250" s="22">
        <v>1155.62</v>
      </c>
      <c r="R250" s="22">
        <v>1107.72</v>
      </c>
      <c r="S250" s="22">
        <v>1077.2</v>
      </c>
      <c r="T250" s="22">
        <v>1083.4</v>
      </c>
      <c r="U250" s="22">
        <v>1115.02</v>
      </c>
      <c r="V250" s="22">
        <v>1307.39</v>
      </c>
      <c r="W250" s="22">
        <v>1445.97</v>
      </c>
      <c r="X250" s="22">
        <v>1339.21</v>
      </c>
      <c r="Y250" s="22">
        <v>1159.91</v>
      </c>
    </row>
    <row r="251" spans="1:25" ht="15.75">
      <c r="A251" s="13">
        <v>28</v>
      </c>
      <c r="B251" s="22">
        <v>1004.84</v>
      </c>
      <c r="C251" s="22">
        <v>859.28</v>
      </c>
      <c r="D251" s="22">
        <v>840.41</v>
      </c>
      <c r="E251" s="22">
        <v>771.09</v>
      </c>
      <c r="F251" s="22">
        <v>837.63</v>
      </c>
      <c r="G251" s="22">
        <v>907.99</v>
      </c>
      <c r="H251" s="22">
        <v>1053.97</v>
      </c>
      <c r="I251" s="22">
        <v>1295.33</v>
      </c>
      <c r="J251" s="22">
        <v>1531.61</v>
      </c>
      <c r="K251" s="22">
        <v>1723.11</v>
      </c>
      <c r="L251" s="22">
        <v>1742.29</v>
      </c>
      <c r="M251" s="22">
        <v>1739.17</v>
      </c>
      <c r="N251" s="22">
        <v>1765.68</v>
      </c>
      <c r="O251" s="22">
        <v>1782.16</v>
      </c>
      <c r="P251" s="22">
        <v>1778.32</v>
      </c>
      <c r="Q251" s="22">
        <v>1717.32</v>
      </c>
      <c r="R251" s="22">
        <v>1712.55</v>
      </c>
      <c r="S251" s="22">
        <v>1623.91</v>
      </c>
      <c r="T251" s="22">
        <v>1619.09</v>
      </c>
      <c r="U251" s="22">
        <v>1486.46</v>
      </c>
      <c r="V251" s="22">
        <v>1613.21</v>
      </c>
      <c r="W251" s="22">
        <v>1734.63</v>
      </c>
      <c r="X251" s="22">
        <v>1500.08</v>
      </c>
      <c r="Y251" s="22">
        <v>1292.61</v>
      </c>
    </row>
    <row r="252" spans="1:25" ht="15.75">
      <c r="A252" s="13">
        <v>29</v>
      </c>
      <c r="B252" s="22">
        <v>1014.86</v>
      </c>
      <c r="C252" s="22">
        <v>858.96</v>
      </c>
      <c r="D252" s="22">
        <v>754.67</v>
      </c>
      <c r="E252" s="22">
        <v>723.88</v>
      </c>
      <c r="F252" s="22">
        <v>741.24</v>
      </c>
      <c r="G252" s="22">
        <v>862.4</v>
      </c>
      <c r="H252" s="22">
        <v>951.6</v>
      </c>
      <c r="I252" s="22">
        <v>1247.19</v>
      </c>
      <c r="J252" s="22">
        <v>1487.69</v>
      </c>
      <c r="K252" s="22">
        <v>1656.57</v>
      </c>
      <c r="L252" s="22">
        <v>1682.03</v>
      </c>
      <c r="M252" s="22">
        <v>1722.34</v>
      </c>
      <c r="N252" s="22">
        <v>1655.11</v>
      </c>
      <c r="O252" s="22">
        <v>1669.35</v>
      </c>
      <c r="P252" s="22">
        <v>1611.81</v>
      </c>
      <c r="Q252" s="22">
        <v>1584.19</v>
      </c>
      <c r="R252" s="22">
        <v>1517.62</v>
      </c>
      <c r="S252" s="22">
        <v>1475.46</v>
      </c>
      <c r="T252" s="22">
        <v>1465.53</v>
      </c>
      <c r="U252" s="22">
        <v>1442.23</v>
      </c>
      <c r="V252" s="22">
        <v>1486.02</v>
      </c>
      <c r="W252" s="22">
        <v>1660.17</v>
      </c>
      <c r="X252" s="22">
        <v>1507.1</v>
      </c>
      <c r="Y252" s="22">
        <v>1224.57</v>
      </c>
    </row>
    <row r="253" spans="1:25" ht="15.75">
      <c r="A253" s="13">
        <v>30</v>
      </c>
      <c r="B253" s="22">
        <v>1104.55</v>
      </c>
      <c r="C253" s="22">
        <v>949.14</v>
      </c>
      <c r="D253" s="22">
        <v>867.95</v>
      </c>
      <c r="E253" s="22">
        <v>844.08</v>
      </c>
      <c r="F253" s="22">
        <v>858.41</v>
      </c>
      <c r="G253" s="22">
        <v>939.33</v>
      </c>
      <c r="H253" s="22">
        <v>1075.83</v>
      </c>
      <c r="I253" s="22">
        <v>1272.05</v>
      </c>
      <c r="J253" s="22">
        <v>1611.18</v>
      </c>
      <c r="K253" s="22">
        <v>1763.9</v>
      </c>
      <c r="L253" s="22">
        <v>1776.78</v>
      </c>
      <c r="M253" s="22">
        <v>1765.96</v>
      </c>
      <c r="N253" s="22">
        <v>1744.77</v>
      </c>
      <c r="O253" s="22">
        <v>1765.12</v>
      </c>
      <c r="P253" s="22">
        <v>1730.01</v>
      </c>
      <c r="Q253" s="22">
        <v>1696.95</v>
      </c>
      <c r="R253" s="22">
        <v>1592.64</v>
      </c>
      <c r="S253" s="22">
        <v>1548.89</v>
      </c>
      <c r="T253" s="22">
        <v>1460.61</v>
      </c>
      <c r="U253" s="22">
        <v>1450.06</v>
      </c>
      <c r="V253" s="22">
        <v>1564.93</v>
      </c>
      <c r="W253" s="22">
        <v>1801.86</v>
      </c>
      <c r="X253" s="22">
        <v>1592.72</v>
      </c>
      <c r="Y253" s="22">
        <v>1252.54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63" t="s">
        <v>78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5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1316.22</v>
      </c>
      <c r="C258" s="22">
        <v>1256.89</v>
      </c>
      <c r="D258" s="22">
        <v>1195.06</v>
      </c>
      <c r="E258" s="22">
        <v>1186.48</v>
      </c>
      <c r="F258" s="22">
        <v>1210.87</v>
      </c>
      <c r="G258" s="22">
        <v>1323.55</v>
      </c>
      <c r="H258" s="22">
        <v>1376.3</v>
      </c>
      <c r="I258" s="22">
        <v>1510.94</v>
      </c>
      <c r="J258" s="22">
        <v>1652.44</v>
      </c>
      <c r="K258" s="22">
        <v>1816.75</v>
      </c>
      <c r="L258" s="22">
        <v>1841.29</v>
      </c>
      <c r="M258" s="22">
        <v>1834.04</v>
      </c>
      <c r="N258" s="22">
        <v>1796.3</v>
      </c>
      <c r="O258" s="22">
        <v>1788.04</v>
      </c>
      <c r="P258" s="22">
        <v>1712.07</v>
      </c>
      <c r="Q258" s="22">
        <v>1668.07</v>
      </c>
      <c r="R258" s="22">
        <v>1604.54</v>
      </c>
      <c r="S258" s="22">
        <v>1579.02</v>
      </c>
      <c r="T258" s="22">
        <v>1576.18</v>
      </c>
      <c r="U258" s="22">
        <v>1566.06</v>
      </c>
      <c r="V258" s="22">
        <v>1646.49</v>
      </c>
      <c r="W258" s="22">
        <v>1701.02</v>
      </c>
      <c r="X258" s="22">
        <v>1569.81</v>
      </c>
      <c r="Y258" s="22">
        <v>1450.24</v>
      </c>
    </row>
    <row r="259" spans="1:25" ht="15.75">
      <c r="A259" s="13">
        <v>2</v>
      </c>
      <c r="B259" s="22">
        <v>1203.32</v>
      </c>
      <c r="C259" s="22">
        <v>1161.43</v>
      </c>
      <c r="D259" s="22">
        <v>1144.14</v>
      </c>
      <c r="E259" s="22">
        <v>1140.15</v>
      </c>
      <c r="F259" s="22">
        <v>1147.22</v>
      </c>
      <c r="G259" s="22">
        <v>1198.36</v>
      </c>
      <c r="H259" s="22">
        <v>1314.2</v>
      </c>
      <c r="I259" s="22">
        <v>1416.04</v>
      </c>
      <c r="J259" s="22">
        <v>1572.79</v>
      </c>
      <c r="K259" s="22">
        <v>1768.41</v>
      </c>
      <c r="L259" s="22">
        <v>1769.77</v>
      </c>
      <c r="M259" s="22">
        <v>1735.93</v>
      </c>
      <c r="N259" s="22">
        <v>1658.29</v>
      </c>
      <c r="O259" s="22">
        <v>1646.06</v>
      </c>
      <c r="P259" s="22">
        <v>1616.2</v>
      </c>
      <c r="Q259" s="22">
        <v>1596.64</v>
      </c>
      <c r="R259" s="22">
        <v>1569.28</v>
      </c>
      <c r="S259" s="22">
        <v>1553.8</v>
      </c>
      <c r="T259" s="22">
        <v>1549.83</v>
      </c>
      <c r="U259" s="22">
        <v>1571.31</v>
      </c>
      <c r="V259" s="22">
        <v>1662.5</v>
      </c>
      <c r="W259" s="22">
        <v>1747.83</v>
      </c>
      <c r="X259" s="22">
        <v>1585.97</v>
      </c>
      <c r="Y259" s="22">
        <v>1386.17</v>
      </c>
    </row>
    <row r="260" spans="1:25" ht="15.75">
      <c r="A260" s="13">
        <v>3</v>
      </c>
      <c r="B260" s="22">
        <v>1232.94</v>
      </c>
      <c r="C260" s="22">
        <v>1194.07</v>
      </c>
      <c r="D260" s="22">
        <v>1181.07</v>
      </c>
      <c r="E260" s="22">
        <v>1169.17</v>
      </c>
      <c r="F260" s="22">
        <v>1179.18</v>
      </c>
      <c r="G260" s="22">
        <v>1234.33</v>
      </c>
      <c r="H260" s="22">
        <v>1377.42</v>
      </c>
      <c r="I260" s="22">
        <v>1429.57</v>
      </c>
      <c r="J260" s="22">
        <v>1579.58</v>
      </c>
      <c r="K260" s="22">
        <v>1704.26</v>
      </c>
      <c r="L260" s="22">
        <v>1762.3</v>
      </c>
      <c r="M260" s="22">
        <v>1778.12</v>
      </c>
      <c r="N260" s="22">
        <v>1742.25</v>
      </c>
      <c r="O260" s="22">
        <v>1721.71</v>
      </c>
      <c r="P260" s="22">
        <v>1684.77</v>
      </c>
      <c r="Q260" s="22">
        <v>1660.04</v>
      </c>
      <c r="R260" s="22">
        <v>1615.82</v>
      </c>
      <c r="S260" s="22">
        <v>1591.71</v>
      </c>
      <c r="T260" s="22">
        <v>1567.16</v>
      </c>
      <c r="U260" s="22">
        <v>1582.96</v>
      </c>
      <c r="V260" s="22">
        <v>1649.1</v>
      </c>
      <c r="W260" s="22">
        <v>1773.62</v>
      </c>
      <c r="X260" s="22">
        <v>1633.32</v>
      </c>
      <c r="Y260" s="22">
        <v>1440.96</v>
      </c>
    </row>
    <row r="261" spans="1:25" ht="15.75">
      <c r="A261" s="13">
        <v>4</v>
      </c>
      <c r="B261" s="22">
        <v>1336.67</v>
      </c>
      <c r="C261" s="22">
        <v>1238.52</v>
      </c>
      <c r="D261" s="22">
        <v>1211.35</v>
      </c>
      <c r="E261" s="22">
        <v>1204.6</v>
      </c>
      <c r="F261" s="22">
        <v>1207.33</v>
      </c>
      <c r="G261" s="22">
        <v>1285.33</v>
      </c>
      <c r="H261" s="22">
        <v>1466.89</v>
      </c>
      <c r="I261" s="22">
        <v>1483.97</v>
      </c>
      <c r="J261" s="22">
        <v>1619.96</v>
      </c>
      <c r="K261" s="22">
        <v>1789.95</v>
      </c>
      <c r="L261" s="22">
        <v>1817.65</v>
      </c>
      <c r="M261" s="22">
        <v>1792.67</v>
      </c>
      <c r="N261" s="22">
        <v>1735.97</v>
      </c>
      <c r="O261" s="22">
        <v>1688</v>
      </c>
      <c r="P261" s="22">
        <v>1664.16</v>
      </c>
      <c r="Q261" s="22">
        <v>1643.74</v>
      </c>
      <c r="R261" s="22">
        <v>1632.72</v>
      </c>
      <c r="S261" s="22">
        <v>1597.34</v>
      </c>
      <c r="T261" s="22">
        <v>1578.64</v>
      </c>
      <c r="U261" s="22">
        <v>1627.34</v>
      </c>
      <c r="V261" s="22">
        <v>1676.88</v>
      </c>
      <c r="W261" s="22">
        <v>1719.05</v>
      </c>
      <c r="X261" s="22">
        <v>1609.29</v>
      </c>
      <c r="Y261" s="22">
        <v>1470.57</v>
      </c>
    </row>
    <row r="262" spans="1:25" ht="15.75">
      <c r="A262" s="13">
        <v>5</v>
      </c>
      <c r="B262" s="22">
        <v>1454.45</v>
      </c>
      <c r="C262" s="22">
        <v>1461.95</v>
      </c>
      <c r="D262" s="22">
        <v>1388.82</v>
      </c>
      <c r="E262" s="22">
        <v>1379.41</v>
      </c>
      <c r="F262" s="22">
        <v>1376.91</v>
      </c>
      <c r="G262" s="22">
        <v>1381.23</v>
      </c>
      <c r="H262" s="22">
        <v>1440.13</v>
      </c>
      <c r="I262" s="22">
        <v>1485.33</v>
      </c>
      <c r="J262" s="22">
        <v>1623.37</v>
      </c>
      <c r="K262" s="22">
        <v>1707.56</v>
      </c>
      <c r="L262" s="22">
        <v>1799.14</v>
      </c>
      <c r="M262" s="22">
        <v>1793.2</v>
      </c>
      <c r="N262" s="22">
        <v>1737.63</v>
      </c>
      <c r="O262" s="22">
        <v>1711.04</v>
      </c>
      <c r="P262" s="22">
        <v>1670.61</v>
      </c>
      <c r="Q262" s="22">
        <v>1665.67</v>
      </c>
      <c r="R262" s="22">
        <v>1642.39</v>
      </c>
      <c r="S262" s="22">
        <v>1588.28</v>
      </c>
      <c r="T262" s="22">
        <v>1603.03</v>
      </c>
      <c r="U262" s="22">
        <v>1672.11</v>
      </c>
      <c r="V262" s="22">
        <v>1738.17</v>
      </c>
      <c r="W262" s="22">
        <v>1806.78</v>
      </c>
      <c r="X262" s="22">
        <v>1670.22</v>
      </c>
      <c r="Y262" s="22">
        <v>1513.41</v>
      </c>
    </row>
    <row r="263" spans="1:25" ht="15.75">
      <c r="A263" s="13">
        <v>6</v>
      </c>
      <c r="B263" s="22">
        <v>1524.26</v>
      </c>
      <c r="C263" s="22">
        <v>1413.72</v>
      </c>
      <c r="D263" s="22">
        <v>1410.73</v>
      </c>
      <c r="E263" s="22">
        <v>1379.25</v>
      </c>
      <c r="F263" s="22">
        <v>1373.87</v>
      </c>
      <c r="G263" s="22">
        <v>1370.04</v>
      </c>
      <c r="H263" s="22">
        <v>1404.68</v>
      </c>
      <c r="I263" s="22">
        <v>1434.66</v>
      </c>
      <c r="J263" s="22">
        <v>1574.98</v>
      </c>
      <c r="K263" s="22">
        <v>1643.45</v>
      </c>
      <c r="L263" s="22">
        <v>1576.99</v>
      </c>
      <c r="M263" s="22">
        <v>1579.72</v>
      </c>
      <c r="N263" s="22">
        <v>1576.35</v>
      </c>
      <c r="O263" s="22">
        <v>1575.14</v>
      </c>
      <c r="P263" s="22">
        <v>1577.59</v>
      </c>
      <c r="Q263" s="22">
        <v>1585.72</v>
      </c>
      <c r="R263" s="22">
        <v>1573.03</v>
      </c>
      <c r="S263" s="22">
        <v>1545.36</v>
      </c>
      <c r="T263" s="22">
        <v>1562.5</v>
      </c>
      <c r="U263" s="22">
        <v>1616.78</v>
      </c>
      <c r="V263" s="22">
        <v>1668.53</v>
      </c>
      <c r="W263" s="22">
        <v>1669.55</v>
      </c>
      <c r="X263" s="22">
        <v>1658.97</v>
      </c>
      <c r="Y263" s="22">
        <v>1577.94</v>
      </c>
    </row>
    <row r="264" spans="1:25" ht="15.75">
      <c r="A264" s="13">
        <v>7</v>
      </c>
      <c r="B264" s="22">
        <v>1444.44</v>
      </c>
      <c r="C264" s="22">
        <v>1300.52</v>
      </c>
      <c r="D264" s="22">
        <v>1255.99</v>
      </c>
      <c r="E264" s="22">
        <v>1250.71</v>
      </c>
      <c r="F264" s="22">
        <v>1270.15</v>
      </c>
      <c r="G264" s="22">
        <v>1363.54</v>
      </c>
      <c r="H264" s="22">
        <v>1509.8</v>
      </c>
      <c r="I264" s="22">
        <v>1542.97</v>
      </c>
      <c r="J264" s="22">
        <v>1676.27</v>
      </c>
      <c r="K264" s="22">
        <v>1857.36</v>
      </c>
      <c r="L264" s="22">
        <v>1901.83</v>
      </c>
      <c r="M264" s="22">
        <v>1889.18</v>
      </c>
      <c r="N264" s="22">
        <v>1798.79</v>
      </c>
      <c r="O264" s="22">
        <v>1822.88</v>
      </c>
      <c r="P264" s="22">
        <v>1802.37</v>
      </c>
      <c r="Q264" s="22">
        <v>1775.6</v>
      </c>
      <c r="R264" s="22">
        <v>1727.13</v>
      </c>
      <c r="S264" s="22">
        <v>1683.4</v>
      </c>
      <c r="T264" s="22">
        <v>1680.73</v>
      </c>
      <c r="U264" s="22">
        <v>1666.01</v>
      </c>
      <c r="V264" s="22">
        <v>1802.85</v>
      </c>
      <c r="W264" s="22">
        <v>1831.15</v>
      </c>
      <c r="X264" s="22">
        <v>1677</v>
      </c>
      <c r="Y264" s="22">
        <v>1547.57</v>
      </c>
    </row>
    <row r="265" spans="1:25" ht="15.75">
      <c r="A265" s="13">
        <v>8</v>
      </c>
      <c r="B265" s="22">
        <v>1448.6</v>
      </c>
      <c r="C265" s="22">
        <v>1275.64</v>
      </c>
      <c r="D265" s="22">
        <v>1226.41</v>
      </c>
      <c r="E265" s="22">
        <v>1217.17</v>
      </c>
      <c r="F265" s="22">
        <v>1229.47</v>
      </c>
      <c r="G265" s="22">
        <v>1363.46</v>
      </c>
      <c r="H265" s="22">
        <v>1427.65</v>
      </c>
      <c r="I265" s="22">
        <v>1524.06</v>
      </c>
      <c r="J265" s="22">
        <v>1704.9</v>
      </c>
      <c r="K265" s="22">
        <v>1929.97</v>
      </c>
      <c r="L265" s="22">
        <v>2025.68</v>
      </c>
      <c r="M265" s="22">
        <v>1910.55</v>
      </c>
      <c r="N265" s="22">
        <v>1816.09</v>
      </c>
      <c r="O265" s="22">
        <v>1850.95</v>
      </c>
      <c r="P265" s="22">
        <v>1815.55</v>
      </c>
      <c r="Q265" s="22">
        <v>1765.74</v>
      </c>
      <c r="R265" s="22">
        <v>1698.66</v>
      </c>
      <c r="S265" s="22">
        <v>1662.02</v>
      </c>
      <c r="T265" s="22">
        <v>1658.88</v>
      </c>
      <c r="U265" s="22">
        <v>1711.11</v>
      </c>
      <c r="V265" s="22">
        <v>1823.98</v>
      </c>
      <c r="W265" s="22">
        <v>1914.79</v>
      </c>
      <c r="X265" s="22">
        <v>1722.91</v>
      </c>
      <c r="Y265" s="22">
        <v>1535.89</v>
      </c>
    </row>
    <row r="266" spans="1:25" ht="15.75">
      <c r="A266" s="13">
        <v>9</v>
      </c>
      <c r="B266" s="22">
        <v>1417.56</v>
      </c>
      <c r="C266" s="22">
        <v>1277.55</v>
      </c>
      <c r="D266" s="22">
        <v>1228.79</v>
      </c>
      <c r="E266" s="22">
        <v>1223.49</v>
      </c>
      <c r="F266" s="22">
        <v>1254.07</v>
      </c>
      <c r="G266" s="22">
        <v>1371.79</v>
      </c>
      <c r="H266" s="22">
        <v>1409.53</v>
      </c>
      <c r="I266" s="22">
        <v>1556.51</v>
      </c>
      <c r="J266" s="22">
        <v>1665.63</v>
      </c>
      <c r="K266" s="22">
        <v>1801.52</v>
      </c>
      <c r="L266" s="22">
        <v>1803.29</v>
      </c>
      <c r="M266" s="22">
        <v>1795.71</v>
      </c>
      <c r="N266" s="22">
        <v>1767.73</v>
      </c>
      <c r="O266" s="22">
        <v>1791.33</v>
      </c>
      <c r="P266" s="22">
        <v>1774.52</v>
      </c>
      <c r="Q266" s="22">
        <v>1749.89</v>
      </c>
      <c r="R266" s="22">
        <v>1690.46</v>
      </c>
      <c r="S266" s="22">
        <v>1656.46</v>
      </c>
      <c r="T266" s="22">
        <v>1651.31</v>
      </c>
      <c r="U266" s="22">
        <v>1616.6</v>
      </c>
      <c r="V266" s="22">
        <v>1737.08</v>
      </c>
      <c r="W266" s="22">
        <v>1804.54</v>
      </c>
      <c r="X266" s="22">
        <v>1661.92</v>
      </c>
      <c r="Y266" s="22">
        <v>1504.76</v>
      </c>
    </row>
    <row r="267" spans="1:25" ht="15.75">
      <c r="A267" s="13">
        <v>10</v>
      </c>
      <c r="B267" s="22">
        <v>1389.35</v>
      </c>
      <c r="C267" s="22">
        <v>1242.46</v>
      </c>
      <c r="D267" s="22">
        <v>1230.46</v>
      </c>
      <c r="E267" s="22">
        <v>1217.93</v>
      </c>
      <c r="F267" s="22">
        <v>1233.74</v>
      </c>
      <c r="G267" s="22">
        <v>1360.4</v>
      </c>
      <c r="H267" s="22">
        <v>1388.26</v>
      </c>
      <c r="I267" s="22">
        <v>1481.47</v>
      </c>
      <c r="J267" s="22">
        <v>1627.11</v>
      </c>
      <c r="K267" s="22">
        <v>1803.61</v>
      </c>
      <c r="L267" s="22">
        <v>1819.48</v>
      </c>
      <c r="M267" s="22">
        <v>1805.48</v>
      </c>
      <c r="N267" s="22">
        <v>1758.22</v>
      </c>
      <c r="O267" s="22">
        <v>1794.64</v>
      </c>
      <c r="P267" s="22">
        <v>1760.66</v>
      </c>
      <c r="Q267" s="22">
        <v>1682.2</v>
      </c>
      <c r="R267" s="22">
        <v>1638.83</v>
      </c>
      <c r="S267" s="22">
        <v>1600.71</v>
      </c>
      <c r="T267" s="22">
        <v>1606.11</v>
      </c>
      <c r="U267" s="22">
        <v>1552.88</v>
      </c>
      <c r="V267" s="22">
        <v>1701.81</v>
      </c>
      <c r="W267" s="22">
        <v>1773.64</v>
      </c>
      <c r="X267" s="22">
        <v>1581.25</v>
      </c>
      <c r="Y267" s="22">
        <v>1451.27</v>
      </c>
    </row>
    <row r="268" spans="1:25" ht="15.75">
      <c r="A268" s="13">
        <v>11</v>
      </c>
      <c r="B268" s="22">
        <v>1270.26</v>
      </c>
      <c r="C268" s="22">
        <v>1174.61</v>
      </c>
      <c r="D268" s="22">
        <v>1151.29</v>
      </c>
      <c r="E268" s="22">
        <v>1147.37</v>
      </c>
      <c r="F268" s="22">
        <v>1150.78</v>
      </c>
      <c r="G268" s="22">
        <v>1191.52</v>
      </c>
      <c r="H268" s="22">
        <v>1280.2</v>
      </c>
      <c r="I268" s="22">
        <v>1383.97</v>
      </c>
      <c r="J268" s="22">
        <v>1574.22</v>
      </c>
      <c r="K268" s="22">
        <v>1834.36</v>
      </c>
      <c r="L268" s="22">
        <v>1853.64</v>
      </c>
      <c r="M268" s="22">
        <v>1827.23</v>
      </c>
      <c r="N268" s="22">
        <v>1737.23</v>
      </c>
      <c r="O268" s="22">
        <v>1772.17</v>
      </c>
      <c r="P268" s="22">
        <v>1731.25</v>
      </c>
      <c r="Q268" s="22">
        <v>1657.97</v>
      </c>
      <c r="R268" s="22">
        <v>1546.52</v>
      </c>
      <c r="S268" s="22">
        <v>1525.23</v>
      </c>
      <c r="T268" s="22">
        <v>1520.86</v>
      </c>
      <c r="U268" s="22">
        <v>1488.7</v>
      </c>
      <c r="V268" s="22">
        <v>1665.4</v>
      </c>
      <c r="W268" s="22">
        <v>1937.25</v>
      </c>
      <c r="X268" s="22">
        <v>1656.43</v>
      </c>
      <c r="Y268" s="22">
        <v>1462.02</v>
      </c>
    </row>
    <row r="269" spans="1:25" ht="15.75">
      <c r="A269" s="13">
        <v>12</v>
      </c>
      <c r="B269" s="22">
        <v>1494.04</v>
      </c>
      <c r="C269" s="22">
        <v>1395.44</v>
      </c>
      <c r="D269" s="22">
        <v>1319.47</v>
      </c>
      <c r="E269" s="22">
        <v>1334.25</v>
      </c>
      <c r="F269" s="22">
        <v>1335.2</v>
      </c>
      <c r="G269" s="22">
        <v>1338.76</v>
      </c>
      <c r="H269" s="22">
        <v>1397.87</v>
      </c>
      <c r="I269" s="22">
        <v>1406.5</v>
      </c>
      <c r="J269" s="22">
        <v>1609.73</v>
      </c>
      <c r="K269" s="22">
        <v>1793.17</v>
      </c>
      <c r="L269" s="22">
        <v>1842.73</v>
      </c>
      <c r="M269" s="22">
        <v>1849.51</v>
      </c>
      <c r="N269" s="22">
        <v>1788.23</v>
      </c>
      <c r="O269" s="22">
        <v>1777.81</v>
      </c>
      <c r="P269" s="22">
        <v>1718</v>
      </c>
      <c r="Q269" s="22">
        <v>1706.24</v>
      </c>
      <c r="R269" s="22">
        <v>1655.41</v>
      </c>
      <c r="S269" s="22">
        <v>1632.57</v>
      </c>
      <c r="T269" s="22">
        <v>1626.39</v>
      </c>
      <c r="U269" s="22">
        <v>1637.66</v>
      </c>
      <c r="V269" s="22">
        <v>1793.71</v>
      </c>
      <c r="W269" s="22">
        <v>1838.68</v>
      </c>
      <c r="X269" s="22">
        <v>1740.76</v>
      </c>
      <c r="Y269" s="22">
        <v>1516.8</v>
      </c>
    </row>
    <row r="270" spans="1:25" ht="15.75">
      <c r="A270" s="13">
        <v>13</v>
      </c>
      <c r="B270" s="22">
        <v>1474.52</v>
      </c>
      <c r="C270" s="22">
        <v>1334.86</v>
      </c>
      <c r="D270" s="22">
        <v>1270.43</v>
      </c>
      <c r="E270" s="22">
        <v>1245.05</v>
      </c>
      <c r="F270" s="22">
        <v>1233.09</v>
      </c>
      <c r="G270" s="22">
        <v>1246.68</v>
      </c>
      <c r="H270" s="22">
        <v>1204.89</v>
      </c>
      <c r="I270" s="22">
        <v>1205.15</v>
      </c>
      <c r="J270" s="22">
        <v>1384.15</v>
      </c>
      <c r="K270" s="22">
        <v>1449.9</v>
      </c>
      <c r="L270" s="22">
        <v>1509.98</v>
      </c>
      <c r="M270" s="22">
        <v>1529.81</v>
      </c>
      <c r="N270" s="22">
        <v>1504.97</v>
      </c>
      <c r="O270" s="22">
        <v>1501.3</v>
      </c>
      <c r="P270" s="22">
        <v>1491.96</v>
      </c>
      <c r="Q270" s="22">
        <v>1473.34</v>
      </c>
      <c r="R270" s="22">
        <v>1452.36</v>
      </c>
      <c r="S270" s="22">
        <v>1450.23</v>
      </c>
      <c r="T270" s="22">
        <v>1458.07</v>
      </c>
      <c r="U270" s="22">
        <v>1514.04</v>
      </c>
      <c r="V270" s="22">
        <v>1657.93</v>
      </c>
      <c r="W270" s="22">
        <v>1714.96</v>
      </c>
      <c r="X270" s="22">
        <v>1608.67</v>
      </c>
      <c r="Y270" s="22">
        <v>1495.64</v>
      </c>
    </row>
    <row r="271" spans="1:25" ht="15.75">
      <c r="A271" s="13">
        <v>14</v>
      </c>
      <c r="B271" s="22">
        <v>1578.4</v>
      </c>
      <c r="C271" s="22">
        <v>1397.8</v>
      </c>
      <c r="D271" s="22">
        <v>1322.32</v>
      </c>
      <c r="E271" s="22">
        <v>1246.05</v>
      </c>
      <c r="F271" s="22">
        <v>1317.1</v>
      </c>
      <c r="G271" s="22">
        <v>1364.93</v>
      </c>
      <c r="H271" s="22">
        <v>1380.44</v>
      </c>
      <c r="I271" s="22">
        <v>1620.45</v>
      </c>
      <c r="J271" s="22">
        <v>1740.9</v>
      </c>
      <c r="K271" s="22">
        <v>1898.53</v>
      </c>
      <c r="L271" s="22">
        <v>1914.32</v>
      </c>
      <c r="M271" s="22">
        <v>1904.69</v>
      </c>
      <c r="N271" s="22">
        <v>1878.45</v>
      </c>
      <c r="O271" s="22">
        <v>1887.45</v>
      </c>
      <c r="P271" s="22">
        <v>1877.92</v>
      </c>
      <c r="Q271" s="22">
        <v>1953.9</v>
      </c>
      <c r="R271" s="22">
        <v>1808.6</v>
      </c>
      <c r="S271" s="22">
        <v>1945.35</v>
      </c>
      <c r="T271" s="22">
        <v>1897.05</v>
      </c>
      <c r="U271" s="22">
        <v>1872.86</v>
      </c>
      <c r="V271" s="22">
        <v>1948.09</v>
      </c>
      <c r="W271" s="22">
        <v>1970.22</v>
      </c>
      <c r="X271" s="22">
        <v>1804.75</v>
      </c>
      <c r="Y271" s="22">
        <v>1603.01</v>
      </c>
    </row>
    <row r="272" spans="1:25" ht="15.75">
      <c r="A272" s="13">
        <v>15</v>
      </c>
      <c r="B272" s="22">
        <v>1510.09</v>
      </c>
      <c r="C272" s="22">
        <v>1256.36</v>
      </c>
      <c r="D272" s="22">
        <v>1221.97</v>
      </c>
      <c r="E272" s="22">
        <v>1208.6</v>
      </c>
      <c r="F272" s="22">
        <v>1223.27</v>
      </c>
      <c r="G272" s="22">
        <v>1297.57</v>
      </c>
      <c r="H272" s="22">
        <v>1346.97</v>
      </c>
      <c r="I272" s="22">
        <v>1553.56</v>
      </c>
      <c r="J272" s="22">
        <v>1652.84</v>
      </c>
      <c r="K272" s="22">
        <v>1754.11</v>
      </c>
      <c r="L272" s="22">
        <v>1772.28</v>
      </c>
      <c r="M272" s="22">
        <v>1777.32</v>
      </c>
      <c r="N272" s="22">
        <v>1754.62</v>
      </c>
      <c r="O272" s="22">
        <v>1770.37</v>
      </c>
      <c r="P272" s="22">
        <v>1747.62</v>
      </c>
      <c r="Q272" s="22">
        <v>1760.25</v>
      </c>
      <c r="R272" s="22">
        <v>1699.9</v>
      </c>
      <c r="S272" s="22">
        <v>1674.76</v>
      </c>
      <c r="T272" s="22">
        <v>1660.85</v>
      </c>
      <c r="U272" s="22">
        <v>1626.87</v>
      </c>
      <c r="V272" s="22">
        <v>1683.45</v>
      </c>
      <c r="W272" s="22">
        <v>1894.18</v>
      </c>
      <c r="X272" s="22">
        <v>1722.08</v>
      </c>
      <c r="Y272" s="22">
        <v>1523.22</v>
      </c>
    </row>
    <row r="273" spans="1:25" ht="15.75">
      <c r="A273" s="13">
        <v>16</v>
      </c>
      <c r="B273" s="22">
        <v>1479.17</v>
      </c>
      <c r="C273" s="22">
        <v>1315.91</v>
      </c>
      <c r="D273" s="22">
        <v>1215.31</v>
      </c>
      <c r="E273" s="22">
        <v>1208.49</v>
      </c>
      <c r="F273" s="22">
        <v>1251.67</v>
      </c>
      <c r="G273" s="22">
        <v>1332.98</v>
      </c>
      <c r="H273" s="22">
        <v>1391.72</v>
      </c>
      <c r="I273" s="22">
        <v>1559.54</v>
      </c>
      <c r="J273" s="22">
        <v>1685.54</v>
      </c>
      <c r="K273" s="22">
        <v>1747.16</v>
      </c>
      <c r="L273" s="22">
        <v>1759.79</v>
      </c>
      <c r="M273" s="22">
        <v>1818.02</v>
      </c>
      <c r="N273" s="22">
        <v>1752.02</v>
      </c>
      <c r="O273" s="22">
        <v>1804.78</v>
      </c>
      <c r="P273" s="22">
        <v>1794.3</v>
      </c>
      <c r="Q273" s="22">
        <v>1796.38</v>
      </c>
      <c r="R273" s="22">
        <v>1730.51</v>
      </c>
      <c r="S273" s="22">
        <v>1705.36</v>
      </c>
      <c r="T273" s="22">
        <v>1712.02</v>
      </c>
      <c r="U273" s="22">
        <v>1693.58</v>
      </c>
      <c r="V273" s="22">
        <v>1739.15</v>
      </c>
      <c r="W273" s="22">
        <v>1886.41</v>
      </c>
      <c r="X273" s="22">
        <v>1758.72</v>
      </c>
      <c r="Y273" s="22">
        <v>1575.04</v>
      </c>
    </row>
    <row r="274" spans="1:25" ht="15.75">
      <c r="A274" s="13">
        <v>17</v>
      </c>
      <c r="B274" s="22">
        <v>1620.24</v>
      </c>
      <c r="C274" s="22">
        <v>1445.39</v>
      </c>
      <c r="D274" s="22">
        <v>1261.57</v>
      </c>
      <c r="E274" s="22">
        <v>1255.88</v>
      </c>
      <c r="F274" s="22">
        <v>1275.45</v>
      </c>
      <c r="G274" s="22">
        <v>1451.6</v>
      </c>
      <c r="H274" s="22">
        <v>1556.63</v>
      </c>
      <c r="I274" s="22">
        <v>1691.84</v>
      </c>
      <c r="J274" s="22">
        <v>1853.44</v>
      </c>
      <c r="K274" s="22">
        <v>1890.67</v>
      </c>
      <c r="L274" s="22">
        <v>2018.45</v>
      </c>
      <c r="M274" s="22">
        <v>1984.09</v>
      </c>
      <c r="N274" s="22">
        <v>1886.18</v>
      </c>
      <c r="O274" s="22">
        <v>1889.04</v>
      </c>
      <c r="P274" s="22">
        <v>1887.08</v>
      </c>
      <c r="Q274" s="22">
        <v>1912.27</v>
      </c>
      <c r="R274" s="22">
        <v>1888.33</v>
      </c>
      <c r="S274" s="22">
        <v>1857.66</v>
      </c>
      <c r="T274" s="22">
        <v>1860.15</v>
      </c>
      <c r="U274" s="22">
        <v>1824.56</v>
      </c>
      <c r="V274" s="22">
        <v>1862.26</v>
      </c>
      <c r="W274" s="22">
        <v>1978.16</v>
      </c>
      <c r="X274" s="22">
        <v>1882.15</v>
      </c>
      <c r="Y274" s="22">
        <v>1687.87</v>
      </c>
    </row>
    <row r="275" spans="1:25" ht="15.75">
      <c r="A275" s="13">
        <v>18</v>
      </c>
      <c r="B275" s="22">
        <v>1483.03</v>
      </c>
      <c r="C275" s="22">
        <v>1268.17</v>
      </c>
      <c r="D275" s="22">
        <v>1216.8</v>
      </c>
      <c r="E275" s="22">
        <v>1211.26</v>
      </c>
      <c r="F275" s="22">
        <v>1261.39</v>
      </c>
      <c r="G275" s="22">
        <v>1291.49</v>
      </c>
      <c r="H275" s="22">
        <v>1379.53</v>
      </c>
      <c r="I275" s="22">
        <v>1560.9</v>
      </c>
      <c r="J275" s="22">
        <v>1656.13</v>
      </c>
      <c r="K275" s="22">
        <v>1814.88</v>
      </c>
      <c r="L275" s="22">
        <v>1837.31</v>
      </c>
      <c r="M275" s="22">
        <v>1833.13</v>
      </c>
      <c r="N275" s="22">
        <v>1797.4</v>
      </c>
      <c r="O275" s="22">
        <v>1810.11</v>
      </c>
      <c r="P275" s="22">
        <v>1789.19</v>
      </c>
      <c r="Q275" s="22">
        <v>1759.98</v>
      </c>
      <c r="R275" s="22">
        <v>1685.7</v>
      </c>
      <c r="S275" s="22">
        <v>1659.52</v>
      </c>
      <c r="T275" s="22">
        <v>1651.15</v>
      </c>
      <c r="U275" s="22">
        <v>1631.59</v>
      </c>
      <c r="V275" s="22">
        <v>1662.93</v>
      </c>
      <c r="W275" s="22">
        <v>1824.94</v>
      </c>
      <c r="X275" s="22">
        <v>1673.77</v>
      </c>
      <c r="Y275" s="22">
        <v>1569.3</v>
      </c>
    </row>
    <row r="276" spans="1:25" ht="15.75">
      <c r="A276" s="13">
        <v>19</v>
      </c>
      <c r="B276" s="22">
        <v>1630.77</v>
      </c>
      <c r="C276" s="22">
        <v>1519.79</v>
      </c>
      <c r="D276" s="22">
        <v>1499.8</v>
      </c>
      <c r="E276" s="22">
        <v>1463.03</v>
      </c>
      <c r="F276" s="22">
        <v>1464.97</v>
      </c>
      <c r="G276" s="22">
        <v>1487.7</v>
      </c>
      <c r="H276" s="22">
        <v>1455.06</v>
      </c>
      <c r="I276" s="22">
        <v>1622.75</v>
      </c>
      <c r="J276" s="22">
        <v>1680.47</v>
      </c>
      <c r="K276" s="22">
        <v>1787.74</v>
      </c>
      <c r="L276" s="22">
        <v>1823.54</v>
      </c>
      <c r="M276" s="22">
        <v>1811.88</v>
      </c>
      <c r="N276" s="22">
        <v>1788.77</v>
      </c>
      <c r="O276" s="22">
        <v>1786.06</v>
      </c>
      <c r="P276" s="22">
        <v>1755.97</v>
      </c>
      <c r="Q276" s="22">
        <v>1741.8</v>
      </c>
      <c r="R276" s="22">
        <v>1719.04</v>
      </c>
      <c r="S276" s="22">
        <v>1700.24</v>
      </c>
      <c r="T276" s="22">
        <v>1701.86</v>
      </c>
      <c r="U276" s="22">
        <v>1718.22</v>
      </c>
      <c r="V276" s="22">
        <v>1766.79</v>
      </c>
      <c r="W276" s="22">
        <v>1824.36</v>
      </c>
      <c r="X276" s="22">
        <v>1812.99</v>
      </c>
      <c r="Y276" s="22">
        <v>1679.99</v>
      </c>
    </row>
    <row r="277" spans="1:25" ht="15.75">
      <c r="A277" s="13">
        <v>20</v>
      </c>
      <c r="B277" s="22">
        <v>1550.08</v>
      </c>
      <c r="C277" s="22">
        <v>1512.12</v>
      </c>
      <c r="D277" s="22">
        <v>1436.61</v>
      </c>
      <c r="E277" s="22">
        <v>1405.89</v>
      </c>
      <c r="F277" s="22">
        <v>1382.28</v>
      </c>
      <c r="G277" s="22">
        <v>1387.54</v>
      </c>
      <c r="H277" s="22">
        <v>1295.91</v>
      </c>
      <c r="I277" s="22">
        <v>1366.76</v>
      </c>
      <c r="J277" s="22">
        <v>1489.48</v>
      </c>
      <c r="K277" s="22">
        <v>1572.02</v>
      </c>
      <c r="L277" s="22">
        <v>1607.64</v>
      </c>
      <c r="M277" s="22">
        <v>1609.34</v>
      </c>
      <c r="N277" s="22">
        <v>1606.86</v>
      </c>
      <c r="O277" s="22">
        <v>1605.94</v>
      </c>
      <c r="P277" s="22">
        <v>1592.98</v>
      </c>
      <c r="Q277" s="22">
        <v>1588.84</v>
      </c>
      <c r="R277" s="22">
        <v>1570.06</v>
      </c>
      <c r="S277" s="22">
        <v>1563.85</v>
      </c>
      <c r="T277" s="22">
        <v>1567.62</v>
      </c>
      <c r="U277" s="22">
        <v>1584.55</v>
      </c>
      <c r="V277" s="22">
        <v>1671.87</v>
      </c>
      <c r="W277" s="22">
        <v>1733.85</v>
      </c>
      <c r="X277" s="22">
        <v>1662.8</v>
      </c>
      <c r="Y277" s="22">
        <v>1601.82</v>
      </c>
    </row>
    <row r="278" spans="1:25" ht="15.75">
      <c r="A278" s="13">
        <v>21</v>
      </c>
      <c r="B278" s="22">
        <v>1475.2</v>
      </c>
      <c r="C278" s="22">
        <v>1267.99</v>
      </c>
      <c r="D278" s="22">
        <v>1251.57</v>
      </c>
      <c r="E278" s="22">
        <v>1217.84</v>
      </c>
      <c r="F278" s="22">
        <v>1243.72</v>
      </c>
      <c r="G278" s="22">
        <v>1268.3</v>
      </c>
      <c r="H278" s="22">
        <v>1280.58</v>
      </c>
      <c r="I278" s="22">
        <v>1602.49</v>
      </c>
      <c r="J278" s="22">
        <v>1710.5</v>
      </c>
      <c r="K278" s="22">
        <v>1854.57</v>
      </c>
      <c r="L278" s="22">
        <v>1866.22</v>
      </c>
      <c r="M278" s="22">
        <v>1899.34</v>
      </c>
      <c r="N278" s="22">
        <v>1853.3</v>
      </c>
      <c r="O278" s="22">
        <v>1895.34</v>
      </c>
      <c r="P278" s="22">
        <v>1842.02</v>
      </c>
      <c r="Q278" s="22">
        <v>1822.67</v>
      </c>
      <c r="R278" s="22">
        <v>1733.33</v>
      </c>
      <c r="S278" s="22">
        <v>1698</v>
      </c>
      <c r="T278" s="22">
        <v>1681.76</v>
      </c>
      <c r="U278" s="22">
        <v>1639.5</v>
      </c>
      <c r="V278" s="22">
        <v>1700.67</v>
      </c>
      <c r="W278" s="22">
        <v>1849.58</v>
      </c>
      <c r="X278" s="22">
        <v>1703.9</v>
      </c>
      <c r="Y278" s="22">
        <v>1504.63</v>
      </c>
    </row>
    <row r="279" spans="1:25" ht="15.75">
      <c r="A279" s="13">
        <v>22</v>
      </c>
      <c r="B279" s="22">
        <v>1399.19</v>
      </c>
      <c r="C279" s="22">
        <v>1230.04</v>
      </c>
      <c r="D279" s="22">
        <v>1135.44</v>
      </c>
      <c r="E279" s="22">
        <v>1124.77</v>
      </c>
      <c r="F279" s="22">
        <v>1165.85</v>
      </c>
      <c r="G279" s="22">
        <v>1227.24</v>
      </c>
      <c r="H279" s="22">
        <v>1283.28</v>
      </c>
      <c r="I279" s="22">
        <v>1482.32</v>
      </c>
      <c r="J279" s="22">
        <v>1670.32</v>
      </c>
      <c r="K279" s="22">
        <v>1780.7</v>
      </c>
      <c r="L279" s="22">
        <v>1791.04</v>
      </c>
      <c r="M279" s="22">
        <v>1760.77</v>
      </c>
      <c r="N279" s="22">
        <v>1732.56</v>
      </c>
      <c r="O279" s="22">
        <v>1750.66</v>
      </c>
      <c r="P279" s="22">
        <v>1714.51</v>
      </c>
      <c r="Q279" s="22">
        <v>1709.69</v>
      </c>
      <c r="R279" s="22">
        <v>1681.14</v>
      </c>
      <c r="S279" s="22">
        <v>1664.11</v>
      </c>
      <c r="T279" s="22">
        <v>1664.24</v>
      </c>
      <c r="U279" s="22">
        <v>1537.63</v>
      </c>
      <c r="V279" s="22">
        <v>1668.03</v>
      </c>
      <c r="W279" s="22">
        <v>1760.64</v>
      </c>
      <c r="X279" s="22">
        <v>1690.76</v>
      </c>
      <c r="Y279" s="22">
        <v>1448.7</v>
      </c>
    </row>
    <row r="280" spans="1:25" ht="15.75">
      <c r="A280" s="13">
        <v>23</v>
      </c>
      <c r="B280" s="22">
        <v>1343.64</v>
      </c>
      <c r="C280" s="22">
        <v>1239.68</v>
      </c>
      <c r="D280" s="22">
        <v>1140.3</v>
      </c>
      <c r="E280" s="22">
        <v>1125.69</v>
      </c>
      <c r="F280" s="22">
        <v>1133.97</v>
      </c>
      <c r="G280" s="22">
        <v>1269.43</v>
      </c>
      <c r="H280" s="22">
        <v>1275.97</v>
      </c>
      <c r="I280" s="22">
        <v>1575.07</v>
      </c>
      <c r="J280" s="22">
        <v>1763.45</v>
      </c>
      <c r="K280" s="22">
        <v>1872.87</v>
      </c>
      <c r="L280" s="22">
        <v>1883.93</v>
      </c>
      <c r="M280" s="22">
        <v>1883.67</v>
      </c>
      <c r="N280" s="22">
        <v>1873.66</v>
      </c>
      <c r="O280" s="22">
        <v>1899.1</v>
      </c>
      <c r="P280" s="22">
        <v>1870.07</v>
      </c>
      <c r="Q280" s="22">
        <v>1861.5</v>
      </c>
      <c r="R280" s="22">
        <v>1797.66</v>
      </c>
      <c r="S280" s="22">
        <v>1765.52</v>
      </c>
      <c r="T280" s="22">
        <v>1756.87</v>
      </c>
      <c r="U280" s="22">
        <v>1660.6</v>
      </c>
      <c r="V280" s="22">
        <v>1740.1</v>
      </c>
      <c r="W280" s="22">
        <v>1880.5</v>
      </c>
      <c r="X280" s="22">
        <v>1729</v>
      </c>
      <c r="Y280" s="22">
        <v>1488.78</v>
      </c>
    </row>
    <row r="281" spans="1:25" ht="15.75">
      <c r="A281" s="13">
        <v>24</v>
      </c>
      <c r="B281" s="22">
        <v>1231.21</v>
      </c>
      <c r="C281" s="22">
        <v>1168.43</v>
      </c>
      <c r="D281" s="22">
        <v>1158.13</v>
      </c>
      <c r="E281" s="22">
        <v>1142.28</v>
      </c>
      <c r="F281" s="22">
        <v>1143.43</v>
      </c>
      <c r="G281" s="22">
        <v>1164.96</v>
      </c>
      <c r="H281" s="22">
        <v>1210.5</v>
      </c>
      <c r="I281" s="22">
        <v>1462.86</v>
      </c>
      <c r="J281" s="22">
        <v>1704.93</v>
      </c>
      <c r="K281" s="22">
        <v>1898.36</v>
      </c>
      <c r="L281" s="22">
        <v>1918.37</v>
      </c>
      <c r="M281" s="22">
        <v>1922.97</v>
      </c>
      <c r="N281" s="22">
        <v>1912.02</v>
      </c>
      <c r="O281" s="22">
        <v>1937.6</v>
      </c>
      <c r="P281" s="22">
        <v>1922.9</v>
      </c>
      <c r="Q281" s="22">
        <v>1889.72</v>
      </c>
      <c r="R281" s="22">
        <v>1846.93</v>
      </c>
      <c r="S281" s="22">
        <v>1758.81</v>
      </c>
      <c r="T281" s="22">
        <v>1748.11</v>
      </c>
      <c r="U281" s="22">
        <v>1660.26</v>
      </c>
      <c r="V281" s="22">
        <v>1736.15</v>
      </c>
      <c r="W281" s="22">
        <v>1876.38</v>
      </c>
      <c r="X281" s="22">
        <v>1695.2</v>
      </c>
      <c r="Y281" s="22">
        <v>1472.98</v>
      </c>
    </row>
    <row r="282" spans="1:25" ht="15.75">
      <c r="A282" s="13">
        <v>25</v>
      </c>
      <c r="B282" s="22">
        <v>1215.94</v>
      </c>
      <c r="C282" s="22">
        <v>985.72</v>
      </c>
      <c r="D282" s="22">
        <v>871.16</v>
      </c>
      <c r="E282" s="22">
        <v>311.11</v>
      </c>
      <c r="F282" s="22">
        <v>311.14</v>
      </c>
      <c r="G282" s="22">
        <v>964.36</v>
      </c>
      <c r="H282" s="22">
        <v>1164.4</v>
      </c>
      <c r="I282" s="22">
        <v>1430.68</v>
      </c>
      <c r="J282" s="22">
        <v>1656.34</v>
      </c>
      <c r="K282" s="22">
        <v>1826.93</v>
      </c>
      <c r="L282" s="22">
        <v>1842.45</v>
      </c>
      <c r="M282" s="22">
        <v>1841.23</v>
      </c>
      <c r="N282" s="22">
        <v>1838.3</v>
      </c>
      <c r="O282" s="22">
        <v>1836.6</v>
      </c>
      <c r="P282" s="22">
        <v>1813.44</v>
      </c>
      <c r="Q282" s="22">
        <v>1751.6</v>
      </c>
      <c r="R282" s="22">
        <v>1660.15</v>
      </c>
      <c r="S282" s="22">
        <v>1649.84</v>
      </c>
      <c r="T282" s="22">
        <v>1622.24</v>
      </c>
      <c r="U282" s="22">
        <v>1481.7</v>
      </c>
      <c r="V282" s="22">
        <v>1636.48</v>
      </c>
      <c r="W282" s="22">
        <v>1770.5</v>
      </c>
      <c r="X282" s="22">
        <v>1619.33</v>
      </c>
      <c r="Y282" s="22">
        <v>1410.18</v>
      </c>
    </row>
    <row r="283" spans="1:25" ht="15.75">
      <c r="A283" s="13">
        <v>26</v>
      </c>
      <c r="B283" s="22">
        <v>1355.13</v>
      </c>
      <c r="C283" s="22">
        <v>1130.05</v>
      </c>
      <c r="D283" s="22">
        <v>1116.32</v>
      </c>
      <c r="E283" s="22">
        <v>1055.33</v>
      </c>
      <c r="F283" s="22">
        <v>1075.7</v>
      </c>
      <c r="G283" s="22">
        <v>1075.29</v>
      </c>
      <c r="H283" s="22">
        <v>1097.09</v>
      </c>
      <c r="I283" s="22">
        <v>1255.12</v>
      </c>
      <c r="J283" s="22">
        <v>1514.64</v>
      </c>
      <c r="K283" s="22">
        <v>1768.68</v>
      </c>
      <c r="L283" s="22">
        <v>1845.25</v>
      </c>
      <c r="M283" s="22">
        <v>1840.22</v>
      </c>
      <c r="N283" s="22">
        <v>1798.49</v>
      </c>
      <c r="O283" s="22">
        <v>1700.46</v>
      </c>
      <c r="P283" s="22">
        <v>1692.66</v>
      </c>
      <c r="Q283" s="22">
        <v>1610.41</v>
      </c>
      <c r="R283" s="22">
        <v>1502.13</v>
      </c>
      <c r="S283" s="22">
        <v>1456.21</v>
      </c>
      <c r="T283" s="22">
        <v>1459.12</v>
      </c>
      <c r="U283" s="22">
        <v>1464.42</v>
      </c>
      <c r="V283" s="22">
        <v>1660.82</v>
      </c>
      <c r="W283" s="22">
        <v>1766.38</v>
      </c>
      <c r="X283" s="22">
        <v>1647.15</v>
      </c>
      <c r="Y283" s="22">
        <v>1403.86</v>
      </c>
    </row>
    <row r="284" spans="1:25" ht="15.75">
      <c r="A284" s="13">
        <v>27</v>
      </c>
      <c r="B284" s="22">
        <v>1297.6</v>
      </c>
      <c r="C284" s="22">
        <v>1172.37</v>
      </c>
      <c r="D284" s="22">
        <v>1074.53</v>
      </c>
      <c r="E284" s="22">
        <v>1015.15</v>
      </c>
      <c r="F284" s="22">
        <v>990.33</v>
      </c>
      <c r="G284" s="22">
        <v>980.55</v>
      </c>
      <c r="H284" s="22">
        <v>1025.46</v>
      </c>
      <c r="I284" s="22">
        <v>1056.01</v>
      </c>
      <c r="J284" s="22">
        <v>1234.4</v>
      </c>
      <c r="K284" s="22">
        <v>1371.67</v>
      </c>
      <c r="L284" s="22">
        <v>1449.28</v>
      </c>
      <c r="M284" s="22">
        <v>1435.15</v>
      </c>
      <c r="N284" s="22">
        <v>1384.81</v>
      </c>
      <c r="O284" s="22">
        <v>1380.41</v>
      </c>
      <c r="P284" s="22">
        <v>1369.16</v>
      </c>
      <c r="Q284" s="22">
        <v>1344.12</v>
      </c>
      <c r="R284" s="22">
        <v>1296.22</v>
      </c>
      <c r="S284" s="22">
        <v>1265.7</v>
      </c>
      <c r="T284" s="22">
        <v>1271.9</v>
      </c>
      <c r="U284" s="22">
        <v>1303.52</v>
      </c>
      <c r="V284" s="22">
        <v>1495.89</v>
      </c>
      <c r="W284" s="22">
        <v>1634.47</v>
      </c>
      <c r="X284" s="22">
        <v>1527.71</v>
      </c>
      <c r="Y284" s="22">
        <v>1348.41</v>
      </c>
    </row>
    <row r="285" spans="1:25" ht="15.75">
      <c r="A285" s="13">
        <v>28</v>
      </c>
      <c r="B285" s="22">
        <v>1193.34</v>
      </c>
      <c r="C285" s="22">
        <v>1047.78</v>
      </c>
      <c r="D285" s="22">
        <v>1028.91</v>
      </c>
      <c r="E285" s="22">
        <v>959.59</v>
      </c>
      <c r="F285" s="22">
        <v>1026.13</v>
      </c>
      <c r="G285" s="22">
        <v>1096.49</v>
      </c>
      <c r="H285" s="22">
        <v>1242.47</v>
      </c>
      <c r="I285" s="22">
        <v>1483.83</v>
      </c>
      <c r="J285" s="22">
        <v>1720.11</v>
      </c>
      <c r="K285" s="22">
        <v>1911.61</v>
      </c>
      <c r="L285" s="22">
        <v>1930.79</v>
      </c>
      <c r="M285" s="22">
        <v>1927.67</v>
      </c>
      <c r="N285" s="22">
        <v>1954.18</v>
      </c>
      <c r="O285" s="22">
        <v>1970.66</v>
      </c>
      <c r="P285" s="22">
        <v>1966.82</v>
      </c>
      <c r="Q285" s="22">
        <v>1905.82</v>
      </c>
      <c r="R285" s="22">
        <v>1901.05</v>
      </c>
      <c r="S285" s="22">
        <v>1812.41</v>
      </c>
      <c r="T285" s="22">
        <v>1807.59</v>
      </c>
      <c r="U285" s="22">
        <v>1674.96</v>
      </c>
      <c r="V285" s="22">
        <v>1801.71</v>
      </c>
      <c r="W285" s="22">
        <v>1923.13</v>
      </c>
      <c r="X285" s="22">
        <v>1688.58</v>
      </c>
      <c r="Y285" s="22">
        <v>1481.11</v>
      </c>
    </row>
    <row r="286" spans="1:25" ht="15.75">
      <c r="A286" s="13">
        <v>29</v>
      </c>
      <c r="B286" s="22">
        <v>1203.36</v>
      </c>
      <c r="C286" s="22">
        <v>1047.46</v>
      </c>
      <c r="D286" s="22">
        <v>943.17</v>
      </c>
      <c r="E286" s="22">
        <v>912.38</v>
      </c>
      <c r="F286" s="22">
        <v>929.74</v>
      </c>
      <c r="G286" s="22">
        <v>1050.9</v>
      </c>
      <c r="H286" s="22">
        <v>1140.1</v>
      </c>
      <c r="I286" s="22">
        <v>1435.69</v>
      </c>
      <c r="J286" s="22">
        <v>1676.19</v>
      </c>
      <c r="K286" s="22">
        <v>1845.07</v>
      </c>
      <c r="L286" s="22">
        <v>1870.53</v>
      </c>
      <c r="M286" s="22">
        <v>1910.84</v>
      </c>
      <c r="N286" s="22">
        <v>1843.61</v>
      </c>
      <c r="O286" s="22">
        <v>1857.85</v>
      </c>
      <c r="P286" s="22">
        <v>1800.31</v>
      </c>
      <c r="Q286" s="22">
        <v>1772.69</v>
      </c>
      <c r="R286" s="22">
        <v>1706.12</v>
      </c>
      <c r="S286" s="22">
        <v>1663.96</v>
      </c>
      <c r="T286" s="22">
        <v>1654.03</v>
      </c>
      <c r="U286" s="22">
        <v>1630.73</v>
      </c>
      <c r="V286" s="22">
        <v>1674.52</v>
      </c>
      <c r="W286" s="22">
        <v>1848.67</v>
      </c>
      <c r="X286" s="22">
        <v>1695.6</v>
      </c>
      <c r="Y286" s="22">
        <v>1413.07</v>
      </c>
    </row>
    <row r="287" spans="1:25" ht="15.75">
      <c r="A287" s="13">
        <v>30</v>
      </c>
      <c r="B287" s="22">
        <v>1293.05</v>
      </c>
      <c r="C287" s="22">
        <v>1137.64</v>
      </c>
      <c r="D287" s="22">
        <v>1056.45</v>
      </c>
      <c r="E287" s="22">
        <v>1032.58</v>
      </c>
      <c r="F287" s="22">
        <v>1046.91</v>
      </c>
      <c r="G287" s="22">
        <v>1127.83</v>
      </c>
      <c r="H287" s="22">
        <v>1264.33</v>
      </c>
      <c r="I287" s="22">
        <v>1460.55</v>
      </c>
      <c r="J287" s="22">
        <v>1799.68</v>
      </c>
      <c r="K287" s="22">
        <v>1952.4</v>
      </c>
      <c r="L287" s="22">
        <v>1965.28</v>
      </c>
      <c r="M287" s="22">
        <v>1954.46</v>
      </c>
      <c r="N287" s="22">
        <v>1933.27</v>
      </c>
      <c r="O287" s="22">
        <v>1953.62</v>
      </c>
      <c r="P287" s="22">
        <v>1918.51</v>
      </c>
      <c r="Q287" s="22">
        <v>1885.45</v>
      </c>
      <c r="R287" s="22">
        <v>1781.14</v>
      </c>
      <c r="S287" s="22">
        <v>1737.39</v>
      </c>
      <c r="T287" s="22">
        <v>1649.11</v>
      </c>
      <c r="U287" s="22">
        <v>1638.56</v>
      </c>
      <c r="V287" s="22">
        <v>1753.43</v>
      </c>
      <c r="W287" s="22">
        <v>1990.36</v>
      </c>
      <c r="X287" s="22">
        <v>1781.22</v>
      </c>
      <c r="Y287" s="22">
        <v>1441.04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63" t="s">
        <v>79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5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1435.05</v>
      </c>
      <c r="C292" s="22">
        <v>1375.72</v>
      </c>
      <c r="D292" s="22">
        <v>1313.89</v>
      </c>
      <c r="E292" s="22">
        <v>1305.31</v>
      </c>
      <c r="F292" s="22">
        <v>1329.7</v>
      </c>
      <c r="G292" s="22">
        <v>1442.38</v>
      </c>
      <c r="H292" s="22">
        <v>1495.13</v>
      </c>
      <c r="I292" s="22">
        <v>1629.77</v>
      </c>
      <c r="J292" s="22">
        <v>1771.27</v>
      </c>
      <c r="K292" s="22">
        <v>1935.58</v>
      </c>
      <c r="L292" s="22">
        <v>1960.12</v>
      </c>
      <c r="M292" s="22">
        <v>1952.87</v>
      </c>
      <c r="N292" s="22">
        <v>1915.13</v>
      </c>
      <c r="O292" s="22">
        <v>1906.87</v>
      </c>
      <c r="P292" s="22">
        <v>1830.9</v>
      </c>
      <c r="Q292" s="22">
        <v>1786.9</v>
      </c>
      <c r="R292" s="22">
        <v>1723.37</v>
      </c>
      <c r="S292" s="22">
        <v>1697.85</v>
      </c>
      <c r="T292" s="22">
        <v>1695.01</v>
      </c>
      <c r="U292" s="22">
        <v>1684.89</v>
      </c>
      <c r="V292" s="22">
        <v>1765.32</v>
      </c>
      <c r="W292" s="22">
        <v>1819.85</v>
      </c>
      <c r="X292" s="22">
        <v>1688.64</v>
      </c>
      <c r="Y292" s="22">
        <v>1569.07</v>
      </c>
    </row>
    <row r="293" spans="1:25" ht="15.75">
      <c r="A293" s="13">
        <v>2</v>
      </c>
      <c r="B293" s="22">
        <v>1322.15</v>
      </c>
      <c r="C293" s="22">
        <v>1280.26</v>
      </c>
      <c r="D293" s="22">
        <v>1262.97</v>
      </c>
      <c r="E293" s="22">
        <v>1258.98</v>
      </c>
      <c r="F293" s="22">
        <v>1266.05</v>
      </c>
      <c r="G293" s="22">
        <v>1317.19</v>
      </c>
      <c r="H293" s="22">
        <v>1433.03</v>
      </c>
      <c r="I293" s="22">
        <v>1534.87</v>
      </c>
      <c r="J293" s="22">
        <v>1691.62</v>
      </c>
      <c r="K293" s="22">
        <v>1887.24</v>
      </c>
      <c r="L293" s="22">
        <v>1888.6</v>
      </c>
      <c r="M293" s="22">
        <v>1854.76</v>
      </c>
      <c r="N293" s="22">
        <v>1777.12</v>
      </c>
      <c r="O293" s="22">
        <v>1764.89</v>
      </c>
      <c r="P293" s="22">
        <v>1735.03</v>
      </c>
      <c r="Q293" s="22">
        <v>1715.47</v>
      </c>
      <c r="R293" s="22">
        <v>1688.11</v>
      </c>
      <c r="S293" s="22">
        <v>1672.63</v>
      </c>
      <c r="T293" s="22">
        <v>1668.66</v>
      </c>
      <c r="U293" s="22">
        <v>1690.14</v>
      </c>
      <c r="V293" s="22">
        <v>1781.33</v>
      </c>
      <c r="W293" s="22">
        <v>1866.66</v>
      </c>
      <c r="X293" s="22">
        <v>1704.8</v>
      </c>
      <c r="Y293" s="22">
        <v>1505</v>
      </c>
    </row>
    <row r="294" spans="1:25" ht="15.75">
      <c r="A294" s="13">
        <v>3</v>
      </c>
      <c r="B294" s="22">
        <v>1351.77</v>
      </c>
      <c r="C294" s="22">
        <v>1312.9</v>
      </c>
      <c r="D294" s="22">
        <v>1299.9</v>
      </c>
      <c r="E294" s="22">
        <v>1288</v>
      </c>
      <c r="F294" s="22">
        <v>1298.01</v>
      </c>
      <c r="G294" s="22">
        <v>1353.16</v>
      </c>
      <c r="H294" s="22">
        <v>1496.25</v>
      </c>
      <c r="I294" s="22">
        <v>1548.4</v>
      </c>
      <c r="J294" s="22">
        <v>1698.41</v>
      </c>
      <c r="K294" s="22">
        <v>1823.09</v>
      </c>
      <c r="L294" s="22">
        <v>1881.13</v>
      </c>
      <c r="M294" s="22">
        <v>1896.95</v>
      </c>
      <c r="N294" s="22">
        <v>1861.08</v>
      </c>
      <c r="O294" s="22">
        <v>1840.54</v>
      </c>
      <c r="P294" s="22">
        <v>1803.6</v>
      </c>
      <c r="Q294" s="22">
        <v>1778.87</v>
      </c>
      <c r="R294" s="22">
        <v>1734.65</v>
      </c>
      <c r="S294" s="22">
        <v>1710.54</v>
      </c>
      <c r="T294" s="22">
        <v>1685.99</v>
      </c>
      <c r="U294" s="22">
        <v>1701.79</v>
      </c>
      <c r="V294" s="22">
        <v>1767.93</v>
      </c>
      <c r="W294" s="22">
        <v>1892.45</v>
      </c>
      <c r="X294" s="22">
        <v>1752.15</v>
      </c>
      <c r="Y294" s="22">
        <v>1559.79</v>
      </c>
    </row>
    <row r="295" spans="1:25" ht="15.75">
      <c r="A295" s="13">
        <v>4</v>
      </c>
      <c r="B295" s="22">
        <v>1455.5</v>
      </c>
      <c r="C295" s="22">
        <v>1357.35</v>
      </c>
      <c r="D295" s="22">
        <v>1330.18</v>
      </c>
      <c r="E295" s="22">
        <v>1323.43</v>
      </c>
      <c r="F295" s="22">
        <v>1326.16</v>
      </c>
      <c r="G295" s="22">
        <v>1404.16</v>
      </c>
      <c r="H295" s="22">
        <v>1585.72</v>
      </c>
      <c r="I295" s="22">
        <v>1602.8</v>
      </c>
      <c r="J295" s="22">
        <v>1738.79</v>
      </c>
      <c r="K295" s="22">
        <v>1908.78</v>
      </c>
      <c r="L295" s="22">
        <v>1936.48</v>
      </c>
      <c r="M295" s="22">
        <v>1911.5</v>
      </c>
      <c r="N295" s="22">
        <v>1854.8</v>
      </c>
      <c r="O295" s="22">
        <v>1806.83</v>
      </c>
      <c r="P295" s="22">
        <v>1782.99</v>
      </c>
      <c r="Q295" s="22">
        <v>1762.57</v>
      </c>
      <c r="R295" s="22">
        <v>1751.55</v>
      </c>
      <c r="S295" s="22">
        <v>1716.17</v>
      </c>
      <c r="T295" s="22">
        <v>1697.47</v>
      </c>
      <c r="U295" s="22">
        <v>1746.17</v>
      </c>
      <c r="V295" s="22">
        <v>1795.71</v>
      </c>
      <c r="W295" s="22">
        <v>1837.88</v>
      </c>
      <c r="X295" s="22">
        <v>1728.12</v>
      </c>
      <c r="Y295" s="22">
        <v>1589.4</v>
      </c>
    </row>
    <row r="296" spans="1:25" ht="15.75">
      <c r="A296" s="13">
        <v>5</v>
      </c>
      <c r="B296" s="22">
        <v>1573.28</v>
      </c>
      <c r="C296" s="22">
        <v>1580.78</v>
      </c>
      <c r="D296" s="22">
        <v>1507.65</v>
      </c>
      <c r="E296" s="22">
        <v>1498.24</v>
      </c>
      <c r="F296" s="22">
        <v>1495.74</v>
      </c>
      <c r="G296" s="22">
        <v>1500.06</v>
      </c>
      <c r="H296" s="22">
        <v>1558.96</v>
      </c>
      <c r="I296" s="22">
        <v>1604.16</v>
      </c>
      <c r="J296" s="22">
        <v>1742.2</v>
      </c>
      <c r="K296" s="22">
        <v>1826.39</v>
      </c>
      <c r="L296" s="22">
        <v>1917.97</v>
      </c>
      <c r="M296" s="22">
        <v>1912.03</v>
      </c>
      <c r="N296" s="22">
        <v>1856.46</v>
      </c>
      <c r="O296" s="22">
        <v>1829.87</v>
      </c>
      <c r="P296" s="22">
        <v>1789.44</v>
      </c>
      <c r="Q296" s="22">
        <v>1784.5</v>
      </c>
      <c r="R296" s="22">
        <v>1761.22</v>
      </c>
      <c r="S296" s="22">
        <v>1707.11</v>
      </c>
      <c r="T296" s="22">
        <v>1721.86</v>
      </c>
      <c r="U296" s="22">
        <v>1790.94</v>
      </c>
      <c r="V296" s="22">
        <v>1857</v>
      </c>
      <c r="W296" s="22">
        <v>1925.61</v>
      </c>
      <c r="X296" s="22">
        <v>1789.05</v>
      </c>
      <c r="Y296" s="22">
        <v>1632.24</v>
      </c>
    </row>
    <row r="297" spans="1:25" ht="15.75">
      <c r="A297" s="13">
        <v>6</v>
      </c>
      <c r="B297" s="22">
        <v>1643.09</v>
      </c>
      <c r="C297" s="22">
        <v>1532.55</v>
      </c>
      <c r="D297" s="22">
        <v>1529.56</v>
      </c>
      <c r="E297" s="22">
        <v>1498.08</v>
      </c>
      <c r="F297" s="22">
        <v>1492.7</v>
      </c>
      <c r="G297" s="22">
        <v>1488.87</v>
      </c>
      <c r="H297" s="22">
        <v>1523.51</v>
      </c>
      <c r="I297" s="22">
        <v>1553.49</v>
      </c>
      <c r="J297" s="22">
        <v>1693.81</v>
      </c>
      <c r="K297" s="22">
        <v>1762.28</v>
      </c>
      <c r="L297" s="22">
        <v>1695.82</v>
      </c>
      <c r="M297" s="22">
        <v>1698.55</v>
      </c>
      <c r="N297" s="22">
        <v>1695.18</v>
      </c>
      <c r="O297" s="22">
        <v>1693.97</v>
      </c>
      <c r="P297" s="22">
        <v>1696.42</v>
      </c>
      <c r="Q297" s="22">
        <v>1704.55</v>
      </c>
      <c r="R297" s="22">
        <v>1691.86</v>
      </c>
      <c r="S297" s="22">
        <v>1664.19</v>
      </c>
      <c r="T297" s="22">
        <v>1681.33</v>
      </c>
      <c r="U297" s="22">
        <v>1735.61</v>
      </c>
      <c r="V297" s="22">
        <v>1787.36</v>
      </c>
      <c r="W297" s="22">
        <v>1788.38</v>
      </c>
      <c r="X297" s="22">
        <v>1777.8</v>
      </c>
      <c r="Y297" s="22">
        <v>1696.77</v>
      </c>
    </row>
    <row r="298" spans="1:25" ht="15.75">
      <c r="A298" s="13">
        <v>7</v>
      </c>
      <c r="B298" s="22">
        <v>1563.27</v>
      </c>
      <c r="C298" s="22">
        <v>1419.35</v>
      </c>
      <c r="D298" s="22">
        <v>1374.82</v>
      </c>
      <c r="E298" s="22">
        <v>1369.54</v>
      </c>
      <c r="F298" s="22">
        <v>1388.98</v>
      </c>
      <c r="G298" s="22">
        <v>1482.37</v>
      </c>
      <c r="H298" s="22">
        <v>1628.63</v>
      </c>
      <c r="I298" s="22">
        <v>1661.8</v>
      </c>
      <c r="J298" s="22">
        <v>1795.1</v>
      </c>
      <c r="K298" s="22">
        <v>1976.19</v>
      </c>
      <c r="L298" s="22">
        <v>2020.66</v>
      </c>
      <c r="M298" s="22">
        <v>2008.01</v>
      </c>
      <c r="N298" s="22">
        <v>1917.62</v>
      </c>
      <c r="O298" s="22">
        <v>1941.71</v>
      </c>
      <c r="P298" s="22">
        <v>1921.2</v>
      </c>
      <c r="Q298" s="22">
        <v>1894.43</v>
      </c>
      <c r="R298" s="22">
        <v>1845.96</v>
      </c>
      <c r="S298" s="22">
        <v>1802.23</v>
      </c>
      <c r="T298" s="22">
        <v>1799.56</v>
      </c>
      <c r="U298" s="22">
        <v>1784.84</v>
      </c>
      <c r="V298" s="22">
        <v>1921.68</v>
      </c>
      <c r="W298" s="22">
        <v>1949.98</v>
      </c>
      <c r="X298" s="22">
        <v>1795.83</v>
      </c>
      <c r="Y298" s="22">
        <v>1666.4</v>
      </c>
    </row>
    <row r="299" spans="1:25" ht="15.75">
      <c r="A299" s="13">
        <v>8</v>
      </c>
      <c r="B299" s="22">
        <v>1567.43</v>
      </c>
      <c r="C299" s="22">
        <v>1394.47</v>
      </c>
      <c r="D299" s="22">
        <v>1345.24</v>
      </c>
      <c r="E299" s="22">
        <v>1336</v>
      </c>
      <c r="F299" s="22">
        <v>1348.3</v>
      </c>
      <c r="G299" s="22">
        <v>1482.29</v>
      </c>
      <c r="H299" s="22">
        <v>1546.48</v>
      </c>
      <c r="I299" s="22">
        <v>1642.89</v>
      </c>
      <c r="J299" s="22">
        <v>1823.73</v>
      </c>
      <c r="K299" s="22">
        <v>2048.8</v>
      </c>
      <c r="L299" s="22">
        <v>2144.51</v>
      </c>
      <c r="M299" s="22">
        <v>2029.38</v>
      </c>
      <c r="N299" s="22">
        <v>1934.92</v>
      </c>
      <c r="O299" s="22">
        <v>1969.78</v>
      </c>
      <c r="P299" s="22">
        <v>1934.38</v>
      </c>
      <c r="Q299" s="22">
        <v>1884.57</v>
      </c>
      <c r="R299" s="22">
        <v>1817.49</v>
      </c>
      <c r="S299" s="22">
        <v>1780.85</v>
      </c>
      <c r="T299" s="22">
        <v>1777.71</v>
      </c>
      <c r="U299" s="22">
        <v>1829.94</v>
      </c>
      <c r="V299" s="22">
        <v>1942.81</v>
      </c>
      <c r="W299" s="22">
        <v>2033.62</v>
      </c>
      <c r="X299" s="22">
        <v>1841.74</v>
      </c>
      <c r="Y299" s="22">
        <v>1654.72</v>
      </c>
    </row>
    <row r="300" spans="1:25" ht="15.75">
      <c r="A300" s="13">
        <v>9</v>
      </c>
      <c r="B300" s="22">
        <v>1536.39</v>
      </c>
      <c r="C300" s="22">
        <v>1396.38</v>
      </c>
      <c r="D300" s="22">
        <v>1347.62</v>
      </c>
      <c r="E300" s="22">
        <v>1342.32</v>
      </c>
      <c r="F300" s="22">
        <v>1372.9</v>
      </c>
      <c r="G300" s="22">
        <v>1490.62</v>
      </c>
      <c r="H300" s="22">
        <v>1528.36</v>
      </c>
      <c r="I300" s="22">
        <v>1675.34</v>
      </c>
      <c r="J300" s="22">
        <v>1784.46</v>
      </c>
      <c r="K300" s="22">
        <v>1920.35</v>
      </c>
      <c r="L300" s="22">
        <v>1922.12</v>
      </c>
      <c r="M300" s="22">
        <v>1914.54</v>
      </c>
      <c r="N300" s="22">
        <v>1886.56</v>
      </c>
      <c r="O300" s="22">
        <v>1910.16</v>
      </c>
      <c r="P300" s="22">
        <v>1893.35</v>
      </c>
      <c r="Q300" s="22">
        <v>1868.72</v>
      </c>
      <c r="R300" s="22">
        <v>1809.29</v>
      </c>
      <c r="S300" s="22">
        <v>1775.29</v>
      </c>
      <c r="T300" s="22">
        <v>1770.14</v>
      </c>
      <c r="U300" s="22">
        <v>1735.43</v>
      </c>
      <c r="V300" s="22">
        <v>1855.91</v>
      </c>
      <c r="W300" s="22">
        <v>1923.37</v>
      </c>
      <c r="X300" s="22">
        <v>1780.75</v>
      </c>
      <c r="Y300" s="22">
        <v>1623.59</v>
      </c>
    </row>
    <row r="301" spans="1:25" ht="15.75">
      <c r="A301" s="13">
        <v>10</v>
      </c>
      <c r="B301" s="22">
        <v>1508.18</v>
      </c>
      <c r="C301" s="22">
        <v>1361.29</v>
      </c>
      <c r="D301" s="22">
        <v>1349.29</v>
      </c>
      <c r="E301" s="22">
        <v>1336.76</v>
      </c>
      <c r="F301" s="22">
        <v>1352.57</v>
      </c>
      <c r="G301" s="22">
        <v>1479.23</v>
      </c>
      <c r="H301" s="22">
        <v>1507.09</v>
      </c>
      <c r="I301" s="22">
        <v>1600.3</v>
      </c>
      <c r="J301" s="22">
        <v>1745.94</v>
      </c>
      <c r="K301" s="22">
        <v>1922.44</v>
      </c>
      <c r="L301" s="22">
        <v>1938.31</v>
      </c>
      <c r="M301" s="22">
        <v>1924.31</v>
      </c>
      <c r="N301" s="22">
        <v>1877.05</v>
      </c>
      <c r="O301" s="22">
        <v>1913.47</v>
      </c>
      <c r="P301" s="22">
        <v>1879.49</v>
      </c>
      <c r="Q301" s="22">
        <v>1801.03</v>
      </c>
      <c r="R301" s="22">
        <v>1757.66</v>
      </c>
      <c r="S301" s="22">
        <v>1719.54</v>
      </c>
      <c r="T301" s="22">
        <v>1724.94</v>
      </c>
      <c r="U301" s="22">
        <v>1671.71</v>
      </c>
      <c r="V301" s="22">
        <v>1820.64</v>
      </c>
      <c r="W301" s="22">
        <v>1892.47</v>
      </c>
      <c r="X301" s="22">
        <v>1700.08</v>
      </c>
      <c r="Y301" s="22">
        <v>1570.1</v>
      </c>
    </row>
    <row r="302" spans="1:25" ht="15.75">
      <c r="A302" s="13">
        <v>11</v>
      </c>
      <c r="B302" s="22">
        <v>1389.09</v>
      </c>
      <c r="C302" s="22">
        <v>1293.44</v>
      </c>
      <c r="D302" s="22">
        <v>1270.12</v>
      </c>
      <c r="E302" s="22">
        <v>1266.2</v>
      </c>
      <c r="F302" s="22">
        <v>1269.61</v>
      </c>
      <c r="G302" s="22">
        <v>1310.35</v>
      </c>
      <c r="H302" s="22">
        <v>1399.03</v>
      </c>
      <c r="I302" s="22">
        <v>1502.8</v>
      </c>
      <c r="J302" s="22">
        <v>1693.05</v>
      </c>
      <c r="K302" s="22">
        <v>1953.19</v>
      </c>
      <c r="L302" s="22">
        <v>1972.47</v>
      </c>
      <c r="M302" s="22">
        <v>1946.06</v>
      </c>
      <c r="N302" s="22">
        <v>1856.06</v>
      </c>
      <c r="O302" s="22">
        <v>1891</v>
      </c>
      <c r="P302" s="22">
        <v>1850.08</v>
      </c>
      <c r="Q302" s="22">
        <v>1776.8</v>
      </c>
      <c r="R302" s="22">
        <v>1665.35</v>
      </c>
      <c r="S302" s="22">
        <v>1644.06</v>
      </c>
      <c r="T302" s="22">
        <v>1639.69</v>
      </c>
      <c r="U302" s="22">
        <v>1607.53</v>
      </c>
      <c r="V302" s="22">
        <v>1784.23</v>
      </c>
      <c r="W302" s="22">
        <v>2056.08</v>
      </c>
      <c r="X302" s="22">
        <v>1775.26</v>
      </c>
      <c r="Y302" s="22">
        <v>1580.85</v>
      </c>
    </row>
    <row r="303" spans="1:25" ht="15.75">
      <c r="A303" s="13">
        <v>12</v>
      </c>
      <c r="B303" s="22">
        <v>1612.87</v>
      </c>
      <c r="C303" s="22">
        <v>1514.27</v>
      </c>
      <c r="D303" s="22">
        <v>1438.3</v>
      </c>
      <c r="E303" s="22">
        <v>1453.08</v>
      </c>
      <c r="F303" s="22">
        <v>1454.03</v>
      </c>
      <c r="G303" s="22">
        <v>1457.59</v>
      </c>
      <c r="H303" s="22">
        <v>1516.7</v>
      </c>
      <c r="I303" s="22">
        <v>1525.33</v>
      </c>
      <c r="J303" s="22">
        <v>1728.56</v>
      </c>
      <c r="K303" s="22">
        <v>1912</v>
      </c>
      <c r="L303" s="22">
        <v>1961.56</v>
      </c>
      <c r="M303" s="22">
        <v>1968.34</v>
      </c>
      <c r="N303" s="22">
        <v>1907.06</v>
      </c>
      <c r="O303" s="22">
        <v>1896.64</v>
      </c>
      <c r="P303" s="22">
        <v>1836.83</v>
      </c>
      <c r="Q303" s="22">
        <v>1825.07</v>
      </c>
      <c r="R303" s="22">
        <v>1774.24</v>
      </c>
      <c r="S303" s="22">
        <v>1751.4</v>
      </c>
      <c r="T303" s="22">
        <v>1745.22</v>
      </c>
      <c r="U303" s="22">
        <v>1756.49</v>
      </c>
      <c r="V303" s="22">
        <v>1912.54</v>
      </c>
      <c r="W303" s="22">
        <v>1957.51</v>
      </c>
      <c r="X303" s="22">
        <v>1859.59</v>
      </c>
      <c r="Y303" s="22">
        <v>1635.63</v>
      </c>
    </row>
    <row r="304" spans="1:25" ht="15.75">
      <c r="A304" s="13">
        <v>13</v>
      </c>
      <c r="B304" s="22">
        <v>1593.35</v>
      </c>
      <c r="C304" s="22">
        <v>1453.69</v>
      </c>
      <c r="D304" s="22">
        <v>1389.26</v>
      </c>
      <c r="E304" s="22">
        <v>1363.88</v>
      </c>
      <c r="F304" s="22">
        <v>1351.92</v>
      </c>
      <c r="G304" s="22">
        <v>1365.51</v>
      </c>
      <c r="H304" s="22">
        <v>1323.72</v>
      </c>
      <c r="I304" s="22">
        <v>1323.98</v>
      </c>
      <c r="J304" s="22">
        <v>1502.98</v>
      </c>
      <c r="K304" s="22">
        <v>1568.73</v>
      </c>
      <c r="L304" s="22">
        <v>1628.81</v>
      </c>
      <c r="M304" s="22">
        <v>1648.64</v>
      </c>
      <c r="N304" s="22">
        <v>1623.8</v>
      </c>
      <c r="O304" s="22">
        <v>1620.13</v>
      </c>
      <c r="P304" s="22">
        <v>1610.79</v>
      </c>
      <c r="Q304" s="22">
        <v>1592.17</v>
      </c>
      <c r="R304" s="22">
        <v>1571.19</v>
      </c>
      <c r="S304" s="22">
        <v>1569.06</v>
      </c>
      <c r="T304" s="22">
        <v>1576.9</v>
      </c>
      <c r="U304" s="22">
        <v>1632.87</v>
      </c>
      <c r="V304" s="22">
        <v>1776.76</v>
      </c>
      <c r="W304" s="22">
        <v>1833.79</v>
      </c>
      <c r="X304" s="22">
        <v>1727.5</v>
      </c>
      <c r="Y304" s="22">
        <v>1614.47</v>
      </c>
    </row>
    <row r="305" spans="1:25" ht="15.75">
      <c r="A305" s="13">
        <v>14</v>
      </c>
      <c r="B305" s="22">
        <v>1697.23</v>
      </c>
      <c r="C305" s="22">
        <v>1516.63</v>
      </c>
      <c r="D305" s="22">
        <v>1441.15</v>
      </c>
      <c r="E305" s="22">
        <v>1364.88</v>
      </c>
      <c r="F305" s="22">
        <v>1435.93</v>
      </c>
      <c r="G305" s="22">
        <v>1483.76</v>
      </c>
      <c r="H305" s="22">
        <v>1499.27</v>
      </c>
      <c r="I305" s="22">
        <v>1739.28</v>
      </c>
      <c r="J305" s="22">
        <v>1859.73</v>
      </c>
      <c r="K305" s="22">
        <v>2017.36</v>
      </c>
      <c r="L305" s="22">
        <v>2033.15</v>
      </c>
      <c r="M305" s="22">
        <v>2023.52</v>
      </c>
      <c r="N305" s="22">
        <v>1997.28</v>
      </c>
      <c r="O305" s="22">
        <v>2006.28</v>
      </c>
      <c r="P305" s="22">
        <v>1996.75</v>
      </c>
      <c r="Q305" s="22">
        <v>2072.73</v>
      </c>
      <c r="R305" s="22">
        <v>1927.43</v>
      </c>
      <c r="S305" s="22">
        <v>2064.18</v>
      </c>
      <c r="T305" s="22">
        <v>2015.88</v>
      </c>
      <c r="U305" s="22">
        <v>1991.69</v>
      </c>
      <c r="V305" s="22">
        <v>2066.92</v>
      </c>
      <c r="W305" s="22">
        <v>2089.05</v>
      </c>
      <c r="X305" s="22">
        <v>1923.58</v>
      </c>
      <c r="Y305" s="22">
        <v>1721.84</v>
      </c>
    </row>
    <row r="306" spans="1:25" ht="15.75">
      <c r="A306" s="13">
        <v>15</v>
      </c>
      <c r="B306" s="22">
        <v>1628.92</v>
      </c>
      <c r="C306" s="22">
        <v>1375.19</v>
      </c>
      <c r="D306" s="22">
        <v>1340.8</v>
      </c>
      <c r="E306" s="22">
        <v>1327.43</v>
      </c>
      <c r="F306" s="22">
        <v>1342.1</v>
      </c>
      <c r="G306" s="22">
        <v>1416.4</v>
      </c>
      <c r="H306" s="22">
        <v>1465.8</v>
      </c>
      <c r="I306" s="22">
        <v>1672.39</v>
      </c>
      <c r="J306" s="22">
        <v>1771.67</v>
      </c>
      <c r="K306" s="22">
        <v>1872.94</v>
      </c>
      <c r="L306" s="22">
        <v>1891.11</v>
      </c>
      <c r="M306" s="22">
        <v>1896.15</v>
      </c>
      <c r="N306" s="22">
        <v>1873.45</v>
      </c>
      <c r="O306" s="22">
        <v>1889.2</v>
      </c>
      <c r="P306" s="22">
        <v>1866.45</v>
      </c>
      <c r="Q306" s="22">
        <v>1879.08</v>
      </c>
      <c r="R306" s="22">
        <v>1818.73</v>
      </c>
      <c r="S306" s="22">
        <v>1793.59</v>
      </c>
      <c r="T306" s="22">
        <v>1779.68</v>
      </c>
      <c r="U306" s="22">
        <v>1745.7</v>
      </c>
      <c r="V306" s="22">
        <v>1802.28</v>
      </c>
      <c r="W306" s="22">
        <v>2013.01</v>
      </c>
      <c r="X306" s="22">
        <v>1840.91</v>
      </c>
      <c r="Y306" s="22">
        <v>1642.05</v>
      </c>
    </row>
    <row r="307" spans="1:25" ht="15.75">
      <c r="A307" s="13">
        <v>16</v>
      </c>
      <c r="B307" s="22">
        <v>1598</v>
      </c>
      <c r="C307" s="22">
        <v>1434.74</v>
      </c>
      <c r="D307" s="22">
        <v>1334.14</v>
      </c>
      <c r="E307" s="22">
        <v>1327.32</v>
      </c>
      <c r="F307" s="22">
        <v>1370.5</v>
      </c>
      <c r="G307" s="22">
        <v>1451.81</v>
      </c>
      <c r="H307" s="22">
        <v>1510.55</v>
      </c>
      <c r="I307" s="22">
        <v>1678.37</v>
      </c>
      <c r="J307" s="22">
        <v>1804.37</v>
      </c>
      <c r="K307" s="22">
        <v>1865.99</v>
      </c>
      <c r="L307" s="22">
        <v>1878.62</v>
      </c>
      <c r="M307" s="22">
        <v>1936.85</v>
      </c>
      <c r="N307" s="22">
        <v>1870.85</v>
      </c>
      <c r="O307" s="22">
        <v>1923.61</v>
      </c>
      <c r="P307" s="22">
        <v>1913.13</v>
      </c>
      <c r="Q307" s="22">
        <v>1915.21</v>
      </c>
      <c r="R307" s="22">
        <v>1849.34</v>
      </c>
      <c r="S307" s="22">
        <v>1824.19</v>
      </c>
      <c r="T307" s="22">
        <v>1830.85</v>
      </c>
      <c r="U307" s="22">
        <v>1812.41</v>
      </c>
      <c r="V307" s="22">
        <v>1857.98</v>
      </c>
      <c r="W307" s="22">
        <v>2005.24</v>
      </c>
      <c r="X307" s="22">
        <v>1877.55</v>
      </c>
      <c r="Y307" s="22">
        <v>1693.87</v>
      </c>
    </row>
    <row r="308" spans="1:25" ht="15.75">
      <c r="A308" s="13">
        <v>17</v>
      </c>
      <c r="B308" s="22">
        <v>1739.07</v>
      </c>
      <c r="C308" s="22">
        <v>1564.22</v>
      </c>
      <c r="D308" s="22">
        <v>1380.4</v>
      </c>
      <c r="E308" s="22">
        <v>1374.71</v>
      </c>
      <c r="F308" s="22">
        <v>1394.28</v>
      </c>
      <c r="G308" s="22">
        <v>1570.43</v>
      </c>
      <c r="H308" s="22">
        <v>1675.46</v>
      </c>
      <c r="I308" s="22">
        <v>1810.67</v>
      </c>
      <c r="J308" s="22">
        <v>1972.27</v>
      </c>
      <c r="K308" s="22">
        <v>2009.5</v>
      </c>
      <c r="L308" s="22">
        <v>2137.28</v>
      </c>
      <c r="M308" s="22">
        <v>2102.92</v>
      </c>
      <c r="N308" s="22">
        <v>2005.01</v>
      </c>
      <c r="O308" s="22">
        <v>2007.87</v>
      </c>
      <c r="P308" s="22">
        <v>2005.91</v>
      </c>
      <c r="Q308" s="22">
        <v>2031.1</v>
      </c>
      <c r="R308" s="22">
        <v>2007.16</v>
      </c>
      <c r="S308" s="22">
        <v>1976.49</v>
      </c>
      <c r="T308" s="22">
        <v>1978.98</v>
      </c>
      <c r="U308" s="22">
        <v>1943.39</v>
      </c>
      <c r="V308" s="22">
        <v>1981.09</v>
      </c>
      <c r="W308" s="22">
        <v>2096.99</v>
      </c>
      <c r="X308" s="22">
        <v>2000.98</v>
      </c>
      <c r="Y308" s="22">
        <v>1806.7</v>
      </c>
    </row>
    <row r="309" spans="1:25" ht="15.75">
      <c r="A309" s="13">
        <v>18</v>
      </c>
      <c r="B309" s="22">
        <v>1601.86</v>
      </c>
      <c r="C309" s="22">
        <v>1387</v>
      </c>
      <c r="D309" s="22">
        <v>1335.63</v>
      </c>
      <c r="E309" s="22">
        <v>1330.09</v>
      </c>
      <c r="F309" s="22">
        <v>1380.22</v>
      </c>
      <c r="G309" s="22">
        <v>1410.32</v>
      </c>
      <c r="H309" s="22">
        <v>1498.36</v>
      </c>
      <c r="I309" s="22">
        <v>1679.73</v>
      </c>
      <c r="J309" s="22">
        <v>1774.96</v>
      </c>
      <c r="K309" s="22">
        <v>1933.71</v>
      </c>
      <c r="L309" s="22">
        <v>1956.14</v>
      </c>
      <c r="M309" s="22">
        <v>1951.96</v>
      </c>
      <c r="N309" s="22">
        <v>1916.23</v>
      </c>
      <c r="O309" s="22">
        <v>1928.94</v>
      </c>
      <c r="P309" s="22">
        <v>1908.02</v>
      </c>
      <c r="Q309" s="22">
        <v>1878.81</v>
      </c>
      <c r="R309" s="22">
        <v>1804.53</v>
      </c>
      <c r="S309" s="22">
        <v>1778.35</v>
      </c>
      <c r="T309" s="22">
        <v>1769.98</v>
      </c>
      <c r="U309" s="22">
        <v>1750.42</v>
      </c>
      <c r="V309" s="22">
        <v>1781.76</v>
      </c>
      <c r="W309" s="22">
        <v>1943.77</v>
      </c>
      <c r="X309" s="22">
        <v>1792.6</v>
      </c>
      <c r="Y309" s="22">
        <v>1688.13</v>
      </c>
    </row>
    <row r="310" spans="1:25" ht="15.75">
      <c r="A310" s="13">
        <v>19</v>
      </c>
      <c r="B310" s="22">
        <v>1749.6</v>
      </c>
      <c r="C310" s="22">
        <v>1638.62</v>
      </c>
      <c r="D310" s="22">
        <v>1618.63</v>
      </c>
      <c r="E310" s="22">
        <v>1581.86</v>
      </c>
      <c r="F310" s="22">
        <v>1583.8</v>
      </c>
      <c r="G310" s="22">
        <v>1606.53</v>
      </c>
      <c r="H310" s="22">
        <v>1573.89</v>
      </c>
      <c r="I310" s="22">
        <v>1741.58</v>
      </c>
      <c r="J310" s="22">
        <v>1799.3</v>
      </c>
      <c r="K310" s="22">
        <v>1906.57</v>
      </c>
      <c r="L310" s="22">
        <v>1942.37</v>
      </c>
      <c r="M310" s="22">
        <v>1930.71</v>
      </c>
      <c r="N310" s="22">
        <v>1907.6</v>
      </c>
      <c r="O310" s="22">
        <v>1904.89</v>
      </c>
      <c r="P310" s="22">
        <v>1874.8</v>
      </c>
      <c r="Q310" s="22">
        <v>1860.63</v>
      </c>
      <c r="R310" s="22">
        <v>1837.87</v>
      </c>
      <c r="S310" s="22">
        <v>1819.07</v>
      </c>
      <c r="T310" s="22">
        <v>1820.69</v>
      </c>
      <c r="U310" s="22">
        <v>1837.05</v>
      </c>
      <c r="V310" s="22">
        <v>1885.62</v>
      </c>
      <c r="W310" s="22">
        <v>1943.19</v>
      </c>
      <c r="X310" s="22">
        <v>1931.82</v>
      </c>
      <c r="Y310" s="22">
        <v>1798.82</v>
      </c>
    </row>
    <row r="311" spans="1:25" ht="15.75">
      <c r="A311" s="13">
        <v>20</v>
      </c>
      <c r="B311" s="22">
        <v>1668.91</v>
      </c>
      <c r="C311" s="22">
        <v>1630.95</v>
      </c>
      <c r="D311" s="22">
        <v>1555.44</v>
      </c>
      <c r="E311" s="22">
        <v>1524.72</v>
      </c>
      <c r="F311" s="22">
        <v>1501.11</v>
      </c>
      <c r="G311" s="22">
        <v>1506.37</v>
      </c>
      <c r="H311" s="22">
        <v>1414.74</v>
      </c>
      <c r="I311" s="22">
        <v>1485.59</v>
      </c>
      <c r="J311" s="22">
        <v>1608.31</v>
      </c>
      <c r="K311" s="22">
        <v>1690.85</v>
      </c>
      <c r="L311" s="22">
        <v>1726.47</v>
      </c>
      <c r="M311" s="22">
        <v>1728.17</v>
      </c>
      <c r="N311" s="22">
        <v>1725.69</v>
      </c>
      <c r="O311" s="22">
        <v>1724.77</v>
      </c>
      <c r="P311" s="22">
        <v>1711.81</v>
      </c>
      <c r="Q311" s="22">
        <v>1707.67</v>
      </c>
      <c r="R311" s="22">
        <v>1688.89</v>
      </c>
      <c r="S311" s="22">
        <v>1682.68</v>
      </c>
      <c r="T311" s="22">
        <v>1686.45</v>
      </c>
      <c r="U311" s="22">
        <v>1703.38</v>
      </c>
      <c r="V311" s="22">
        <v>1790.7</v>
      </c>
      <c r="W311" s="22">
        <v>1852.68</v>
      </c>
      <c r="X311" s="22">
        <v>1781.63</v>
      </c>
      <c r="Y311" s="22">
        <v>1720.65</v>
      </c>
    </row>
    <row r="312" spans="1:25" ht="15.75">
      <c r="A312" s="13">
        <v>21</v>
      </c>
      <c r="B312" s="22">
        <v>1594.03</v>
      </c>
      <c r="C312" s="22">
        <v>1386.82</v>
      </c>
      <c r="D312" s="22">
        <v>1370.4</v>
      </c>
      <c r="E312" s="22">
        <v>1336.67</v>
      </c>
      <c r="F312" s="22">
        <v>1362.55</v>
      </c>
      <c r="G312" s="22">
        <v>1387.13</v>
      </c>
      <c r="H312" s="22">
        <v>1399.41</v>
      </c>
      <c r="I312" s="22">
        <v>1721.32</v>
      </c>
      <c r="J312" s="22">
        <v>1829.33</v>
      </c>
      <c r="K312" s="22">
        <v>1973.4</v>
      </c>
      <c r="L312" s="22">
        <v>1985.05</v>
      </c>
      <c r="M312" s="22">
        <v>2018.17</v>
      </c>
      <c r="N312" s="22">
        <v>1972.13</v>
      </c>
      <c r="O312" s="22">
        <v>2014.17</v>
      </c>
      <c r="P312" s="22">
        <v>1960.85</v>
      </c>
      <c r="Q312" s="22">
        <v>1941.5</v>
      </c>
      <c r="R312" s="22">
        <v>1852.16</v>
      </c>
      <c r="S312" s="22">
        <v>1816.83</v>
      </c>
      <c r="T312" s="22">
        <v>1800.59</v>
      </c>
      <c r="U312" s="22">
        <v>1758.33</v>
      </c>
      <c r="V312" s="22">
        <v>1819.5</v>
      </c>
      <c r="W312" s="22">
        <v>1968.41</v>
      </c>
      <c r="X312" s="22">
        <v>1822.73</v>
      </c>
      <c r="Y312" s="22">
        <v>1623.46</v>
      </c>
    </row>
    <row r="313" spans="1:25" ht="15.75">
      <c r="A313" s="13">
        <v>22</v>
      </c>
      <c r="B313" s="22">
        <v>1518.02</v>
      </c>
      <c r="C313" s="22">
        <v>1348.87</v>
      </c>
      <c r="D313" s="22">
        <v>1254.27</v>
      </c>
      <c r="E313" s="22">
        <v>1243.6</v>
      </c>
      <c r="F313" s="22">
        <v>1284.68</v>
      </c>
      <c r="G313" s="22">
        <v>1346.07</v>
      </c>
      <c r="H313" s="22">
        <v>1402.11</v>
      </c>
      <c r="I313" s="22">
        <v>1601.15</v>
      </c>
      <c r="J313" s="22">
        <v>1789.15</v>
      </c>
      <c r="K313" s="22">
        <v>1899.53</v>
      </c>
      <c r="L313" s="22">
        <v>1909.87</v>
      </c>
      <c r="M313" s="22">
        <v>1879.6</v>
      </c>
      <c r="N313" s="22">
        <v>1851.39</v>
      </c>
      <c r="O313" s="22">
        <v>1869.49</v>
      </c>
      <c r="P313" s="22">
        <v>1833.34</v>
      </c>
      <c r="Q313" s="22">
        <v>1828.52</v>
      </c>
      <c r="R313" s="22">
        <v>1799.97</v>
      </c>
      <c r="S313" s="22">
        <v>1782.94</v>
      </c>
      <c r="T313" s="22">
        <v>1783.07</v>
      </c>
      <c r="U313" s="22">
        <v>1656.46</v>
      </c>
      <c r="V313" s="22">
        <v>1786.86</v>
      </c>
      <c r="W313" s="22">
        <v>1879.47</v>
      </c>
      <c r="X313" s="22">
        <v>1809.59</v>
      </c>
      <c r="Y313" s="22">
        <v>1567.53</v>
      </c>
    </row>
    <row r="314" spans="1:25" ht="15.75">
      <c r="A314" s="13">
        <v>23</v>
      </c>
      <c r="B314" s="22">
        <v>1462.47</v>
      </c>
      <c r="C314" s="22">
        <v>1358.51</v>
      </c>
      <c r="D314" s="22">
        <v>1259.13</v>
      </c>
      <c r="E314" s="22">
        <v>1244.52</v>
      </c>
      <c r="F314" s="22">
        <v>1252.8</v>
      </c>
      <c r="G314" s="22">
        <v>1388.26</v>
      </c>
      <c r="H314" s="22">
        <v>1394.8</v>
      </c>
      <c r="I314" s="22">
        <v>1693.9</v>
      </c>
      <c r="J314" s="22">
        <v>1882.28</v>
      </c>
      <c r="K314" s="22">
        <v>1991.7</v>
      </c>
      <c r="L314" s="22">
        <v>2002.76</v>
      </c>
      <c r="M314" s="22">
        <v>2002.5</v>
      </c>
      <c r="N314" s="22">
        <v>1992.49</v>
      </c>
      <c r="O314" s="22">
        <v>2017.93</v>
      </c>
      <c r="P314" s="22">
        <v>1988.9</v>
      </c>
      <c r="Q314" s="22">
        <v>1980.33</v>
      </c>
      <c r="R314" s="22">
        <v>1916.49</v>
      </c>
      <c r="S314" s="22">
        <v>1884.35</v>
      </c>
      <c r="T314" s="22">
        <v>1875.7</v>
      </c>
      <c r="U314" s="22">
        <v>1779.43</v>
      </c>
      <c r="V314" s="22">
        <v>1858.93</v>
      </c>
      <c r="W314" s="22">
        <v>1999.33</v>
      </c>
      <c r="X314" s="22">
        <v>1847.83</v>
      </c>
      <c r="Y314" s="22">
        <v>1607.61</v>
      </c>
    </row>
    <row r="315" spans="1:25" ht="15.75">
      <c r="A315" s="13">
        <v>24</v>
      </c>
      <c r="B315" s="22">
        <v>1350.04</v>
      </c>
      <c r="C315" s="22">
        <v>1287.26</v>
      </c>
      <c r="D315" s="22">
        <v>1276.96</v>
      </c>
      <c r="E315" s="22">
        <v>1261.11</v>
      </c>
      <c r="F315" s="22">
        <v>1262.26</v>
      </c>
      <c r="G315" s="22">
        <v>1283.79</v>
      </c>
      <c r="H315" s="22">
        <v>1329.33</v>
      </c>
      <c r="I315" s="22">
        <v>1581.69</v>
      </c>
      <c r="J315" s="22">
        <v>1823.76</v>
      </c>
      <c r="K315" s="22">
        <v>2017.19</v>
      </c>
      <c r="L315" s="22">
        <v>2037.2</v>
      </c>
      <c r="M315" s="22">
        <v>2041.8</v>
      </c>
      <c r="N315" s="22">
        <v>2030.85</v>
      </c>
      <c r="O315" s="22">
        <v>2056.43</v>
      </c>
      <c r="P315" s="22">
        <v>2041.73</v>
      </c>
      <c r="Q315" s="22">
        <v>2008.55</v>
      </c>
      <c r="R315" s="22">
        <v>1965.76</v>
      </c>
      <c r="S315" s="22">
        <v>1877.64</v>
      </c>
      <c r="T315" s="22">
        <v>1866.94</v>
      </c>
      <c r="U315" s="22">
        <v>1779.09</v>
      </c>
      <c r="V315" s="22">
        <v>1854.98</v>
      </c>
      <c r="W315" s="22">
        <v>1995.21</v>
      </c>
      <c r="X315" s="22">
        <v>1814.03</v>
      </c>
      <c r="Y315" s="22">
        <v>1591.81</v>
      </c>
    </row>
    <row r="316" spans="1:25" ht="15.75">
      <c r="A316" s="13">
        <v>25</v>
      </c>
      <c r="B316" s="22">
        <v>1334.77</v>
      </c>
      <c r="C316" s="22">
        <v>1104.55</v>
      </c>
      <c r="D316" s="22">
        <v>989.99</v>
      </c>
      <c r="E316" s="22">
        <v>429.94</v>
      </c>
      <c r="F316" s="22">
        <v>429.97</v>
      </c>
      <c r="G316" s="22">
        <v>1083.19</v>
      </c>
      <c r="H316" s="22">
        <v>1283.23</v>
      </c>
      <c r="I316" s="22">
        <v>1549.51</v>
      </c>
      <c r="J316" s="22">
        <v>1775.17</v>
      </c>
      <c r="K316" s="22">
        <v>1945.76</v>
      </c>
      <c r="L316" s="22">
        <v>1961.28</v>
      </c>
      <c r="M316" s="22">
        <v>1960.06</v>
      </c>
      <c r="N316" s="22">
        <v>1957.13</v>
      </c>
      <c r="O316" s="22">
        <v>1955.43</v>
      </c>
      <c r="P316" s="22">
        <v>1932.27</v>
      </c>
      <c r="Q316" s="22">
        <v>1870.43</v>
      </c>
      <c r="R316" s="22">
        <v>1778.98</v>
      </c>
      <c r="S316" s="22">
        <v>1768.67</v>
      </c>
      <c r="T316" s="22">
        <v>1741.07</v>
      </c>
      <c r="U316" s="22">
        <v>1600.53</v>
      </c>
      <c r="V316" s="22">
        <v>1755.31</v>
      </c>
      <c r="W316" s="22">
        <v>1889.33</v>
      </c>
      <c r="X316" s="22">
        <v>1738.16</v>
      </c>
      <c r="Y316" s="22">
        <v>1529.01</v>
      </c>
    </row>
    <row r="317" spans="1:25" ht="15.75">
      <c r="A317" s="13">
        <v>26</v>
      </c>
      <c r="B317" s="22">
        <v>1473.96</v>
      </c>
      <c r="C317" s="22">
        <v>1248.88</v>
      </c>
      <c r="D317" s="22">
        <v>1235.15</v>
      </c>
      <c r="E317" s="22">
        <v>1174.16</v>
      </c>
      <c r="F317" s="22">
        <v>1194.53</v>
      </c>
      <c r="G317" s="22">
        <v>1194.12</v>
      </c>
      <c r="H317" s="22">
        <v>1215.92</v>
      </c>
      <c r="I317" s="22">
        <v>1373.95</v>
      </c>
      <c r="J317" s="22">
        <v>1633.47</v>
      </c>
      <c r="K317" s="22">
        <v>1887.51</v>
      </c>
      <c r="L317" s="22">
        <v>1964.08</v>
      </c>
      <c r="M317" s="22">
        <v>1959.05</v>
      </c>
      <c r="N317" s="22">
        <v>1917.32</v>
      </c>
      <c r="O317" s="22">
        <v>1819.29</v>
      </c>
      <c r="P317" s="22">
        <v>1811.49</v>
      </c>
      <c r="Q317" s="22">
        <v>1729.24</v>
      </c>
      <c r="R317" s="22">
        <v>1620.96</v>
      </c>
      <c r="S317" s="22">
        <v>1575.04</v>
      </c>
      <c r="T317" s="22">
        <v>1577.95</v>
      </c>
      <c r="U317" s="22">
        <v>1583.25</v>
      </c>
      <c r="V317" s="22">
        <v>1779.65</v>
      </c>
      <c r="W317" s="22">
        <v>1885.21</v>
      </c>
      <c r="X317" s="22">
        <v>1765.98</v>
      </c>
      <c r="Y317" s="22">
        <v>1522.69</v>
      </c>
    </row>
    <row r="318" spans="1:25" ht="15.75">
      <c r="A318" s="13">
        <v>27</v>
      </c>
      <c r="B318" s="22">
        <v>1416.43</v>
      </c>
      <c r="C318" s="22">
        <v>1291.2</v>
      </c>
      <c r="D318" s="22">
        <v>1193.36</v>
      </c>
      <c r="E318" s="22">
        <v>1133.98</v>
      </c>
      <c r="F318" s="22">
        <v>1109.16</v>
      </c>
      <c r="G318" s="22">
        <v>1099.38</v>
      </c>
      <c r="H318" s="22">
        <v>1144.29</v>
      </c>
      <c r="I318" s="22">
        <v>1174.84</v>
      </c>
      <c r="J318" s="22">
        <v>1353.23</v>
      </c>
      <c r="K318" s="22">
        <v>1490.5</v>
      </c>
      <c r="L318" s="22">
        <v>1568.11</v>
      </c>
      <c r="M318" s="22">
        <v>1553.98</v>
      </c>
      <c r="N318" s="22">
        <v>1503.64</v>
      </c>
      <c r="O318" s="22">
        <v>1499.24</v>
      </c>
      <c r="P318" s="22">
        <v>1487.99</v>
      </c>
      <c r="Q318" s="22">
        <v>1462.95</v>
      </c>
      <c r="R318" s="22">
        <v>1415.05</v>
      </c>
      <c r="S318" s="22">
        <v>1384.53</v>
      </c>
      <c r="T318" s="22">
        <v>1390.73</v>
      </c>
      <c r="U318" s="22">
        <v>1422.35</v>
      </c>
      <c r="V318" s="22">
        <v>1614.72</v>
      </c>
      <c r="W318" s="22">
        <v>1753.3</v>
      </c>
      <c r="X318" s="22">
        <v>1646.54</v>
      </c>
      <c r="Y318" s="22">
        <v>1467.24</v>
      </c>
    </row>
    <row r="319" spans="1:25" ht="15.75">
      <c r="A319" s="13">
        <v>28</v>
      </c>
      <c r="B319" s="22">
        <v>1312.17</v>
      </c>
      <c r="C319" s="22">
        <v>1166.61</v>
      </c>
      <c r="D319" s="22">
        <v>1147.74</v>
      </c>
      <c r="E319" s="22">
        <v>1078.42</v>
      </c>
      <c r="F319" s="22">
        <v>1144.96</v>
      </c>
      <c r="G319" s="22">
        <v>1215.32</v>
      </c>
      <c r="H319" s="22">
        <v>1361.3</v>
      </c>
      <c r="I319" s="22">
        <v>1602.66</v>
      </c>
      <c r="J319" s="22">
        <v>1838.94</v>
      </c>
      <c r="K319" s="22">
        <v>2030.44</v>
      </c>
      <c r="L319" s="22">
        <v>2049.62</v>
      </c>
      <c r="M319" s="22">
        <v>2046.5</v>
      </c>
      <c r="N319" s="22">
        <v>2073.01</v>
      </c>
      <c r="O319" s="22">
        <v>2089.49</v>
      </c>
      <c r="P319" s="22">
        <v>2085.65</v>
      </c>
      <c r="Q319" s="22">
        <v>2024.65</v>
      </c>
      <c r="R319" s="22">
        <v>2019.88</v>
      </c>
      <c r="S319" s="22">
        <v>1931.24</v>
      </c>
      <c r="T319" s="22">
        <v>1926.42</v>
      </c>
      <c r="U319" s="22">
        <v>1793.79</v>
      </c>
      <c r="V319" s="22">
        <v>1920.54</v>
      </c>
      <c r="W319" s="22">
        <v>2041.96</v>
      </c>
      <c r="X319" s="22">
        <v>1807.41</v>
      </c>
      <c r="Y319" s="22">
        <v>1599.94</v>
      </c>
    </row>
    <row r="320" spans="1:25" ht="15.75">
      <c r="A320" s="13">
        <v>29</v>
      </c>
      <c r="B320" s="22">
        <v>1322.19</v>
      </c>
      <c r="C320" s="22">
        <v>1166.29</v>
      </c>
      <c r="D320" s="22">
        <v>1062</v>
      </c>
      <c r="E320" s="22">
        <v>1031.21</v>
      </c>
      <c r="F320" s="22">
        <v>1048.57</v>
      </c>
      <c r="G320" s="22">
        <v>1169.73</v>
      </c>
      <c r="H320" s="22">
        <v>1258.93</v>
      </c>
      <c r="I320" s="22">
        <v>1554.52</v>
      </c>
      <c r="J320" s="22">
        <v>1795.02</v>
      </c>
      <c r="K320" s="22">
        <v>1963.9</v>
      </c>
      <c r="L320" s="22">
        <v>1989.36</v>
      </c>
      <c r="M320" s="22">
        <v>2029.67</v>
      </c>
      <c r="N320" s="22">
        <v>1962.44</v>
      </c>
      <c r="O320" s="22">
        <v>1976.68</v>
      </c>
      <c r="P320" s="22">
        <v>1919.14</v>
      </c>
      <c r="Q320" s="22">
        <v>1891.52</v>
      </c>
      <c r="R320" s="22">
        <v>1824.95</v>
      </c>
      <c r="S320" s="22">
        <v>1782.79</v>
      </c>
      <c r="T320" s="22">
        <v>1772.86</v>
      </c>
      <c r="U320" s="22">
        <v>1749.56</v>
      </c>
      <c r="V320" s="22">
        <v>1793.35</v>
      </c>
      <c r="W320" s="22">
        <v>1967.5</v>
      </c>
      <c r="X320" s="22">
        <v>1814.43</v>
      </c>
      <c r="Y320" s="22">
        <v>1531.9</v>
      </c>
    </row>
    <row r="321" spans="1:25" ht="15.75">
      <c r="A321" s="13">
        <v>30</v>
      </c>
      <c r="B321" s="22">
        <v>1411.88</v>
      </c>
      <c r="C321" s="22">
        <v>1256.47</v>
      </c>
      <c r="D321" s="22">
        <v>1175.28</v>
      </c>
      <c r="E321" s="22">
        <v>1151.41</v>
      </c>
      <c r="F321" s="22">
        <v>1165.74</v>
      </c>
      <c r="G321" s="22">
        <v>1246.66</v>
      </c>
      <c r="H321" s="22">
        <v>1383.16</v>
      </c>
      <c r="I321" s="22">
        <v>1579.38</v>
      </c>
      <c r="J321" s="22">
        <v>1918.51</v>
      </c>
      <c r="K321" s="22">
        <v>2071.23</v>
      </c>
      <c r="L321" s="22">
        <v>2084.11</v>
      </c>
      <c r="M321" s="22">
        <v>2073.29</v>
      </c>
      <c r="N321" s="22">
        <v>2052.1</v>
      </c>
      <c r="O321" s="22">
        <v>2072.45</v>
      </c>
      <c r="P321" s="22">
        <v>2037.34</v>
      </c>
      <c r="Q321" s="22">
        <v>2004.28</v>
      </c>
      <c r="R321" s="22">
        <v>1899.97</v>
      </c>
      <c r="S321" s="22">
        <v>1856.22</v>
      </c>
      <c r="T321" s="22">
        <v>1767.94</v>
      </c>
      <c r="U321" s="22">
        <v>1757.39</v>
      </c>
      <c r="V321" s="22">
        <v>1872.26</v>
      </c>
      <c r="W321" s="22">
        <v>2109.19</v>
      </c>
      <c r="X321" s="22">
        <v>1900.05</v>
      </c>
      <c r="Y321" s="22">
        <v>1559.87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63" t="s">
        <v>80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5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1815.22</v>
      </c>
      <c r="C326" s="22">
        <v>1755.89</v>
      </c>
      <c r="D326" s="22">
        <v>1694.06</v>
      </c>
      <c r="E326" s="22">
        <v>1685.48</v>
      </c>
      <c r="F326" s="22">
        <v>1709.87</v>
      </c>
      <c r="G326" s="22">
        <v>1822.55</v>
      </c>
      <c r="H326" s="22">
        <v>1875.3</v>
      </c>
      <c r="I326" s="22">
        <v>2009.94</v>
      </c>
      <c r="J326" s="22">
        <v>2151.44</v>
      </c>
      <c r="K326" s="22">
        <v>2315.75</v>
      </c>
      <c r="L326" s="22">
        <v>2340.29</v>
      </c>
      <c r="M326" s="22">
        <v>2333.04</v>
      </c>
      <c r="N326" s="22">
        <v>2295.3</v>
      </c>
      <c r="O326" s="22">
        <v>2287.04</v>
      </c>
      <c r="P326" s="22">
        <v>2211.07</v>
      </c>
      <c r="Q326" s="22">
        <v>2167.07</v>
      </c>
      <c r="R326" s="22">
        <v>2103.54</v>
      </c>
      <c r="S326" s="22">
        <v>2078.02</v>
      </c>
      <c r="T326" s="22">
        <v>2075.18</v>
      </c>
      <c r="U326" s="22">
        <v>2065.06</v>
      </c>
      <c r="V326" s="22">
        <v>2145.49</v>
      </c>
      <c r="W326" s="22">
        <v>2200.02</v>
      </c>
      <c r="X326" s="22">
        <v>2068.81</v>
      </c>
      <c r="Y326" s="22">
        <v>1949.24</v>
      </c>
    </row>
    <row r="327" spans="1:25" ht="15.75">
      <c r="A327" s="13">
        <v>2</v>
      </c>
      <c r="B327" s="22">
        <v>1702.32</v>
      </c>
      <c r="C327" s="22">
        <v>1660.43</v>
      </c>
      <c r="D327" s="22">
        <v>1643.14</v>
      </c>
      <c r="E327" s="22">
        <v>1639.15</v>
      </c>
      <c r="F327" s="22">
        <v>1646.22</v>
      </c>
      <c r="G327" s="22">
        <v>1697.36</v>
      </c>
      <c r="H327" s="22">
        <v>1813.2</v>
      </c>
      <c r="I327" s="22">
        <v>1915.04</v>
      </c>
      <c r="J327" s="22">
        <v>2071.79</v>
      </c>
      <c r="K327" s="22">
        <v>2267.41</v>
      </c>
      <c r="L327" s="22">
        <v>2268.77</v>
      </c>
      <c r="M327" s="22">
        <v>2234.93</v>
      </c>
      <c r="N327" s="22">
        <v>2157.29</v>
      </c>
      <c r="O327" s="22">
        <v>2145.06</v>
      </c>
      <c r="P327" s="22">
        <v>2115.2</v>
      </c>
      <c r="Q327" s="22">
        <v>2095.64</v>
      </c>
      <c r="R327" s="22">
        <v>2068.28</v>
      </c>
      <c r="S327" s="22">
        <v>2052.8</v>
      </c>
      <c r="T327" s="22">
        <v>2048.83</v>
      </c>
      <c r="U327" s="22">
        <v>2070.31</v>
      </c>
      <c r="V327" s="22">
        <v>2161.5</v>
      </c>
      <c r="W327" s="22">
        <v>2246.83</v>
      </c>
      <c r="X327" s="22">
        <v>2084.97</v>
      </c>
      <c r="Y327" s="22">
        <v>1885.17</v>
      </c>
    </row>
    <row r="328" spans="1:25" ht="15.75">
      <c r="A328" s="13">
        <v>3</v>
      </c>
      <c r="B328" s="22">
        <v>1731.94</v>
      </c>
      <c r="C328" s="22">
        <v>1693.07</v>
      </c>
      <c r="D328" s="22">
        <v>1680.07</v>
      </c>
      <c r="E328" s="22">
        <v>1668.17</v>
      </c>
      <c r="F328" s="22">
        <v>1678.18</v>
      </c>
      <c r="G328" s="22">
        <v>1733.33</v>
      </c>
      <c r="H328" s="22">
        <v>1876.42</v>
      </c>
      <c r="I328" s="22">
        <v>1928.57</v>
      </c>
      <c r="J328" s="22">
        <v>2078.58</v>
      </c>
      <c r="K328" s="22">
        <v>2203.26</v>
      </c>
      <c r="L328" s="22">
        <v>2261.3</v>
      </c>
      <c r="M328" s="22">
        <v>2277.12</v>
      </c>
      <c r="N328" s="22">
        <v>2241.25</v>
      </c>
      <c r="O328" s="22">
        <v>2220.71</v>
      </c>
      <c r="P328" s="22">
        <v>2183.77</v>
      </c>
      <c r="Q328" s="22">
        <v>2159.04</v>
      </c>
      <c r="R328" s="22">
        <v>2114.82</v>
      </c>
      <c r="S328" s="22">
        <v>2090.71</v>
      </c>
      <c r="T328" s="22">
        <v>2066.16</v>
      </c>
      <c r="U328" s="22">
        <v>2081.96</v>
      </c>
      <c r="V328" s="22">
        <v>2148.1</v>
      </c>
      <c r="W328" s="22">
        <v>2272.62</v>
      </c>
      <c r="X328" s="22">
        <v>2132.32</v>
      </c>
      <c r="Y328" s="22">
        <v>1939.96</v>
      </c>
    </row>
    <row r="329" spans="1:25" ht="15.75">
      <c r="A329" s="13">
        <v>4</v>
      </c>
      <c r="B329" s="22">
        <v>1835.67</v>
      </c>
      <c r="C329" s="22">
        <v>1737.52</v>
      </c>
      <c r="D329" s="22">
        <v>1710.35</v>
      </c>
      <c r="E329" s="22">
        <v>1703.6</v>
      </c>
      <c r="F329" s="22">
        <v>1706.33</v>
      </c>
      <c r="G329" s="22">
        <v>1784.33</v>
      </c>
      <c r="H329" s="22">
        <v>1965.89</v>
      </c>
      <c r="I329" s="22">
        <v>1982.97</v>
      </c>
      <c r="J329" s="22">
        <v>2118.96</v>
      </c>
      <c r="K329" s="22">
        <v>2288.95</v>
      </c>
      <c r="L329" s="22">
        <v>2316.65</v>
      </c>
      <c r="M329" s="22">
        <v>2291.67</v>
      </c>
      <c r="N329" s="22">
        <v>2234.97</v>
      </c>
      <c r="O329" s="22">
        <v>2187</v>
      </c>
      <c r="P329" s="22">
        <v>2163.16</v>
      </c>
      <c r="Q329" s="22">
        <v>2142.74</v>
      </c>
      <c r="R329" s="22">
        <v>2131.72</v>
      </c>
      <c r="S329" s="22">
        <v>2096.34</v>
      </c>
      <c r="T329" s="22">
        <v>2077.64</v>
      </c>
      <c r="U329" s="22">
        <v>2126.34</v>
      </c>
      <c r="V329" s="22">
        <v>2175.88</v>
      </c>
      <c r="W329" s="22">
        <v>2218.05</v>
      </c>
      <c r="X329" s="22">
        <v>2108.29</v>
      </c>
      <c r="Y329" s="22">
        <v>1969.57</v>
      </c>
    </row>
    <row r="330" spans="1:25" ht="15.75">
      <c r="A330" s="13">
        <v>5</v>
      </c>
      <c r="B330" s="22">
        <v>1953.45</v>
      </c>
      <c r="C330" s="22">
        <v>1960.95</v>
      </c>
      <c r="D330" s="22">
        <v>1887.82</v>
      </c>
      <c r="E330" s="22">
        <v>1878.41</v>
      </c>
      <c r="F330" s="22">
        <v>1875.91</v>
      </c>
      <c r="G330" s="22">
        <v>1880.23</v>
      </c>
      <c r="H330" s="22">
        <v>1939.13</v>
      </c>
      <c r="I330" s="22">
        <v>1984.33</v>
      </c>
      <c r="J330" s="22">
        <v>2122.37</v>
      </c>
      <c r="K330" s="22">
        <v>2206.56</v>
      </c>
      <c r="L330" s="22">
        <v>2298.14</v>
      </c>
      <c r="M330" s="22">
        <v>2292.2</v>
      </c>
      <c r="N330" s="22">
        <v>2236.63</v>
      </c>
      <c r="O330" s="22">
        <v>2210.04</v>
      </c>
      <c r="P330" s="22">
        <v>2169.61</v>
      </c>
      <c r="Q330" s="22">
        <v>2164.67</v>
      </c>
      <c r="R330" s="22">
        <v>2141.39</v>
      </c>
      <c r="S330" s="22">
        <v>2087.28</v>
      </c>
      <c r="T330" s="22">
        <v>2102.03</v>
      </c>
      <c r="U330" s="22">
        <v>2171.11</v>
      </c>
      <c r="V330" s="22">
        <v>2237.17</v>
      </c>
      <c r="W330" s="22">
        <v>2305.78</v>
      </c>
      <c r="X330" s="22">
        <v>2169.22</v>
      </c>
      <c r="Y330" s="22">
        <v>2012.41</v>
      </c>
    </row>
    <row r="331" spans="1:25" ht="15.75">
      <c r="A331" s="13">
        <v>6</v>
      </c>
      <c r="B331" s="22">
        <v>2023.26</v>
      </c>
      <c r="C331" s="22">
        <v>1912.72</v>
      </c>
      <c r="D331" s="22">
        <v>1909.73</v>
      </c>
      <c r="E331" s="22">
        <v>1878.25</v>
      </c>
      <c r="F331" s="22">
        <v>1872.87</v>
      </c>
      <c r="G331" s="22">
        <v>1869.04</v>
      </c>
      <c r="H331" s="22">
        <v>1903.68</v>
      </c>
      <c r="I331" s="22">
        <v>1933.66</v>
      </c>
      <c r="J331" s="22">
        <v>2073.98</v>
      </c>
      <c r="K331" s="22">
        <v>2142.45</v>
      </c>
      <c r="L331" s="22">
        <v>2075.99</v>
      </c>
      <c r="M331" s="22">
        <v>2078.72</v>
      </c>
      <c r="N331" s="22">
        <v>2075.35</v>
      </c>
      <c r="O331" s="22">
        <v>2074.14</v>
      </c>
      <c r="P331" s="22">
        <v>2076.59</v>
      </c>
      <c r="Q331" s="22">
        <v>2084.72</v>
      </c>
      <c r="R331" s="22">
        <v>2072.03</v>
      </c>
      <c r="S331" s="22">
        <v>2044.36</v>
      </c>
      <c r="T331" s="22">
        <v>2061.5</v>
      </c>
      <c r="U331" s="22">
        <v>2115.78</v>
      </c>
      <c r="V331" s="22">
        <v>2167.53</v>
      </c>
      <c r="W331" s="22">
        <v>2168.55</v>
      </c>
      <c r="X331" s="22">
        <v>2157.97</v>
      </c>
      <c r="Y331" s="22">
        <v>2076.94</v>
      </c>
    </row>
    <row r="332" spans="1:25" ht="15.75">
      <c r="A332" s="13">
        <v>7</v>
      </c>
      <c r="B332" s="22">
        <v>1943.44</v>
      </c>
      <c r="C332" s="22">
        <v>1799.52</v>
      </c>
      <c r="D332" s="22">
        <v>1754.99</v>
      </c>
      <c r="E332" s="22">
        <v>1749.71</v>
      </c>
      <c r="F332" s="22">
        <v>1769.15</v>
      </c>
      <c r="G332" s="22">
        <v>1862.54</v>
      </c>
      <c r="H332" s="22">
        <v>2008.8</v>
      </c>
      <c r="I332" s="22">
        <v>2041.97</v>
      </c>
      <c r="J332" s="22">
        <v>2175.27</v>
      </c>
      <c r="K332" s="22">
        <v>2356.36</v>
      </c>
      <c r="L332" s="22">
        <v>2400.83</v>
      </c>
      <c r="M332" s="22">
        <v>2388.18</v>
      </c>
      <c r="N332" s="22">
        <v>2297.79</v>
      </c>
      <c r="O332" s="22">
        <v>2321.88</v>
      </c>
      <c r="P332" s="22">
        <v>2301.37</v>
      </c>
      <c r="Q332" s="22">
        <v>2274.6</v>
      </c>
      <c r="R332" s="22">
        <v>2226.13</v>
      </c>
      <c r="S332" s="22">
        <v>2182.4</v>
      </c>
      <c r="T332" s="22">
        <v>2179.73</v>
      </c>
      <c r="U332" s="22">
        <v>2165.01</v>
      </c>
      <c r="V332" s="22">
        <v>2301.85</v>
      </c>
      <c r="W332" s="22">
        <v>2330.15</v>
      </c>
      <c r="X332" s="22">
        <v>2176</v>
      </c>
      <c r="Y332" s="22">
        <v>2046.57</v>
      </c>
    </row>
    <row r="333" spans="1:25" ht="15.75">
      <c r="A333" s="13">
        <v>8</v>
      </c>
      <c r="B333" s="22">
        <v>1947.6</v>
      </c>
      <c r="C333" s="22">
        <v>1774.64</v>
      </c>
      <c r="D333" s="22">
        <v>1725.41</v>
      </c>
      <c r="E333" s="22">
        <v>1716.17</v>
      </c>
      <c r="F333" s="22">
        <v>1728.47</v>
      </c>
      <c r="G333" s="22">
        <v>1862.46</v>
      </c>
      <c r="H333" s="22">
        <v>1926.65</v>
      </c>
      <c r="I333" s="22">
        <v>2023.06</v>
      </c>
      <c r="J333" s="22">
        <v>2203.9</v>
      </c>
      <c r="K333" s="22">
        <v>2428.97</v>
      </c>
      <c r="L333" s="22">
        <v>2524.68</v>
      </c>
      <c r="M333" s="22">
        <v>2409.55</v>
      </c>
      <c r="N333" s="22">
        <v>2315.09</v>
      </c>
      <c r="O333" s="22">
        <v>2349.95</v>
      </c>
      <c r="P333" s="22">
        <v>2314.55</v>
      </c>
      <c r="Q333" s="22">
        <v>2264.74</v>
      </c>
      <c r="R333" s="22">
        <v>2197.66</v>
      </c>
      <c r="S333" s="22">
        <v>2161.02</v>
      </c>
      <c r="T333" s="22">
        <v>2157.88</v>
      </c>
      <c r="U333" s="22">
        <v>2210.11</v>
      </c>
      <c r="V333" s="22">
        <v>2322.98</v>
      </c>
      <c r="W333" s="22">
        <v>2413.79</v>
      </c>
      <c r="X333" s="22">
        <v>2221.91</v>
      </c>
      <c r="Y333" s="22">
        <v>2034.89</v>
      </c>
    </row>
    <row r="334" spans="1:25" ht="15.75">
      <c r="A334" s="13">
        <v>9</v>
      </c>
      <c r="B334" s="22">
        <v>1916.56</v>
      </c>
      <c r="C334" s="22">
        <v>1776.55</v>
      </c>
      <c r="D334" s="22">
        <v>1727.79</v>
      </c>
      <c r="E334" s="22">
        <v>1722.49</v>
      </c>
      <c r="F334" s="22">
        <v>1753.07</v>
      </c>
      <c r="G334" s="22">
        <v>1870.79</v>
      </c>
      <c r="H334" s="22">
        <v>1908.53</v>
      </c>
      <c r="I334" s="22">
        <v>2055.51</v>
      </c>
      <c r="J334" s="22">
        <v>2164.63</v>
      </c>
      <c r="K334" s="22">
        <v>2300.52</v>
      </c>
      <c r="L334" s="22">
        <v>2302.29</v>
      </c>
      <c r="M334" s="22">
        <v>2294.71</v>
      </c>
      <c r="N334" s="22">
        <v>2266.73</v>
      </c>
      <c r="O334" s="22">
        <v>2290.33</v>
      </c>
      <c r="P334" s="22">
        <v>2273.52</v>
      </c>
      <c r="Q334" s="22">
        <v>2248.89</v>
      </c>
      <c r="R334" s="22">
        <v>2189.46</v>
      </c>
      <c r="S334" s="22">
        <v>2155.46</v>
      </c>
      <c r="T334" s="22">
        <v>2150.31</v>
      </c>
      <c r="U334" s="22">
        <v>2115.6</v>
      </c>
      <c r="V334" s="22">
        <v>2236.08</v>
      </c>
      <c r="W334" s="22">
        <v>2303.54</v>
      </c>
      <c r="X334" s="22">
        <v>2160.92</v>
      </c>
      <c r="Y334" s="22">
        <v>2003.76</v>
      </c>
    </row>
    <row r="335" spans="1:25" ht="15.75">
      <c r="A335" s="13">
        <v>10</v>
      </c>
      <c r="B335" s="22">
        <v>1888.35</v>
      </c>
      <c r="C335" s="22">
        <v>1741.46</v>
      </c>
      <c r="D335" s="22">
        <v>1729.46</v>
      </c>
      <c r="E335" s="22">
        <v>1716.93</v>
      </c>
      <c r="F335" s="22">
        <v>1732.74</v>
      </c>
      <c r="G335" s="22">
        <v>1859.4</v>
      </c>
      <c r="H335" s="22">
        <v>1887.26</v>
      </c>
      <c r="I335" s="22">
        <v>1980.47</v>
      </c>
      <c r="J335" s="22">
        <v>2126.11</v>
      </c>
      <c r="K335" s="22">
        <v>2302.61</v>
      </c>
      <c r="L335" s="22">
        <v>2318.48</v>
      </c>
      <c r="M335" s="22">
        <v>2304.48</v>
      </c>
      <c r="N335" s="22">
        <v>2257.22</v>
      </c>
      <c r="O335" s="22">
        <v>2293.64</v>
      </c>
      <c r="P335" s="22">
        <v>2259.66</v>
      </c>
      <c r="Q335" s="22">
        <v>2181.2</v>
      </c>
      <c r="R335" s="22">
        <v>2137.83</v>
      </c>
      <c r="S335" s="22">
        <v>2099.71</v>
      </c>
      <c r="T335" s="22">
        <v>2105.11</v>
      </c>
      <c r="U335" s="22">
        <v>2051.88</v>
      </c>
      <c r="V335" s="22">
        <v>2200.81</v>
      </c>
      <c r="W335" s="22">
        <v>2272.64</v>
      </c>
      <c r="X335" s="22">
        <v>2080.25</v>
      </c>
      <c r="Y335" s="22">
        <v>1950.27</v>
      </c>
    </row>
    <row r="336" spans="1:25" ht="15.75">
      <c r="A336" s="13">
        <v>11</v>
      </c>
      <c r="B336" s="22">
        <v>1769.26</v>
      </c>
      <c r="C336" s="22">
        <v>1673.61</v>
      </c>
      <c r="D336" s="22">
        <v>1650.29</v>
      </c>
      <c r="E336" s="22">
        <v>1646.37</v>
      </c>
      <c r="F336" s="22">
        <v>1649.78</v>
      </c>
      <c r="G336" s="22">
        <v>1690.52</v>
      </c>
      <c r="H336" s="22">
        <v>1779.2</v>
      </c>
      <c r="I336" s="22">
        <v>1882.97</v>
      </c>
      <c r="J336" s="22">
        <v>2073.22</v>
      </c>
      <c r="K336" s="22">
        <v>2333.36</v>
      </c>
      <c r="L336" s="22">
        <v>2352.64</v>
      </c>
      <c r="M336" s="22">
        <v>2326.23</v>
      </c>
      <c r="N336" s="22">
        <v>2236.23</v>
      </c>
      <c r="O336" s="22">
        <v>2271.17</v>
      </c>
      <c r="P336" s="22">
        <v>2230.25</v>
      </c>
      <c r="Q336" s="22">
        <v>2156.97</v>
      </c>
      <c r="R336" s="22">
        <v>2045.52</v>
      </c>
      <c r="S336" s="22">
        <v>2024.23</v>
      </c>
      <c r="T336" s="22">
        <v>2019.86</v>
      </c>
      <c r="U336" s="22">
        <v>1987.7</v>
      </c>
      <c r="V336" s="22">
        <v>2164.4</v>
      </c>
      <c r="W336" s="22">
        <v>2436.25</v>
      </c>
      <c r="X336" s="22">
        <v>2155.43</v>
      </c>
      <c r="Y336" s="22">
        <v>1961.02</v>
      </c>
    </row>
    <row r="337" spans="1:25" ht="15.75">
      <c r="A337" s="13">
        <v>12</v>
      </c>
      <c r="B337" s="22">
        <v>1993.04</v>
      </c>
      <c r="C337" s="22">
        <v>1894.44</v>
      </c>
      <c r="D337" s="22">
        <v>1818.47</v>
      </c>
      <c r="E337" s="22">
        <v>1833.25</v>
      </c>
      <c r="F337" s="22">
        <v>1834.2</v>
      </c>
      <c r="G337" s="22">
        <v>1837.76</v>
      </c>
      <c r="H337" s="22">
        <v>1896.87</v>
      </c>
      <c r="I337" s="22">
        <v>1905.5</v>
      </c>
      <c r="J337" s="22">
        <v>2108.73</v>
      </c>
      <c r="K337" s="22">
        <v>2292.17</v>
      </c>
      <c r="L337" s="22">
        <v>2341.73</v>
      </c>
      <c r="M337" s="22">
        <v>2348.51</v>
      </c>
      <c r="N337" s="22">
        <v>2287.23</v>
      </c>
      <c r="O337" s="22">
        <v>2276.81</v>
      </c>
      <c r="P337" s="22">
        <v>2217</v>
      </c>
      <c r="Q337" s="22">
        <v>2205.24</v>
      </c>
      <c r="R337" s="22">
        <v>2154.41</v>
      </c>
      <c r="S337" s="22">
        <v>2131.57</v>
      </c>
      <c r="T337" s="22">
        <v>2125.39</v>
      </c>
      <c r="U337" s="22">
        <v>2136.66</v>
      </c>
      <c r="V337" s="22">
        <v>2292.71</v>
      </c>
      <c r="W337" s="22">
        <v>2337.68</v>
      </c>
      <c r="X337" s="22">
        <v>2239.76</v>
      </c>
      <c r="Y337" s="22">
        <v>2015.8</v>
      </c>
    </row>
    <row r="338" spans="1:25" ht="15.75">
      <c r="A338" s="13">
        <v>13</v>
      </c>
      <c r="B338" s="22">
        <v>1973.52</v>
      </c>
      <c r="C338" s="22">
        <v>1833.86</v>
      </c>
      <c r="D338" s="22">
        <v>1769.43</v>
      </c>
      <c r="E338" s="22">
        <v>1744.05</v>
      </c>
      <c r="F338" s="22">
        <v>1732.09</v>
      </c>
      <c r="G338" s="22">
        <v>1745.68</v>
      </c>
      <c r="H338" s="22">
        <v>1703.89</v>
      </c>
      <c r="I338" s="22">
        <v>1704.15</v>
      </c>
      <c r="J338" s="22">
        <v>1883.15</v>
      </c>
      <c r="K338" s="22">
        <v>1948.9</v>
      </c>
      <c r="L338" s="22">
        <v>2008.98</v>
      </c>
      <c r="M338" s="22">
        <v>2028.81</v>
      </c>
      <c r="N338" s="22">
        <v>2003.97</v>
      </c>
      <c r="O338" s="22">
        <v>2000.3</v>
      </c>
      <c r="P338" s="22">
        <v>1990.96</v>
      </c>
      <c r="Q338" s="22">
        <v>1972.34</v>
      </c>
      <c r="R338" s="22">
        <v>1951.36</v>
      </c>
      <c r="S338" s="22">
        <v>1949.23</v>
      </c>
      <c r="T338" s="22">
        <v>1957.07</v>
      </c>
      <c r="U338" s="22">
        <v>2013.04</v>
      </c>
      <c r="V338" s="22">
        <v>2156.93</v>
      </c>
      <c r="W338" s="22">
        <v>2213.96</v>
      </c>
      <c r="X338" s="22">
        <v>2107.67</v>
      </c>
      <c r="Y338" s="22">
        <v>1994.64</v>
      </c>
    </row>
    <row r="339" spans="1:25" ht="15.75">
      <c r="A339" s="13">
        <v>14</v>
      </c>
      <c r="B339" s="22">
        <v>2077.4</v>
      </c>
      <c r="C339" s="22">
        <v>1896.8</v>
      </c>
      <c r="D339" s="22">
        <v>1821.32</v>
      </c>
      <c r="E339" s="22">
        <v>1745.05</v>
      </c>
      <c r="F339" s="22">
        <v>1816.1</v>
      </c>
      <c r="G339" s="22">
        <v>1863.93</v>
      </c>
      <c r="H339" s="22">
        <v>1879.44</v>
      </c>
      <c r="I339" s="22">
        <v>2119.45</v>
      </c>
      <c r="J339" s="22">
        <v>2239.9</v>
      </c>
      <c r="K339" s="22">
        <v>2397.53</v>
      </c>
      <c r="L339" s="22">
        <v>2413.32</v>
      </c>
      <c r="M339" s="22">
        <v>2403.69</v>
      </c>
      <c r="N339" s="22">
        <v>2377.45</v>
      </c>
      <c r="O339" s="22">
        <v>2386.45</v>
      </c>
      <c r="P339" s="22">
        <v>2376.92</v>
      </c>
      <c r="Q339" s="22">
        <v>2452.9</v>
      </c>
      <c r="R339" s="22">
        <v>2307.6</v>
      </c>
      <c r="S339" s="22">
        <v>2444.35</v>
      </c>
      <c r="T339" s="22">
        <v>2396.05</v>
      </c>
      <c r="U339" s="22">
        <v>2371.86</v>
      </c>
      <c r="V339" s="22">
        <v>2447.09</v>
      </c>
      <c r="W339" s="22">
        <v>2469.22</v>
      </c>
      <c r="X339" s="22">
        <v>2303.75</v>
      </c>
      <c r="Y339" s="22">
        <v>2102.01</v>
      </c>
    </row>
    <row r="340" spans="1:25" ht="15.75">
      <c r="A340" s="13">
        <v>15</v>
      </c>
      <c r="B340" s="22">
        <v>2009.09</v>
      </c>
      <c r="C340" s="22">
        <v>1755.36</v>
      </c>
      <c r="D340" s="22">
        <v>1720.97</v>
      </c>
      <c r="E340" s="22">
        <v>1707.6</v>
      </c>
      <c r="F340" s="22">
        <v>1722.27</v>
      </c>
      <c r="G340" s="22">
        <v>1796.57</v>
      </c>
      <c r="H340" s="22">
        <v>1845.97</v>
      </c>
      <c r="I340" s="22">
        <v>2052.56</v>
      </c>
      <c r="J340" s="22">
        <v>2151.84</v>
      </c>
      <c r="K340" s="22">
        <v>2253.11</v>
      </c>
      <c r="L340" s="22">
        <v>2271.28</v>
      </c>
      <c r="M340" s="22">
        <v>2276.32</v>
      </c>
      <c r="N340" s="22">
        <v>2253.62</v>
      </c>
      <c r="O340" s="22">
        <v>2269.37</v>
      </c>
      <c r="P340" s="22">
        <v>2246.62</v>
      </c>
      <c r="Q340" s="22">
        <v>2259.25</v>
      </c>
      <c r="R340" s="22">
        <v>2198.9</v>
      </c>
      <c r="S340" s="22">
        <v>2173.76</v>
      </c>
      <c r="T340" s="22">
        <v>2159.85</v>
      </c>
      <c r="U340" s="22">
        <v>2125.87</v>
      </c>
      <c r="V340" s="22">
        <v>2182.45</v>
      </c>
      <c r="W340" s="22">
        <v>2393.18</v>
      </c>
      <c r="X340" s="22">
        <v>2221.08</v>
      </c>
      <c r="Y340" s="22">
        <v>2022.22</v>
      </c>
    </row>
    <row r="341" spans="1:25" ht="15.75">
      <c r="A341" s="13">
        <v>16</v>
      </c>
      <c r="B341" s="22">
        <v>1978.17</v>
      </c>
      <c r="C341" s="22">
        <v>1814.91</v>
      </c>
      <c r="D341" s="22">
        <v>1714.31</v>
      </c>
      <c r="E341" s="22">
        <v>1707.49</v>
      </c>
      <c r="F341" s="22">
        <v>1750.67</v>
      </c>
      <c r="G341" s="22">
        <v>1831.98</v>
      </c>
      <c r="H341" s="22">
        <v>1890.72</v>
      </c>
      <c r="I341" s="22">
        <v>2058.54</v>
      </c>
      <c r="J341" s="22">
        <v>2184.54</v>
      </c>
      <c r="K341" s="22">
        <v>2246.16</v>
      </c>
      <c r="L341" s="22">
        <v>2258.79</v>
      </c>
      <c r="M341" s="22">
        <v>2317.02</v>
      </c>
      <c r="N341" s="22">
        <v>2251.02</v>
      </c>
      <c r="O341" s="22">
        <v>2303.78</v>
      </c>
      <c r="P341" s="22">
        <v>2293.3</v>
      </c>
      <c r="Q341" s="22">
        <v>2295.38</v>
      </c>
      <c r="R341" s="22">
        <v>2229.51</v>
      </c>
      <c r="S341" s="22">
        <v>2204.36</v>
      </c>
      <c r="T341" s="22">
        <v>2211.02</v>
      </c>
      <c r="U341" s="22">
        <v>2192.58</v>
      </c>
      <c r="V341" s="22">
        <v>2238.15</v>
      </c>
      <c r="W341" s="22">
        <v>2385.41</v>
      </c>
      <c r="X341" s="22">
        <v>2257.72</v>
      </c>
      <c r="Y341" s="22">
        <v>2074.04</v>
      </c>
    </row>
    <row r="342" spans="1:25" ht="15.75">
      <c r="A342" s="13">
        <v>17</v>
      </c>
      <c r="B342" s="22">
        <v>2119.24</v>
      </c>
      <c r="C342" s="22">
        <v>1944.39</v>
      </c>
      <c r="D342" s="22">
        <v>1760.57</v>
      </c>
      <c r="E342" s="22">
        <v>1754.88</v>
      </c>
      <c r="F342" s="22">
        <v>1774.45</v>
      </c>
      <c r="G342" s="22">
        <v>1950.6</v>
      </c>
      <c r="H342" s="22">
        <v>2055.63</v>
      </c>
      <c r="I342" s="22">
        <v>2190.84</v>
      </c>
      <c r="J342" s="22">
        <v>2352.44</v>
      </c>
      <c r="K342" s="22">
        <v>2389.67</v>
      </c>
      <c r="L342" s="22">
        <v>2517.45</v>
      </c>
      <c r="M342" s="22">
        <v>2483.09</v>
      </c>
      <c r="N342" s="22">
        <v>2385.18</v>
      </c>
      <c r="O342" s="22">
        <v>2388.04</v>
      </c>
      <c r="P342" s="22">
        <v>2386.08</v>
      </c>
      <c r="Q342" s="22">
        <v>2411.27</v>
      </c>
      <c r="R342" s="22">
        <v>2387.33</v>
      </c>
      <c r="S342" s="22">
        <v>2356.66</v>
      </c>
      <c r="T342" s="22">
        <v>2359.15</v>
      </c>
      <c r="U342" s="22">
        <v>2323.56</v>
      </c>
      <c r="V342" s="22">
        <v>2361.26</v>
      </c>
      <c r="W342" s="22">
        <v>2477.16</v>
      </c>
      <c r="X342" s="22">
        <v>2381.15</v>
      </c>
      <c r="Y342" s="22">
        <v>2186.87</v>
      </c>
    </row>
    <row r="343" spans="1:25" ht="15.75">
      <c r="A343" s="13">
        <v>18</v>
      </c>
      <c r="B343" s="22">
        <v>1982.03</v>
      </c>
      <c r="C343" s="22">
        <v>1767.17</v>
      </c>
      <c r="D343" s="22">
        <v>1715.8</v>
      </c>
      <c r="E343" s="22">
        <v>1710.26</v>
      </c>
      <c r="F343" s="22">
        <v>1760.39</v>
      </c>
      <c r="G343" s="22">
        <v>1790.49</v>
      </c>
      <c r="H343" s="22">
        <v>1878.53</v>
      </c>
      <c r="I343" s="22">
        <v>2059.9</v>
      </c>
      <c r="J343" s="22">
        <v>2155.13</v>
      </c>
      <c r="K343" s="22">
        <v>2313.88</v>
      </c>
      <c r="L343" s="22">
        <v>2336.31</v>
      </c>
      <c r="M343" s="22">
        <v>2332.13</v>
      </c>
      <c r="N343" s="22">
        <v>2296.4</v>
      </c>
      <c r="O343" s="22">
        <v>2309.11</v>
      </c>
      <c r="P343" s="22">
        <v>2288.19</v>
      </c>
      <c r="Q343" s="22">
        <v>2258.98</v>
      </c>
      <c r="R343" s="22">
        <v>2184.7</v>
      </c>
      <c r="S343" s="22">
        <v>2158.52</v>
      </c>
      <c r="T343" s="22">
        <v>2150.15</v>
      </c>
      <c r="U343" s="22">
        <v>2130.59</v>
      </c>
      <c r="V343" s="22">
        <v>2161.93</v>
      </c>
      <c r="W343" s="22">
        <v>2323.94</v>
      </c>
      <c r="X343" s="22">
        <v>2172.77</v>
      </c>
      <c r="Y343" s="22">
        <v>2068.3</v>
      </c>
    </row>
    <row r="344" spans="1:25" ht="15.75">
      <c r="A344" s="13">
        <v>19</v>
      </c>
      <c r="B344" s="22">
        <v>2129.77</v>
      </c>
      <c r="C344" s="22">
        <v>2018.79</v>
      </c>
      <c r="D344" s="22">
        <v>1998.8</v>
      </c>
      <c r="E344" s="22">
        <v>1962.03</v>
      </c>
      <c r="F344" s="22">
        <v>1963.97</v>
      </c>
      <c r="G344" s="22">
        <v>1986.7</v>
      </c>
      <c r="H344" s="22">
        <v>1954.06</v>
      </c>
      <c r="I344" s="22">
        <v>2121.75</v>
      </c>
      <c r="J344" s="22">
        <v>2179.47</v>
      </c>
      <c r="K344" s="22">
        <v>2286.74</v>
      </c>
      <c r="L344" s="22">
        <v>2322.54</v>
      </c>
      <c r="M344" s="22">
        <v>2310.88</v>
      </c>
      <c r="N344" s="22">
        <v>2287.77</v>
      </c>
      <c r="O344" s="22">
        <v>2285.06</v>
      </c>
      <c r="P344" s="22">
        <v>2254.97</v>
      </c>
      <c r="Q344" s="22">
        <v>2240.8</v>
      </c>
      <c r="R344" s="22">
        <v>2218.04</v>
      </c>
      <c r="S344" s="22">
        <v>2199.24</v>
      </c>
      <c r="T344" s="22">
        <v>2200.86</v>
      </c>
      <c r="U344" s="22">
        <v>2217.22</v>
      </c>
      <c r="V344" s="22">
        <v>2265.79</v>
      </c>
      <c r="W344" s="22">
        <v>2323.36</v>
      </c>
      <c r="X344" s="22">
        <v>2311.99</v>
      </c>
      <c r="Y344" s="22">
        <v>2178.99</v>
      </c>
    </row>
    <row r="345" spans="1:25" ht="15.75">
      <c r="A345" s="13">
        <v>20</v>
      </c>
      <c r="B345" s="22">
        <v>2049.08</v>
      </c>
      <c r="C345" s="22">
        <v>2011.12</v>
      </c>
      <c r="D345" s="22">
        <v>1935.61</v>
      </c>
      <c r="E345" s="22">
        <v>1904.89</v>
      </c>
      <c r="F345" s="22">
        <v>1881.28</v>
      </c>
      <c r="G345" s="22">
        <v>1886.54</v>
      </c>
      <c r="H345" s="22">
        <v>1794.91</v>
      </c>
      <c r="I345" s="22">
        <v>1865.76</v>
      </c>
      <c r="J345" s="22">
        <v>1988.48</v>
      </c>
      <c r="K345" s="22">
        <v>2071.02</v>
      </c>
      <c r="L345" s="22">
        <v>2106.64</v>
      </c>
      <c r="M345" s="22">
        <v>2108.34</v>
      </c>
      <c r="N345" s="22">
        <v>2105.86</v>
      </c>
      <c r="O345" s="22">
        <v>2104.94</v>
      </c>
      <c r="P345" s="22">
        <v>2091.98</v>
      </c>
      <c r="Q345" s="22">
        <v>2087.84</v>
      </c>
      <c r="R345" s="22">
        <v>2069.06</v>
      </c>
      <c r="S345" s="22">
        <v>2062.85</v>
      </c>
      <c r="T345" s="22">
        <v>2066.62</v>
      </c>
      <c r="U345" s="22">
        <v>2083.55</v>
      </c>
      <c r="V345" s="22">
        <v>2170.87</v>
      </c>
      <c r="W345" s="22">
        <v>2232.85</v>
      </c>
      <c r="X345" s="22">
        <v>2161.8</v>
      </c>
      <c r="Y345" s="22">
        <v>2100.82</v>
      </c>
    </row>
    <row r="346" spans="1:25" ht="15.75">
      <c r="A346" s="13">
        <v>21</v>
      </c>
      <c r="B346" s="22">
        <v>1974.2</v>
      </c>
      <c r="C346" s="22">
        <v>1766.99</v>
      </c>
      <c r="D346" s="22">
        <v>1750.57</v>
      </c>
      <c r="E346" s="22">
        <v>1716.84</v>
      </c>
      <c r="F346" s="22">
        <v>1742.72</v>
      </c>
      <c r="G346" s="22">
        <v>1767.3</v>
      </c>
      <c r="H346" s="22">
        <v>1779.58</v>
      </c>
      <c r="I346" s="22">
        <v>2101.49</v>
      </c>
      <c r="J346" s="22">
        <v>2209.5</v>
      </c>
      <c r="K346" s="22">
        <v>2353.57</v>
      </c>
      <c r="L346" s="22">
        <v>2365.22</v>
      </c>
      <c r="M346" s="22">
        <v>2398.34</v>
      </c>
      <c r="N346" s="22">
        <v>2352.3</v>
      </c>
      <c r="O346" s="22">
        <v>2394.34</v>
      </c>
      <c r="P346" s="22">
        <v>2341.02</v>
      </c>
      <c r="Q346" s="22">
        <v>2321.67</v>
      </c>
      <c r="R346" s="22">
        <v>2232.33</v>
      </c>
      <c r="S346" s="22">
        <v>2197</v>
      </c>
      <c r="T346" s="22">
        <v>2180.76</v>
      </c>
      <c r="U346" s="22">
        <v>2138.5</v>
      </c>
      <c r="V346" s="22">
        <v>2199.67</v>
      </c>
      <c r="W346" s="22">
        <v>2348.58</v>
      </c>
      <c r="X346" s="22">
        <v>2202.9</v>
      </c>
      <c r="Y346" s="22">
        <v>2003.63</v>
      </c>
    </row>
    <row r="347" spans="1:25" ht="15.75">
      <c r="A347" s="13">
        <v>22</v>
      </c>
      <c r="B347" s="22">
        <v>1898.19</v>
      </c>
      <c r="C347" s="22">
        <v>1729.04</v>
      </c>
      <c r="D347" s="22">
        <v>1634.44</v>
      </c>
      <c r="E347" s="22">
        <v>1623.77</v>
      </c>
      <c r="F347" s="22">
        <v>1664.85</v>
      </c>
      <c r="G347" s="22">
        <v>1726.24</v>
      </c>
      <c r="H347" s="22">
        <v>1782.28</v>
      </c>
      <c r="I347" s="22">
        <v>1981.32</v>
      </c>
      <c r="J347" s="22">
        <v>2169.32</v>
      </c>
      <c r="K347" s="22">
        <v>2279.7</v>
      </c>
      <c r="L347" s="22">
        <v>2290.04</v>
      </c>
      <c r="M347" s="22">
        <v>2259.77</v>
      </c>
      <c r="N347" s="22">
        <v>2231.56</v>
      </c>
      <c r="O347" s="22">
        <v>2249.66</v>
      </c>
      <c r="P347" s="22">
        <v>2213.51</v>
      </c>
      <c r="Q347" s="22">
        <v>2208.69</v>
      </c>
      <c r="R347" s="22">
        <v>2180.14</v>
      </c>
      <c r="S347" s="22">
        <v>2163.11</v>
      </c>
      <c r="T347" s="22">
        <v>2163.24</v>
      </c>
      <c r="U347" s="22">
        <v>2036.63</v>
      </c>
      <c r="V347" s="22">
        <v>2167.03</v>
      </c>
      <c r="W347" s="22">
        <v>2259.64</v>
      </c>
      <c r="X347" s="22">
        <v>2189.76</v>
      </c>
      <c r="Y347" s="22">
        <v>1947.7</v>
      </c>
    </row>
    <row r="348" spans="1:25" ht="15.75">
      <c r="A348" s="13">
        <v>23</v>
      </c>
      <c r="B348" s="22">
        <v>1842.64</v>
      </c>
      <c r="C348" s="22">
        <v>1738.68</v>
      </c>
      <c r="D348" s="22">
        <v>1639.3</v>
      </c>
      <c r="E348" s="22">
        <v>1624.69</v>
      </c>
      <c r="F348" s="22">
        <v>1632.97</v>
      </c>
      <c r="G348" s="22">
        <v>1768.43</v>
      </c>
      <c r="H348" s="22">
        <v>1774.97</v>
      </c>
      <c r="I348" s="22">
        <v>2074.07</v>
      </c>
      <c r="J348" s="22">
        <v>2262.45</v>
      </c>
      <c r="K348" s="22">
        <v>2371.87</v>
      </c>
      <c r="L348" s="22">
        <v>2382.93</v>
      </c>
      <c r="M348" s="22">
        <v>2382.67</v>
      </c>
      <c r="N348" s="22">
        <v>2372.66</v>
      </c>
      <c r="O348" s="22">
        <v>2398.1</v>
      </c>
      <c r="P348" s="22">
        <v>2369.07</v>
      </c>
      <c r="Q348" s="22">
        <v>2360.5</v>
      </c>
      <c r="R348" s="22">
        <v>2296.66</v>
      </c>
      <c r="S348" s="22">
        <v>2264.52</v>
      </c>
      <c r="T348" s="22">
        <v>2255.87</v>
      </c>
      <c r="U348" s="22">
        <v>2159.6</v>
      </c>
      <c r="V348" s="22">
        <v>2239.1</v>
      </c>
      <c r="W348" s="22">
        <v>2379.5</v>
      </c>
      <c r="X348" s="22">
        <v>2228</v>
      </c>
      <c r="Y348" s="22">
        <v>1987.78</v>
      </c>
    </row>
    <row r="349" spans="1:25" ht="15.75">
      <c r="A349" s="13">
        <v>24</v>
      </c>
      <c r="B349" s="22">
        <v>1730.21</v>
      </c>
      <c r="C349" s="22">
        <v>1667.43</v>
      </c>
      <c r="D349" s="22">
        <v>1657.13</v>
      </c>
      <c r="E349" s="22">
        <v>1641.28</v>
      </c>
      <c r="F349" s="22">
        <v>1642.43</v>
      </c>
      <c r="G349" s="22">
        <v>1663.96</v>
      </c>
      <c r="H349" s="22">
        <v>1709.5</v>
      </c>
      <c r="I349" s="22">
        <v>1961.86</v>
      </c>
      <c r="J349" s="22">
        <v>2203.93</v>
      </c>
      <c r="K349" s="22">
        <v>2397.36</v>
      </c>
      <c r="L349" s="22">
        <v>2417.37</v>
      </c>
      <c r="M349" s="22">
        <v>2421.97</v>
      </c>
      <c r="N349" s="22">
        <v>2411.02</v>
      </c>
      <c r="O349" s="22">
        <v>2436.6</v>
      </c>
      <c r="P349" s="22">
        <v>2421.9</v>
      </c>
      <c r="Q349" s="22">
        <v>2388.72</v>
      </c>
      <c r="R349" s="22">
        <v>2345.93</v>
      </c>
      <c r="S349" s="22">
        <v>2257.81</v>
      </c>
      <c r="T349" s="22">
        <v>2247.11</v>
      </c>
      <c r="U349" s="22">
        <v>2159.26</v>
      </c>
      <c r="V349" s="22">
        <v>2235.15</v>
      </c>
      <c r="W349" s="22">
        <v>2375.38</v>
      </c>
      <c r="X349" s="22">
        <v>2194.2</v>
      </c>
      <c r="Y349" s="22">
        <v>1971.98</v>
      </c>
    </row>
    <row r="350" spans="1:25" ht="15.75">
      <c r="A350" s="13">
        <v>25</v>
      </c>
      <c r="B350" s="22">
        <v>1714.94</v>
      </c>
      <c r="C350" s="22">
        <v>1484.72</v>
      </c>
      <c r="D350" s="22">
        <v>1370.16</v>
      </c>
      <c r="E350" s="22">
        <v>810.11</v>
      </c>
      <c r="F350" s="22">
        <v>810.14</v>
      </c>
      <c r="G350" s="22">
        <v>1463.36</v>
      </c>
      <c r="H350" s="22">
        <v>1663.4</v>
      </c>
      <c r="I350" s="22">
        <v>1929.68</v>
      </c>
      <c r="J350" s="22">
        <v>2155.34</v>
      </c>
      <c r="K350" s="22">
        <v>2325.93</v>
      </c>
      <c r="L350" s="22">
        <v>2341.45</v>
      </c>
      <c r="M350" s="22">
        <v>2340.23</v>
      </c>
      <c r="N350" s="22">
        <v>2337.3</v>
      </c>
      <c r="O350" s="22">
        <v>2335.6</v>
      </c>
      <c r="P350" s="22">
        <v>2312.44</v>
      </c>
      <c r="Q350" s="22">
        <v>2250.6</v>
      </c>
      <c r="R350" s="22">
        <v>2159.15</v>
      </c>
      <c r="S350" s="22">
        <v>2148.84</v>
      </c>
      <c r="T350" s="22">
        <v>2121.24</v>
      </c>
      <c r="U350" s="22">
        <v>1980.7</v>
      </c>
      <c r="V350" s="22">
        <v>2135.48</v>
      </c>
      <c r="W350" s="22">
        <v>2269.5</v>
      </c>
      <c r="X350" s="22">
        <v>2118.33</v>
      </c>
      <c r="Y350" s="22">
        <v>1909.18</v>
      </c>
    </row>
    <row r="351" spans="1:25" ht="15.75">
      <c r="A351" s="13">
        <v>26</v>
      </c>
      <c r="B351" s="22">
        <v>1854.13</v>
      </c>
      <c r="C351" s="22">
        <v>1629.05</v>
      </c>
      <c r="D351" s="22">
        <v>1615.32</v>
      </c>
      <c r="E351" s="22">
        <v>1554.33</v>
      </c>
      <c r="F351" s="22">
        <v>1574.7</v>
      </c>
      <c r="G351" s="22">
        <v>1574.29</v>
      </c>
      <c r="H351" s="22">
        <v>1596.09</v>
      </c>
      <c r="I351" s="22">
        <v>1754.12</v>
      </c>
      <c r="J351" s="22">
        <v>2013.64</v>
      </c>
      <c r="K351" s="22">
        <v>2267.68</v>
      </c>
      <c r="L351" s="22">
        <v>2344.25</v>
      </c>
      <c r="M351" s="22">
        <v>2339.22</v>
      </c>
      <c r="N351" s="22">
        <v>2297.49</v>
      </c>
      <c r="O351" s="22">
        <v>2199.46</v>
      </c>
      <c r="P351" s="22">
        <v>2191.66</v>
      </c>
      <c r="Q351" s="22">
        <v>2109.41</v>
      </c>
      <c r="R351" s="22">
        <v>2001.13</v>
      </c>
      <c r="S351" s="22">
        <v>1955.21</v>
      </c>
      <c r="T351" s="22">
        <v>1958.12</v>
      </c>
      <c r="U351" s="22">
        <v>1963.42</v>
      </c>
      <c r="V351" s="22">
        <v>2159.82</v>
      </c>
      <c r="W351" s="22">
        <v>2265.38</v>
      </c>
      <c r="X351" s="22">
        <v>2146.15</v>
      </c>
      <c r="Y351" s="22">
        <v>1902.86</v>
      </c>
    </row>
    <row r="352" spans="1:25" ht="15.75">
      <c r="A352" s="13">
        <v>27</v>
      </c>
      <c r="B352" s="22">
        <v>1796.6</v>
      </c>
      <c r="C352" s="22">
        <v>1671.37</v>
      </c>
      <c r="D352" s="22">
        <v>1573.53</v>
      </c>
      <c r="E352" s="22">
        <v>1514.15</v>
      </c>
      <c r="F352" s="22">
        <v>1489.33</v>
      </c>
      <c r="G352" s="22">
        <v>1479.55</v>
      </c>
      <c r="H352" s="22">
        <v>1524.46</v>
      </c>
      <c r="I352" s="22">
        <v>1555.01</v>
      </c>
      <c r="J352" s="22">
        <v>1733.4</v>
      </c>
      <c r="K352" s="22">
        <v>1870.67</v>
      </c>
      <c r="L352" s="22">
        <v>1948.28</v>
      </c>
      <c r="M352" s="22">
        <v>1934.15</v>
      </c>
      <c r="N352" s="22">
        <v>1883.81</v>
      </c>
      <c r="O352" s="22">
        <v>1879.41</v>
      </c>
      <c r="P352" s="22">
        <v>1868.16</v>
      </c>
      <c r="Q352" s="22">
        <v>1843.12</v>
      </c>
      <c r="R352" s="22">
        <v>1795.22</v>
      </c>
      <c r="S352" s="22">
        <v>1764.7</v>
      </c>
      <c r="T352" s="22">
        <v>1770.9</v>
      </c>
      <c r="U352" s="22">
        <v>1802.52</v>
      </c>
      <c r="V352" s="22">
        <v>1994.89</v>
      </c>
      <c r="W352" s="22">
        <v>2133.47</v>
      </c>
      <c r="X352" s="22">
        <v>2026.71</v>
      </c>
      <c r="Y352" s="22">
        <v>1847.41</v>
      </c>
    </row>
    <row r="353" spans="1:25" ht="15.75">
      <c r="A353" s="13">
        <v>28</v>
      </c>
      <c r="B353" s="22">
        <v>1692.34</v>
      </c>
      <c r="C353" s="22">
        <v>1546.78</v>
      </c>
      <c r="D353" s="22">
        <v>1527.91</v>
      </c>
      <c r="E353" s="22">
        <v>1458.59</v>
      </c>
      <c r="F353" s="22">
        <v>1525.13</v>
      </c>
      <c r="G353" s="22">
        <v>1595.49</v>
      </c>
      <c r="H353" s="22">
        <v>1741.47</v>
      </c>
      <c r="I353" s="22">
        <v>1982.83</v>
      </c>
      <c r="J353" s="22">
        <v>2219.11</v>
      </c>
      <c r="K353" s="22">
        <v>2410.61</v>
      </c>
      <c r="L353" s="22">
        <v>2429.79</v>
      </c>
      <c r="M353" s="22">
        <v>2426.67</v>
      </c>
      <c r="N353" s="22">
        <v>2453.18</v>
      </c>
      <c r="O353" s="22">
        <v>2469.66</v>
      </c>
      <c r="P353" s="22">
        <v>2465.82</v>
      </c>
      <c r="Q353" s="22">
        <v>2404.82</v>
      </c>
      <c r="R353" s="22">
        <v>2400.05</v>
      </c>
      <c r="S353" s="22">
        <v>2311.41</v>
      </c>
      <c r="T353" s="22">
        <v>2306.59</v>
      </c>
      <c r="U353" s="22">
        <v>2173.96</v>
      </c>
      <c r="V353" s="22">
        <v>2300.71</v>
      </c>
      <c r="W353" s="22">
        <v>2422.13</v>
      </c>
      <c r="X353" s="22">
        <v>2187.58</v>
      </c>
      <c r="Y353" s="22">
        <v>1980.11</v>
      </c>
    </row>
    <row r="354" spans="1:25" ht="15.75">
      <c r="A354" s="13">
        <v>29</v>
      </c>
      <c r="B354" s="22">
        <v>1702.36</v>
      </c>
      <c r="C354" s="22">
        <v>1546.46</v>
      </c>
      <c r="D354" s="22">
        <v>1442.17</v>
      </c>
      <c r="E354" s="22">
        <v>1411.38</v>
      </c>
      <c r="F354" s="22">
        <v>1428.74</v>
      </c>
      <c r="G354" s="22">
        <v>1549.9</v>
      </c>
      <c r="H354" s="22">
        <v>1639.1</v>
      </c>
      <c r="I354" s="22">
        <v>1934.69</v>
      </c>
      <c r="J354" s="22">
        <v>2175.19</v>
      </c>
      <c r="K354" s="22">
        <v>2344.07</v>
      </c>
      <c r="L354" s="22">
        <v>2369.53</v>
      </c>
      <c r="M354" s="22">
        <v>2409.84</v>
      </c>
      <c r="N354" s="22">
        <v>2342.61</v>
      </c>
      <c r="O354" s="22">
        <v>2356.85</v>
      </c>
      <c r="P354" s="22">
        <v>2299.31</v>
      </c>
      <c r="Q354" s="22">
        <v>2271.69</v>
      </c>
      <c r="R354" s="22">
        <v>2205.12</v>
      </c>
      <c r="S354" s="22">
        <v>2162.96</v>
      </c>
      <c r="T354" s="22">
        <v>2153.03</v>
      </c>
      <c r="U354" s="22">
        <v>2129.73</v>
      </c>
      <c r="V354" s="22">
        <v>2173.52</v>
      </c>
      <c r="W354" s="22">
        <v>2347.67</v>
      </c>
      <c r="X354" s="22">
        <v>2194.6</v>
      </c>
      <c r="Y354" s="22">
        <v>1912.07</v>
      </c>
    </row>
    <row r="355" spans="1:25" ht="15.75">
      <c r="A355" s="13">
        <v>30</v>
      </c>
      <c r="B355" s="22">
        <v>1792.05</v>
      </c>
      <c r="C355" s="22">
        <v>1636.64</v>
      </c>
      <c r="D355" s="22">
        <v>1555.45</v>
      </c>
      <c r="E355" s="22">
        <v>1531.58</v>
      </c>
      <c r="F355" s="22">
        <v>1545.91</v>
      </c>
      <c r="G355" s="22">
        <v>1626.83</v>
      </c>
      <c r="H355" s="22">
        <v>1763.33</v>
      </c>
      <c r="I355" s="22">
        <v>1959.55</v>
      </c>
      <c r="J355" s="22">
        <v>2298.68</v>
      </c>
      <c r="K355" s="22">
        <v>2451.4</v>
      </c>
      <c r="L355" s="22">
        <v>2464.28</v>
      </c>
      <c r="M355" s="22">
        <v>2453.46</v>
      </c>
      <c r="N355" s="22">
        <v>2432.27</v>
      </c>
      <c r="O355" s="22">
        <v>2452.62</v>
      </c>
      <c r="P355" s="22">
        <v>2417.51</v>
      </c>
      <c r="Q355" s="22">
        <v>2384.45</v>
      </c>
      <c r="R355" s="22">
        <v>2280.14</v>
      </c>
      <c r="S355" s="22">
        <v>2236.39</v>
      </c>
      <c r="T355" s="22">
        <v>2148.11</v>
      </c>
      <c r="U355" s="22">
        <v>2137.56</v>
      </c>
      <c r="V355" s="22">
        <v>2252.43</v>
      </c>
      <c r="W355" s="22">
        <v>2489.36</v>
      </c>
      <c r="X355" s="22">
        <v>2280.22</v>
      </c>
      <c r="Y355" s="22">
        <v>1940.04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54" t="s">
        <v>114</v>
      </c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54" t="s">
        <v>82</v>
      </c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 t="s">
        <v>4</v>
      </c>
      <c r="O362" s="55"/>
      <c r="P362" s="55"/>
      <c r="Q362" s="55"/>
      <c r="R362" s="55"/>
      <c r="S362" s="55"/>
      <c r="T362" s="55"/>
      <c r="U362" s="55"/>
      <c r="V362" s="2"/>
      <c r="W362" s="2"/>
      <c r="X362" s="2"/>
      <c r="Y362" s="2"/>
    </row>
    <row r="363" spans="1:25" ht="15.7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 t="s">
        <v>0</v>
      </c>
      <c r="O363" s="55"/>
      <c r="P363" s="55" t="s">
        <v>1</v>
      </c>
      <c r="Q363" s="55"/>
      <c r="R363" s="55" t="s">
        <v>2</v>
      </c>
      <c r="S363" s="55"/>
      <c r="T363" s="55" t="s">
        <v>3</v>
      </c>
      <c r="U363" s="55"/>
      <c r="V363" s="2"/>
      <c r="W363" s="2"/>
      <c r="X363" s="2"/>
      <c r="Y363" s="2"/>
    </row>
    <row r="364" spans="1:25" ht="15.75">
      <c r="A364" s="45" t="s">
        <v>83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6">
        <v>741356.51</v>
      </c>
      <c r="O364" s="46"/>
      <c r="P364" s="46">
        <v>745468.77</v>
      </c>
      <c r="Q364" s="46"/>
      <c r="R364" s="46">
        <v>776449.15</v>
      </c>
      <c r="S364" s="46"/>
      <c r="T364" s="46">
        <v>1083455.12</v>
      </c>
      <c r="U364" s="46"/>
      <c r="V364" s="3"/>
      <c r="W364" s="3"/>
      <c r="X364" s="3"/>
      <c r="Y364" s="3"/>
    </row>
    <row r="366" spans="1:25" ht="20.25">
      <c r="A366" s="59" t="s">
        <v>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32.25" customHeight="1">
      <c r="A367" s="69" t="s">
        <v>81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95" t="s">
        <v>98</v>
      </c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</row>
    <row r="371" spans="1:25" ht="15.75">
      <c r="A371" s="68" t="s">
        <v>76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63" t="s">
        <v>99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5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1087.67</v>
      </c>
      <c r="C375" s="22">
        <v>1028.34</v>
      </c>
      <c r="D375" s="22">
        <v>966.51</v>
      </c>
      <c r="E375" s="22">
        <v>957.93</v>
      </c>
      <c r="F375" s="22">
        <v>982.32</v>
      </c>
      <c r="G375" s="22">
        <v>1095</v>
      </c>
      <c r="H375" s="22">
        <v>1147.75</v>
      </c>
      <c r="I375" s="22">
        <v>1282.39</v>
      </c>
      <c r="J375" s="22">
        <v>1423.89</v>
      </c>
      <c r="K375" s="22">
        <v>1588.2</v>
      </c>
      <c r="L375" s="22">
        <v>1612.74</v>
      </c>
      <c r="M375" s="22">
        <v>1605.49</v>
      </c>
      <c r="N375" s="22">
        <v>1567.75</v>
      </c>
      <c r="O375" s="22">
        <v>1559.49</v>
      </c>
      <c r="P375" s="22">
        <v>1483.52</v>
      </c>
      <c r="Q375" s="22">
        <v>1439.52</v>
      </c>
      <c r="R375" s="22">
        <v>1375.99</v>
      </c>
      <c r="S375" s="22">
        <v>1350.47</v>
      </c>
      <c r="T375" s="22">
        <v>1347.63</v>
      </c>
      <c r="U375" s="22">
        <v>1337.51</v>
      </c>
      <c r="V375" s="22">
        <v>1417.94</v>
      </c>
      <c r="W375" s="22">
        <v>1472.47</v>
      </c>
      <c r="X375" s="22">
        <v>1341.26</v>
      </c>
      <c r="Y375" s="22">
        <v>1221.69</v>
      </c>
    </row>
    <row r="376" spans="1:25" ht="15.75">
      <c r="A376" s="13">
        <v>2</v>
      </c>
      <c r="B376" s="22">
        <v>974.77</v>
      </c>
      <c r="C376" s="22">
        <v>932.88</v>
      </c>
      <c r="D376" s="22">
        <v>915.59</v>
      </c>
      <c r="E376" s="22">
        <v>911.6</v>
      </c>
      <c r="F376" s="22">
        <v>918.67</v>
      </c>
      <c r="G376" s="22">
        <v>969.81</v>
      </c>
      <c r="H376" s="22">
        <v>1085.65</v>
      </c>
      <c r="I376" s="22">
        <v>1187.49</v>
      </c>
      <c r="J376" s="22">
        <v>1344.24</v>
      </c>
      <c r="K376" s="22">
        <v>1539.86</v>
      </c>
      <c r="L376" s="22">
        <v>1541.22</v>
      </c>
      <c r="M376" s="22">
        <v>1507.38</v>
      </c>
      <c r="N376" s="22">
        <v>1429.74</v>
      </c>
      <c r="O376" s="22">
        <v>1417.51</v>
      </c>
      <c r="P376" s="22">
        <v>1387.65</v>
      </c>
      <c r="Q376" s="22">
        <v>1368.09</v>
      </c>
      <c r="R376" s="22">
        <v>1340.73</v>
      </c>
      <c r="S376" s="22">
        <v>1325.25</v>
      </c>
      <c r="T376" s="22">
        <v>1321.28</v>
      </c>
      <c r="U376" s="22">
        <v>1342.76</v>
      </c>
      <c r="V376" s="22">
        <v>1433.95</v>
      </c>
      <c r="W376" s="22">
        <v>1519.28</v>
      </c>
      <c r="X376" s="22">
        <v>1357.42</v>
      </c>
      <c r="Y376" s="22">
        <v>1157.62</v>
      </c>
    </row>
    <row r="377" spans="1:25" ht="15.75">
      <c r="A377" s="13">
        <v>3</v>
      </c>
      <c r="B377" s="22">
        <v>1004.39</v>
      </c>
      <c r="C377" s="22">
        <v>965.52</v>
      </c>
      <c r="D377" s="22">
        <v>952.52</v>
      </c>
      <c r="E377" s="22">
        <v>940.62</v>
      </c>
      <c r="F377" s="22">
        <v>950.63</v>
      </c>
      <c r="G377" s="22">
        <v>1005.78</v>
      </c>
      <c r="H377" s="22">
        <v>1148.87</v>
      </c>
      <c r="I377" s="22">
        <v>1201.02</v>
      </c>
      <c r="J377" s="22">
        <v>1351.03</v>
      </c>
      <c r="K377" s="22">
        <v>1475.71</v>
      </c>
      <c r="L377" s="22">
        <v>1533.75</v>
      </c>
      <c r="M377" s="22">
        <v>1549.57</v>
      </c>
      <c r="N377" s="22">
        <v>1513.7</v>
      </c>
      <c r="O377" s="22">
        <v>1493.16</v>
      </c>
      <c r="P377" s="22">
        <v>1456.22</v>
      </c>
      <c r="Q377" s="22">
        <v>1431.49</v>
      </c>
      <c r="R377" s="22">
        <v>1387.27</v>
      </c>
      <c r="S377" s="22">
        <v>1363.16</v>
      </c>
      <c r="T377" s="22">
        <v>1338.61</v>
      </c>
      <c r="U377" s="22">
        <v>1354.41</v>
      </c>
      <c r="V377" s="22">
        <v>1420.55</v>
      </c>
      <c r="W377" s="22">
        <v>1545.07</v>
      </c>
      <c r="X377" s="22">
        <v>1404.77</v>
      </c>
      <c r="Y377" s="22">
        <v>1212.41</v>
      </c>
    </row>
    <row r="378" spans="1:25" ht="15.75">
      <c r="A378" s="13">
        <v>4</v>
      </c>
      <c r="B378" s="22">
        <v>1108.12</v>
      </c>
      <c r="C378" s="22">
        <v>1009.97</v>
      </c>
      <c r="D378" s="22">
        <v>982.8</v>
      </c>
      <c r="E378" s="22">
        <v>976.05</v>
      </c>
      <c r="F378" s="22">
        <v>978.78</v>
      </c>
      <c r="G378" s="22">
        <v>1056.78</v>
      </c>
      <c r="H378" s="22">
        <v>1238.34</v>
      </c>
      <c r="I378" s="22">
        <v>1255.42</v>
      </c>
      <c r="J378" s="22">
        <v>1391.41</v>
      </c>
      <c r="K378" s="22">
        <v>1561.4</v>
      </c>
      <c r="L378" s="22">
        <v>1589.1</v>
      </c>
      <c r="M378" s="22">
        <v>1564.12</v>
      </c>
      <c r="N378" s="22">
        <v>1507.42</v>
      </c>
      <c r="O378" s="22">
        <v>1459.45</v>
      </c>
      <c r="P378" s="22">
        <v>1435.61</v>
      </c>
      <c r="Q378" s="22">
        <v>1415.19</v>
      </c>
      <c r="R378" s="22">
        <v>1404.17</v>
      </c>
      <c r="S378" s="22">
        <v>1368.79</v>
      </c>
      <c r="T378" s="22">
        <v>1350.09</v>
      </c>
      <c r="U378" s="22">
        <v>1398.79</v>
      </c>
      <c r="V378" s="22">
        <v>1448.33</v>
      </c>
      <c r="W378" s="22">
        <v>1490.5</v>
      </c>
      <c r="X378" s="22">
        <v>1380.74</v>
      </c>
      <c r="Y378" s="22">
        <v>1242.02</v>
      </c>
    </row>
    <row r="379" spans="1:25" ht="15.75">
      <c r="A379" s="13">
        <v>5</v>
      </c>
      <c r="B379" s="22">
        <v>1225.9</v>
      </c>
      <c r="C379" s="22">
        <v>1233.4</v>
      </c>
      <c r="D379" s="22">
        <v>1160.27</v>
      </c>
      <c r="E379" s="22">
        <v>1150.86</v>
      </c>
      <c r="F379" s="22">
        <v>1148.36</v>
      </c>
      <c r="G379" s="22">
        <v>1152.68</v>
      </c>
      <c r="H379" s="22">
        <v>1211.58</v>
      </c>
      <c r="I379" s="22">
        <v>1256.78</v>
      </c>
      <c r="J379" s="22">
        <v>1394.82</v>
      </c>
      <c r="K379" s="22">
        <v>1479.01</v>
      </c>
      <c r="L379" s="22">
        <v>1570.59</v>
      </c>
      <c r="M379" s="22">
        <v>1564.65</v>
      </c>
      <c r="N379" s="22">
        <v>1509.08</v>
      </c>
      <c r="O379" s="22">
        <v>1482.49</v>
      </c>
      <c r="P379" s="22">
        <v>1442.06</v>
      </c>
      <c r="Q379" s="22">
        <v>1437.12</v>
      </c>
      <c r="R379" s="22">
        <v>1413.84</v>
      </c>
      <c r="S379" s="22">
        <v>1359.73</v>
      </c>
      <c r="T379" s="22">
        <v>1374.48</v>
      </c>
      <c r="U379" s="22">
        <v>1443.56</v>
      </c>
      <c r="V379" s="22">
        <v>1509.62</v>
      </c>
      <c r="W379" s="22">
        <v>1578.23</v>
      </c>
      <c r="X379" s="22">
        <v>1441.67</v>
      </c>
      <c r="Y379" s="22">
        <v>1284.86</v>
      </c>
    </row>
    <row r="380" spans="1:25" ht="15.75">
      <c r="A380" s="13">
        <v>6</v>
      </c>
      <c r="B380" s="22">
        <v>1295.71</v>
      </c>
      <c r="C380" s="22">
        <v>1185.17</v>
      </c>
      <c r="D380" s="22">
        <v>1182.18</v>
      </c>
      <c r="E380" s="22">
        <v>1150.7</v>
      </c>
      <c r="F380" s="22">
        <v>1145.32</v>
      </c>
      <c r="G380" s="22">
        <v>1141.49</v>
      </c>
      <c r="H380" s="22">
        <v>1176.13</v>
      </c>
      <c r="I380" s="22">
        <v>1206.11</v>
      </c>
      <c r="J380" s="22">
        <v>1346.43</v>
      </c>
      <c r="K380" s="22">
        <v>1414.9</v>
      </c>
      <c r="L380" s="22">
        <v>1348.44</v>
      </c>
      <c r="M380" s="22">
        <v>1351.17</v>
      </c>
      <c r="N380" s="22">
        <v>1347.8</v>
      </c>
      <c r="O380" s="22">
        <v>1346.59</v>
      </c>
      <c r="P380" s="22">
        <v>1349.04</v>
      </c>
      <c r="Q380" s="22">
        <v>1357.17</v>
      </c>
      <c r="R380" s="22">
        <v>1344.48</v>
      </c>
      <c r="S380" s="22">
        <v>1316.81</v>
      </c>
      <c r="T380" s="22">
        <v>1333.95</v>
      </c>
      <c r="U380" s="22">
        <v>1388.23</v>
      </c>
      <c r="V380" s="22">
        <v>1439.98</v>
      </c>
      <c r="W380" s="22">
        <v>1441</v>
      </c>
      <c r="X380" s="22">
        <v>1430.42</v>
      </c>
      <c r="Y380" s="22">
        <v>1349.39</v>
      </c>
    </row>
    <row r="381" spans="1:25" ht="15.75">
      <c r="A381" s="13">
        <v>7</v>
      </c>
      <c r="B381" s="22">
        <v>1215.89</v>
      </c>
      <c r="C381" s="22">
        <v>1071.97</v>
      </c>
      <c r="D381" s="22">
        <v>1027.44</v>
      </c>
      <c r="E381" s="22">
        <v>1022.16</v>
      </c>
      <c r="F381" s="22">
        <v>1041.6</v>
      </c>
      <c r="G381" s="22">
        <v>1134.99</v>
      </c>
      <c r="H381" s="22">
        <v>1281.25</v>
      </c>
      <c r="I381" s="22">
        <v>1314.42</v>
      </c>
      <c r="J381" s="22">
        <v>1447.72</v>
      </c>
      <c r="K381" s="22">
        <v>1628.81</v>
      </c>
      <c r="L381" s="22">
        <v>1673.28</v>
      </c>
      <c r="M381" s="22">
        <v>1660.63</v>
      </c>
      <c r="N381" s="22">
        <v>1570.24</v>
      </c>
      <c r="O381" s="22">
        <v>1594.33</v>
      </c>
      <c r="P381" s="22">
        <v>1573.82</v>
      </c>
      <c r="Q381" s="22">
        <v>1547.05</v>
      </c>
      <c r="R381" s="22">
        <v>1498.58</v>
      </c>
      <c r="S381" s="22">
        <v>1454.85</v>
      </c>
      <c r="T381" s="22">
        <v>1452.18</v>
      </c>
      <c r="U381" s="22">
        <v>1437.46</v>
      </c>
      <c r="V381" s="22">
        <v>1574.3</v>
      </c>
      <c r="W381" s="22">
        <v>1602.6</v>
      </c>
      <c r="X381" s="22">
        <v>1448.45</v>
      </c>
      <c r="Y381" s="22">
        <v>1319.02</v>
      </c>
    </row>
    <row r="382" spans="1:25" ht="15.75">
      <c r="A382" s="13">
        <v>8</v>
      </c>
      <c r="B382" s="22">
        <v>1220.05</v>
      </c>
      <c r="C382" s="22">
        <v>1047.09</v>
      </c>
      <c r="D382" s="22">
        <v>997.86</v>
      </c>
      <c r="E382" s="22">
        <v>988.62</v>
      </c>
      <c r="F382" s="22">
        <v>1000.92</v>
      </c>
      <c r="G382" s="22">
        <v>1134.91</v>
      </c>
      <c r="H382" s="22">
        <v>1199.1</v>
      </c>
      <c r="I382" s="22">
        <v>1295.51</v>
      </c>
      <c r="J382" s="22">
        <v>1476.35</v>
      </c>
      <c r="K382" s="22">
        <v>1701.42</v>
      </c>
      <c r="L382" s="22">
        <v>1797.13</v>
      </c>
      <c r="M382" s="22">
        <v>1682</v>
      </c>
      <c r="N382" s="22">
        <v>1587.54</v>
      </c>
      <c r="O382" s="22">
        <v>1622.4</v>
      </c>
      <c r="P382" s="22">
        <v>1587</v>
      </c>
      <c r="Q382" s="22">
        <v>1537.19</v>
      </c>
      <c r="R382" s="22">
        <v>1470.11</v>
      </c>
      <c r="S382" s="22">
        <v>1433.47</v>
      </c>
      <c r="T382" s="22">
        <v>1430.33</v>
      </c>
      <c r="U382" s="22">
        <v>1482.56</v>
      </c>
      <c r="V382" s="22">
        <v>1595.43</v>
      </c>
      <c r="W382" s="22">
        <v>1686.24</v>
      </c>
      <c r="X382" s="22">
        <v>1494.36</v>
      </c>
      <c r="Y382" s="22">
        <v>1307.34</v>
      </c>
    </row>
    <row r="383" spans="1:25" ht="15.75">
      <c r="A383" s="13">
        <v>9</v>
      </c>
      <c r="B383" s="22">
        <v>1189.01</v>
      </c>
      <c r="C383" s="22">
        <v>1049</v>
      </c>
      <c r="D383" s="22">
        <v>1000.24</v>
      </c>
      <c r="E383" s="22">
        <v>994.94</v>
      </c>
      <c r="F383" s="22">
        <v>1025.52</v>
      </c>
      <c r="G383" s="22">
        <v>1143.24</v>
      </c>
      <c r="H383" s="22">
        <v>1180.98</v>
      </c>
      <c r="I383" s="22">
        <v>1327.96</v>
      </c>
      <c r="J383" s="22">
        <v>1437.08</v>
      </c>
      <c r="K383" s="22">
        <v>1572.97</v>
      </c>
      <c r="L383" s="22">
        <v>1574.74</v>
      </c>
      <c r="M383" s="22">
        <v>1567.16</v>
      </c>
      <c r="N383" s="22">
        <v>1539.18</v>
      </c>
      <c r="O383" s="22">
        <v>1562.78</v>
      </c>
      <c r="P383" s="22">
        <v>1545.97</v>
      </c>
      <c r="Q383" s="22">
        <v>1521.34</v>
      </c>
      <c r="R383" s="22">
        <v>1461.91</v>
      </c>
      <c r="S383" s="22">
        <v>1427.91</v>
      </c>
      <c r="T383" s="22">
        <v>1422.76</v>
      </c>
      <c r="U383" s="22">
        <v>1388.05</v>
      </c>
      <c r="V383" s="22">
        <v>1508.53</v>
      </c>
      <c r="W383" s="22">
        <v>1575.99</v>
      </c>
      <c r="X383" s="22">
        <v>1433.37</v>
      </c>
      <c r="Y383" s="22">
        <v>1276.21</v>
      </c>
    </row>
    <row r="384" spans="1:25" ht="15.75">
      <c r="A384" s="13">
        <v>10</v>
      </c>
      <c r="B384" s="22">
        <v>1160.8</v>
      </c>
      <c r="C384" s="22">
        <v>1013.91</v>
      </c>
      <c r="D384" s="22">
        <v>1001.91</v>
      </c>
      <c r="E384" s="22">
        <v>989.38</v>
      </c>
      <c r="F384" s="22">
        <v>1005.19</v>
      </c>
      <c r="G384" s="22">
        <v>1131.85</v>
      </c>
      <c r="H384" s="22">
        <v>1159.71</v>
      </c>
      <c r="I384" s="22">
        <v>1252.92</v>
      </c>
      <c r="J384" s="22">
        <v>1398.56</v>
      </c>
      <c r="K384" s="22">
        <v>1575.06</v>
      </c>
      <c r="L384" s="22">
        <v>1590.93</v>
      </c>
      <c r="M384" s="22">
        <v>1576.93</v>
      </c>
      <c r="N384" s="22">
        <v>1529.67</v>
      </c>
      <c r="O384" s="22">
        <v>1566.09</v>
      </c>
      <c r="P384" s="22">
        <v>1532.11</v>
      </c>
      <c r="Q384" s="22">
        <v>1453.65</v>
      </c>
      <c r="R384" s="22">
        <v>1410.28</v>
      </c>
      <c r="S384" s="22">
        <v>1372.16</v>
      </c>
      <c r="T384" s="22">
        <v>1377.56</v>
      </c>
      <c r="U384" s="22">
        <v>1324.33</v>
      </c>
      <c r="V384" s="22">
        <v>1473.26</v>
      </c>
      <c r="W384" s="22">
        <v>1545.09</v>
      </c>
      <c r="X384" s="22">
        <v>1352.7</v>
      </c>
      <c r="Y384" s="22">
        <v>1222.72</v>
      </c>
    </row>
    <row r="385" spans="1:25" ht="15.75">
      <c r="A385" s="13">
        <v>11</v>
      </c>
      <c r="B385" s="22">
        <v>1041.71</v>
      </c>
      <c r="C385" s="22">
        <v>946.06</v>
      </c>
      <c r="D385" s="22">
        <v>922.74</v>
      </c>
      <c r="E385" s="22">
        <v>918.82</v>
      </c>
      <c r="F385" s="22">
        <v>922.23</v>
      </c>
      <c r="G385" s="22">
        <v>962.97</v>
      </c>
      <c r="H385" s="22">
        <v>1051.65</v>
      </c>
      <c r="I385" s="22">
        <v>1155.42</v>
      </c>
      <c r="J385" s="22">
        <v>1345.67</v>
      </c>
      <c r="K385" s="22">
        <v>1605.81</v>
      </c>
      <c r="L385" s="22">
        <v>1625.09</v>
      </c>
      <c r="M385" s="22">
        <v>1598.68</v>
      </c>
      <c r="N385" s="22">
        <v>1508.68</v>
      </c>
      <c r="O385" s="22">
        <v>1543.62</v>
      </c>
      <c r="P385" s="22">
        <v>1502.7</v>
      </c>
      <c r="Q385" s="22">
        <v>1429.42</v>
      </c>
      <c r="R385" s="22">
        <v>1317.97</v>
      </c>
      <c r="S385" s="22">
        <v>1296.68</v>
      </c>
      <c r="T385" s="22">
        <v>1292.31</v>
      </c>
      <c r="U385" s="22">
        <v>1260.15</v>
      </c>
      <c r="V385" s="22">
        <v>1436.85</v>
      </c>
      <c r="W385" s="22">
        <v>1708.7</v>
      </c>
      <c r="X385" s="22">
        <v>1427.88</v>
      </c>
      <c r="Y385" s="22">
        <v>1233.47</v>
      </c>
    </row>
    <row r="386" spans="1:25" ht="15.75">
      <c r="A386" s="13">
        <v>12</v>
      </c>
      <c r="B386" s="22">
        <v>1265.49</v>
      </c>
      <c r="C386" s="22">
        <v>1166.89</v>
      </c>
      <c r="D386" s="22">
        <v>1090.92</v>
      </c>
      <c r="E386" s="22">
        <v>1105.7</v>
      </c>
      <c r="F386" s="22">
        <v>1106.65</v>
      </c>
      <c r="G386" s="22">
        <v>1110.21</v>
      </c>
      <c r="H386" s="22">
        <v>1169.32</v>
      </c>
      <c r="I386" s="22">
        <v>1177.95</v>
      </c>
      <c r="J386" s="22">
        <v>1381.18</v>
      </c>
      <c r="K386" s="22">
        <v>1564.62</v>
      </c>
      <c r="L386" s="22">
        <v>1614.18</v>
      </c>
      <c r="M386" s="22">
        <v>1620.96</v>
      </c>
      <c r="N386" s="22">
        <v>1559.68</v>
      </c>
      <c r="O386" s="22">
        <v>1549.26</v>
      </c>
      <c r="P386" s="22">
        <v>1489.45</v>
      </c>
      <c r="Q386" s="22">
        <v>1477.69</v>
      </c>
      <c r="R386" s="22">
        <v>1426.86</v>
      </c>
      <c r="S386" s="22">
        <v>1404.02</v>
      </c>
      <c r="T386" s="22">
        <v>1397.84</v>
      </c>
      <c r="U386" s="22">
        <v>1409.11</v>
      </c>
      <c r="V386" s="22">
        <v>1565.16</v>
      </c>
      <c r="W386" s="22">
        <v>1610.13</v>
      </c>
      <c r="X386" s="22">
        <v>1512.21</v>
      </c>
      <c r="Y386" s="22">
        <v>1288.25</v>
      </c>
    </row>
    <row r="387" spans="1:25" ht="15.75">
      <c r="A387" s="13">
        <v>13</v>
      </c>
      <c r="B387" s="22">
        <v>1245.97</v>
      </c>
      <c r="C387" s="22">
        <v>1106.31</v>
      </c>
      <c r="D387" s="22">
        <v>1041.88</v>
      </c>
      <c r="E387" s="22">
        <v>1016.5</v>
      </c>
      <c r="F387" s="22">
        <v>1004.54</v>
      </c>
      <c r="G387" s="22">
        <v>1018.13</v>
      </c>
      <c r="H387" s="22">
        <v>976.34</v>
      </c>
      <c r="I387" s="22">
        <v>976.6</v>
      </c>
      <c r="J387" s="22">
        <v>1155.6</v>
      </c>
      <c r="K387" s="22">
        <v>1221.35</v>
      </c>
      <c r="L387" s="22">
        <v>1281.43</v>
      </c>
      <c r="M387" s="22">
        <v>1301.26</v>
      </c>
      <c r="N387" s="22">
        <v>1276.42</v>
      </c>
      <c r="O387" s="22">
        <v>1272.75</v>
      </c>
      <c r="P387" s="22">
        <v>1263.41</v>
      </c>
      <c r="Q387" s="22">
        <v>1244.79</v>
      </c>
      <c r="R387" s="22">
        <v>1223.81</v>
      </c>
      <c r="S387" s="22">
        <v>1221.68</v>
      </c>
      <c r="T387" s="22">
        <v>1229.52</v>
      </c>
      <c r="U387" s="22">
        <v>1285.49</v>
      </c>
      <c r="V387" s="22">
        <v>1429.38</v>
      </c>
      <c r="W387" s="22">
        <v>1486.41</v>
      </c>
      <c r="X387" s="22">
        <v>1380.12</v>
      </c>
      <c r="Y387" s="22">
        <v>1267.09</v>
      </c>
    </row>
    <row r="388" spans="1:25" ht="15.75">
      <c r="A388" s="13">
        <v>14</v>
      </c>
      <c r="B388" s="22">
        <v>1349.85</v>
      </c>
      <c r="C388" s="22">
        <v>1169.25</v>
      </c>
      <c r="D388" s="22">
        <v>1093.77</v>
      </c>
      <c r="E388" s="22">
        <v>1017.5</v>
      </c>
      <c r="F388" s="22">
        <v>1088.55</v>
      </c>
      <c r="G388" s="22">
        <v>1136.38</v>
      </c>
      <c r="H388" s="22">
        <v>1151.89</v>
      </c>
      <c r="I388" s="22">
        <v>1391.9</v>
      </c>
      <c r="J388" s="22">
        <v>1512.35</v>
      </c>
      <c r="K388" s="22">
        <v>1669.98</v>
      </c>
      <c r="L388" s="22">
        <v>1685.77</v>
      </c>
      <c r="M388" s="22">
        <v>1676.14</v>
      </c>
      <c r="N388" s="22">
        <v>1649.9</v>
      </c>
      <c r="O388" s="22">
        <v>1658.9</v>
      </c>
      <c r="P388" s="22">
        <v>1649.37</v>
      </c>
      <c r="Q388" s="22">
        <v>1725.35</v>
      </c>
      <c r="R388" s="22">
        <v>1580.05</v>
      </c>
      <c r="S388" s="22">
        <v>1716.8</v>
      </c>
      <c r="T388" s="22">
        <v>1668.5</v>
      </c>
      <c r="U388" s="22">
        <v>1644.31</v>
      </c>
      <c r="V388" s="22">
        <v>1719.54</v>
      </c>
      <c r="W388" s="22">
        <v>1741.67</v>
      </c>
      <c r="X388" s="22">
        <v>1576.2</v>
      </c>
      <c r="Y388" s="22">
        <v>1374.46</v>
      </c>
    </row>
    <row r="389" spans="1:25" ht="15.75">
      <c r="A389" s="13">
        <v>15</v>
      </c>
      <c r="B389" s="22">
        <v>1281.54</v>
      </c>
      <c r="C389" s="22">
        <v>1027.81</v>
      </c>
      <c r="D389" s="22">
        <v>993.42</v>
      </c>
      <c r="E389" s="22">
        <v>980.05</v>
      </c>
      <c r="F389" s="22">
        <v>994.72</v>
      </c>
      <c r="G389" s="22">
        <v>1069.02</v>
      </c>
      <c r="H389" s="22">
        <v>1118.42</v>
      </c>
      <c r="I389" s="22">
        <v>1325.01</v>
      </c>
      <c r="J389" s="22">
        <v>1424.29</v>
      </c>
      <c r="K389" s="22">
        <v>1525.56</v>
      </c>
      <c r="L389" s="22">
        <v>1543.73</v>
      </c>
      <c r="M389" s="22">
        <v>1548.77</v>
      </c>
      <c r="N389" s="22">
        <v>1526.07</v>
      </c>
      <c r="O389" s="22">
        <v>1541.82</v>
      </c>
      <c r="P389" s="22">
        <v>1519.07</v>
      </c>
      <c r="Q389" s="22">
        <v>1531.7</v>
      </c>
      <c r="R389" s="22">
        <v>1471.35</v>
      </c>
      <c r="S389" s="22">
        <v>1446.21</v>
      </c>
      <c r="T389" s="22">
        <v>1432.3</v>
      </c>
      <c r="U389" s="22">
        <v>1398.32</v>
      </c>
      <c r="V389" s="22">
        <v>1454.9</v>
      </c>
      <c r="W389" s="22">
        <v>1665.63</v>
      </c>
      <c r="X389" s="22">
        <v>1493.53</v>
      </c>
      <c r="Y389" s="22">
        <v>1294.67</v>
      </c>
    </row>
    <row r="390" spans="1:25" ht="15.75">
      <c r="A390" s="13">
        <v>16</v>
      </c>
      <c r="B390" s="22">
        <v>1250.62</v>
      </c>
      <c r="C390" s="22">
        <v>1087.36</v>
      </c>
      <c r="D390" s="22">
        <v>986.76</v>
      </c>
      <c r="E390" s="22">
        <v>979.94</v>
      </c>
      <c r="F390" s="22">
        <v>1023.12</v>
      </c>
      <c r="G390" s="22">
        <v>1104.43</v>
      </c>
      <c r="H390" s="22">
        <v>1163.17</v>
      </c>
      <c r="I390" s="22">
        <v>1330.99</v>
      </c>
      <c r="J390" s="22">
        <v>1456.99</v>
      </c>
      <c r="K390" s="22">
        <v>1518.61</v>
      </c>
      <c r="L390" s="22">
        <v>1531.24</v>
      </c>
      <c r="M390" s="22">
        <v>1589.47</v>
      </c>
      <c r="N390" s="22">
        <v>1523.47</v>
      </c>
      <c r="O390" s="22">
        <v>1576.23</v>
      </c>
      <c r="P390" s="22">
        <v>1565.75</v>
      </c>
      <c r="Q390" s="22">
        <v>1567.83</v>
      </c>
      <c r="R390" s="22">
        <v>1501.96</v>
      </c>
      <c r="S390" s="22">
        <v>1476.81</v>
      </c>
      <c r="T390" s="22">
        <v>1483.47</v>
      </c>
      <c r="U390" s="22">
        <v>1465.03</v>
      </c>
      <c r="V390" s="22">
        <v>1510.6</v>
      </c>
      <c r="W390" s="22">
        <v>1657.86</v>
      </c>
      <c r="X390" s="22">
        <v>1530.17</v>
      </c>
      <c r="Y390" s="22">
        <v>1346.49</v>
      </c>
    </row>
    <row r="391" spans="1:25" ht="15.75">
      <c r="A391" s="13">
        <v>17</v>
      </c>
      <c r="B391" s="22">
        <v>1391.69</v>
      </c>
      <c r="C391" s="22">
        <v>1216.84</v>
      </c>
      <c r="D391" s="22">
        <v>1033.02</v>
      </c>
      <c r="E391" s="22">
        <v>1027.33</v>
      </c>
      <c r="F391" s="22">
        <v>1046.9</v>
      </c>
      <c r="G391" s="22">
        <v>1223.05</v>
      </c>
      <c r="H391" s="22">
        <v>1328.08</v>
      </c>
      <c r="I391" s="22">
        <v>1463.29</v>
      </c>
      <c r="J391" s="22">
        <v>1624.89</v>
      </c>
      <c r="K391" s="22">
        <v>1662.12</v>
      </c>
      <c r="L391" s="22">
        <v>1789.9</v>
      </c>
      <c r="M391" s="22">
        <v>1755.54</v>
      </c>
      <c r="N391" s="22">
        <v>1657.63</v>
      </c>
      <c r="O391" s="22">
        <v>1660.49</v>
      </c>
      <c r="P391" s="22">
        <v>1658.53</v>
      </c>
      <c r="Q391" s="22">
        <v>1683.72</v>
      </c>
      <c r="R391" s="22">
        <v>1659.78</v>
      </c>
      <c r="S391" s="22">
        <v>1629.11</v>
      </c>
      <c r="T391" s="22">
        <v>1631.6</v>
      </c>
      <c r="U391" s="22">
        <v>1596.01</v>
      </c>
      <c r="V391" s="22">
        <v>1633.71</v>
      </c>
      <c r="W391" s="22">
        <v>1749.61</v>
      </c>
      <c r="X391" s="22">
        <v>1653.6</v>
      </c>
      <c r="Y391" s="22">
        <v>1459.32</v>
      </c>
    </row>
    <row r="392" spans="1:25" ht="15.75">
      <c r="A392" s="13">
        <v>18</v>
      </c>
      <c r="B392" s="22">
        <v>1254.48</v>
      </c>
      <c r="C392" s="22">
        <v>1039.62</v>
      </c>
      <c r="D392" s="22">
        <v>988.25</v>
      </c>
      <c r="E392" s="22">
        <v>982.71</v>
      </c>
      <c r="F392" s="22">
        <v>1032.84</v>
      </c>
      <c r="G392" s="22">
        <v>1062.94</v>
      </c>
      <c r="H392" s="22">
        <v>1150.98</v>
      </c>
      <c r="I392" s="22">
        <v>1332.35</v>
      </c>
      <c r="J392" s="22">
        <v>1427.58</v>
      </c>
      <c r="K392" s="22">
        <v>1586.33</v>
      </c>
      <c r="L392" s="22">
        <v>1608.76</v>
      </c>
      <c r="M392" s="22">
        <v>1604.58</v>
      </c>
      <c r="N392" s="22">
        <v>1568.85</v>
      </c>
      <c r="O392" s="22">
        <v>1581.56</v>
      </c>
      <c r="P392" s="22">
        <v>1560.64</v>
      </c>
      <c r="Q392" s="22">
        <v>1531.43</v>
      </c>
      <c r="R392" s="22">
        <v>1457.15</v>
      </c>
      <c r="S392" s="22">
        <v>1430.97</v>
      </c>
      <c r="T392" s="22">
        <v>1422.6</v>
      </c>
      <c r="U392" s="22">
        <v>1403.04</v>
      </c>
      <c r="V392" s="22">
        <v>1434.38</v>
      </c>
      <c r="W392" s="22">
        <v>1596.39</v>
      </c>
      <c r="X392" s="22">
        <v>1445.22</v>
      </c>
      <c r="Y392" s="22">
        <v>1340.75</v>
      </c>
    </row>
    <row r="393" spans="1:25" ht="15.75">
      <c r="A393" s="13">
        <v>19</v>
      </c>
      <c r="B393" s="22">
        <v>1402.22</v>
      </c>
      <c r="C393" s="22">
        <v>1291.24</v>
      </c>
      <c r="D393" s="22">
        <v>1271.25</v>
      </c>
      <c r="E393" s="22">
        <v>1234.48</v>
      </c>
      <c r="F393" s="22">
        <v>1236.42</v>
      </c>
      <c r="G393" s="22">
        <v>1259.15</v>
      </c>
      <c r="H393" s="22">
        <v>1226.51</v>
      </c>
      <c r="I393" s="22">
        <v>1394.2</v>
      </c>
      <c r="J393" s="22">
        <v>1451.92</v>
      </c>
      <c r="K393" s="22">
        <v>1559.19</v>
      </c>
      <c r="L393" s="22">
        <v>1594.99</v>
      </c>
      <c r="M393" s="22">
        <v>1583.33</v>
      </c>
      <c r="N393" s="22">
        <v>1560.22</v>
      </c>
      <c r="O393" s="22">
        <v>1557.51</v>
      </c>
      <c r="P393" s="22">
        <v>1527.42</v>
      </c>
      <c r="Q393" s="22">
        <v>1513.25</v>
      </c>
      <c r="R393" s="22">
        <v>1490.49</v>
      </c>
      <c r="S393" s="22">
        <v>1471.69</v>
      </c>
      <c r="T393" s="22">
        <v>1473.31</v>
      </c>
      <c r="U393" s="22">
        <v>1489.67</v>
      </c>
      <c r="V393" s="22">
        <v>1538.24</v>
      </c>
      <c r="W393" s="22">
        <v>1595.81</v>
      </c>
      <c r="X393" s="22">
        <v>1584.44</v>
      </c>
      <c r="Y393" s="22">
        <v>1451.44</v>
      </c>
    </row>
    <row r="394" spans="1:25" ht="15.75">
      <c r="A394" s="13">
        <v>20</v>
      </c>
      <c r="B394" s="22">
        <v>1321.53</v>
      </c>
      <c r="C394" s="22">
        <v>1283.57</v>
      </c>
      <c r="D394" s="22">
        <v>1208.06</v>
      </c>
      <c r="E394" s="22">
        <v>1177.34</v>
      </c>
      <c r="F394" s="22">
        <v>1153.73</v>
      </c>
      <c r="G394" s="22">
        <v>1158.99</v>
      </c>
      <c r="H394" s="22">
        <v>1067.36</v>
      </c>
      <c r="I394" s="22">
        <v>1138.21</v>
      </c>
      <c r="J394" s="22">
        <v>1260.93</v>
      </c>
      <c r="K394" s="22">
        <v>1343.47</v>
      </c>
      <c r="L394" s="22">
        <v>1379.09</v>
      </c>
      <c r="M394" s="22">
        <v>1380.79</v>
      </c>
      <c r="N394" s="22">
        <v>1378.31</v>
      </c>
      <c r="O394" s="22">
        <v>1377.39</v>
      </c>
      <c r="P394" s="22">
        <v>1364.43</v>
      </c>
      <c r="Q394" s="22">
        <v>1360.29</v>
      </c>
      <c r="R394" s="22">
        <v>1341.51</v>
      </c>
      <c r="S394" s="22">
        <v>1335.3</v>
      </c>
      <c r="T394" s="22">
        <v>1339.07</v>
      </c>
      <c r="U394" s="22">
        <v>1356</v>
      </c>
      <c r="V394" s="22">
        <v>1443.32</v>
      </c>
      <c r="W394" s="22">
        <v>1505.3</v>
      </c>
      <c r="X394" s="22">
        <v>1434.25</v>
      </c>
      <c r="Y394" s="22">
        <v>1373.27</v>
      </c>
    </row>
    <row r="395" spans="1:25" ht="15.75">
      <c r="A395" s="13">
        <v>21</v>
      </c>
      <c r="B395" s="22">
        <v>1246.65</v>
      </c>
      <c r="C395" s="22">
        <v>1039.44</v>
      </c>
      <c r="D395" s="22">
        <v>1023.02</v>
      </c>
      <c r="E395" s="22">
        <v>989.29</v>
      </c>
      <c r="F395" s="22">
        <v>1015.17</v>
      </c>
      <c r="G395" s="22">
        <v>1039.75</v>
      </c>
      <c r="H395" s="22">
        <v>1052.03</v>
      </c>
      <c r="I395" s="22">
        <v>1373.94</v>
      </c>
      <c r="J395" s="22">
        <v>1481.95</v>
      </c>
      <c r="K395" s="22">
        <v>1626.02</v>
      </c>
      <c r="L395" s="22">
        <v>1637.67</v>
      </c>
      <c r="M395" s="22">
        <v>1670.79</v>
      </c>
      <c r="N395" s="22">
        <v>1624.75</v>
      </c>
      <c r="O395" s="22">
        <v>1666.79</v>
      </c>
      <c r="P395" s="22">
        <v>1613.47</v>
      </c>
      <c r="Q395" s="22">
        <v>1594.12</v>
      </c>
      <c r="R395" s="22">
        <v>1504.78</v>
      </c>
      <c r="S395" s="22">
        <v>1469.45</v>
      </c>
      <c r="T395" s="22">
        <v>1453.21</v>
      </c>
      <c r="U395" s="22">
        <v>1410.95</v>
      </c>
      <c r="V395" s="22">
        <v>1472.12</v>
      </c>
      <c r="W395" s="22">
        <v>1621.03</v>
      </c>
      <c r="X395" s="22">
        <v>1475.35</v>
      </c>
      <c r="Y395" s="22">
        <v>1276.08</v>
      </c>
    </row>
    <row r="396" spans="1:25" ht="15.75">
      <c r="A396" s="13">
        <v>22</v>
      </c>
      <c r="B396" s="22">
        <v>1170.64</v>
      </c>
      <c r="C396" s="22">
        <v>1001.49</v>
      </c>
      <c r="D396" s="22">
        <v>906.89</v>
      </c>
      <c r="E396" s="22">
        <v>896.22</v>
      </c>
      <c r="F396" s="22">
        <v>937.3</v>
      </c>
      <c r="G396" s="22">
        <v>998.69</v>
      </c>
      <c r="H396" s="22">
        <v>1054.73</v>
      </c>
      <c r="I396" s="22">
        <v>1253.77</v>
      </c>
      <c r="J396" s="22">
        <v>1441.77</v>
      </c>
      <c r="K396" s="22">
        <v>1552.15</v>
      </c>
      <c r="L396" s="22">
        <v>1562.49</v>
      </c>
      <c r="M396" s="22">
        <v>1532.22</v>
      </c>
      <c r="N396" s="22">
        <v>1504.01</v>
      </c>
      <c r="O396" s="22">
        <v>1522.11</v>
      </c>
      <c r="P396" s="22">
        <v>1485.96</v>
      </c>
      <c r="Q396" s="22">
        <v>1481.14</v>
      </c>
      <c r="R396" s="22">
        <v>1452.59</v>
      </c>
      <c r="S396" s="22">
        <v>1435.56</v>
      </c>
      <c r="T396" s="22">
        <v>1435.69</v>
      </c>
      <c r="U396" s="22">
        <v>1309.08</v>
      </c>
      <c r="V396" s="22">
        <v>1439.48</v>
      </c>
      <c r="W396" s="22">
        <v>1532.09</v>
      </c>
      <c r="X396" s="22">
        <v>1462.21</v>
      </c>
      <c r="Y396" s="22">
        <v>1220.15</v>
      </c>
    </row>
    <row r="397" spans="1:25" ht="15.75">
      <c r="A397" s="13">
        <v>23</v>
      </c>
      <c r="B397" s="22">
        <v>1115.09</v>
      </c>
      <c r="C397" s="22">
        <v>1011.13</v>
      </c>
      <c r="D397" s="22">
        <v>911.75</v>
      </c>
      <c r="E397" s="22">
        <v>897.14</v>
      </c>
      <c r="F397" s="22">
        <v>905.42</v>
      </c>
      <c r="G397" s="22">
        <v>1040.88</v>
      </c>
      <c r="H397" s="22">
        <v>1047.42</v>
      </c>
      <c r="I397" s="22">
        <v>1346.52</v>
      </c>
      <c r="J397" s="22">
        <v>1534.9</v>
      </c>
      <c r="K397" s="22">
        <v>1644.32</v>
      </c>
      <c r="L397" s="22">
        <v>1655.38</v>
      </c>
      <c r="M397" s="22">
        <v>1655.12</v>
      </c>
      <c r="N397" s="22">
        <v>1645.11</v>
      </c>
      <c r="O397" s="22">
        <v>1670.55</v>
      </c>
      <c r="P397" s="22">
        <v>1641.52</v>
      </c>
      <c r="Q397" s="22">
        <v>1632.95</v>
      </c>
      <c r="R397" s="22">
        <v>1569.11</v>
      </c>
      <c r="S397" s="22">
        <v>1536.97</v>
      </c>
      <c r="T397" s="22">
        <v>1528.32</v>
      </c>
      <c r="U397" s="22">
        <v>1432.05</v>
      </c>
      <c r="V397" s="22">
        <v>1511.55</v>
      </c>
      <c r="W397" s="22">
        <v>1651.95</v>
      </c>
      <c r="X397" s="22">
        <v>1500.45</v>
      </c>
      <c r="Y397" s="22">
        <v>1260.23</v>
      </c>
    </row>
    <row r="398" spans="1:25" ht="15.75">
      <c r="A398" s="13">
        <v>24</v>
      </c>
      <c r="B398" s="22">
        <v>1002.66</v>
      </c>
      <c r="C398" s="22">
        <v>939.88</v>
      </c>
      <c r="D398" s="22">
        <v>929.58</v>
      </c>
      <c r="E398" s="22">
        <v>913.73</v>
      </c>
      <c r="F398" s="22">
        <v>914.88</v>
      </c>
      <c r="G398" s="22">
        <v>936.41</v>
      </c>
      <c r="H398" s="22">
        <v>981.95</v>
      </c>
      <c r="I398" s="22">
        <v>1234.31</v>
      </c>
      <c r="J398" s="22">
        <v>1476.38</v>
      </c>
      <c r="K398" s="22">
        <v>1669.81</v>
      </c>
      <c r="L398" s="22">
        <v>1689.82</v>
      </c>
      <c r="M398" s="22">
        <v>1694.42</v>
      </c>
      <c r="N398" s="22">
        <v>1683.47</v>
      </c>
      <c r="O398" s="22">
        <v>1709.05</v>
      </c>
      <c r="P398" s="22">
        <v>1694.35</v>
      </c>
      <c r="Q398" s="22">
        <v>1661.17</v>
      </c>
      <c r="R398" s="22">
        <v>1618.38</v>
      </c>
      <c r="S398" s="22">
        <v>1530.26</v>
      </c>
      <c r="T398" s="22">
        <v>1519.56</v>
      </c>
      <c r="U398" s="22">
        <v>1431.71</v>
      </c>
      <c r="V398" s="22">
        <v>1507.6</v>
      </c>
      <c r="W398" s="22">
        <v>1647.83</v>
      </c>
      <c r="X398" s="22">
        <v>1466.65</v>
      </c>
      <c r="Y398" s="22">
        <v>1244.43</v>
      </c>
    </row>
    <row r="399" spans="1:25" ht="15.75">
      <c r="A399" s="13">
        <v>25</v>
      </c>
      <c r="B399" s="22">
        <v>987.39</v>
      </c>
      <c r="C399" s="22">
        <v>757.17</v>
      </c>
      <c r="D399" s="22">
        <v>642.61</v>
      </c>
      <c r="E399" s="22">
        <v>82.56</v>
      </c>
      <c r="F399" s="22">
        <v>82.59</v>
      </c>
      <c r="G399" s="22">
        <v>735.81</v>
      </c>
      <c r="H399" s="22">
        <v>935.85</v>
      </c>
      <c r="I399" s="22">
        <v>1202.13</v>
      </c>
      <c r="J399" s="22">
        <v>1427.79</v>
      </c>
      <c r="K399" s="22">
        <v>1598.38</v>
      </c>
      <c r="L399" s="22">
        <v>1613.9</v>
      </c>
      <c r="M399" s="22">
        <v>1612.68</v>
      </c>
      <c r="N399" s="22">
        <v>1609.75</v>
      </c>
      <c r="O399" s="22">
        <v>1608.05</v>
      </c>
      <c r="P399" s="22">
        <v>1584.89</v>
      </c>
      <c r="Q399" s="22">
        <v>1523.05</v>
      </c>
      <c r="R399" s="22">
        <v>1431.6</v>
      </c>
      <c r="S399" s="22">
        <v>1421.29</v>
      </c>
      <c r="T399" s="22">
        <v>1393.69</v>
      </c>
      <c r="U399" s="22">
        <v>1253.15</v>
      </c>
      <c r="V399" s="22">
        <v>1407.93</v>
      </c>
      <c r="W399" s="22">
        <v>1541.95</v>
      </c>
      <c r="X399" s="22">
        <v>1390.78</v>
      </c>
      <c r="Y399" s="22">
        <v>1181.63</v>
      </c>
    </row>
    <row r="400" spans="1:25" ht="15.75">
      <c r="A400" s="13">
        <v>26</v>
      </c>
      <c r="B400" s="22">
        <v>1126.58</v>
      </c>
      <c r="C400" s="22">
        <v>901.5</v>
      </c>
      <c r="D400" s="22">
        <v>887.77</v>
      </c>
      <c r="E400" s="22">
        <v>826.78</v>
      </c>
      <c r="F400" s="22">
        <v>847.15</v>
      </c>
      <c r="G400" s="22">
        <v>846.74</v>
      </c>
      <c r="H400" s="22">
        <v>868.54</v>
      </c>
      <c r="I400" s="22">
        <v>1026.57</v>
      </c>
      <c r="J400" s="22">
        <v>1286.09</v>
      </c>
      <c r="K400" s="22">
        <v>1540.13</v>
      </c>
      <c r="L400" s="22">
        <v>1616.7</v>
      </c>
      <c r="M400" s="22">
        <v>1611.67</v>
      </c>
      <c r="N400" s="22">
        <v>1569.94</v>
      </c>
      <c r="O400" s="22">
        <v>1471.91</v>
      </c>
      <c r="P400" s="22">
        <v>1464.11</v>
      </c>
      <c r="Q400" s="22">
        <v>1381.86</v>
      </c>
      <c r="R400" s="22">
        <v>1273.58</v>
      </c>
      <c r="S400" s="22">
        <v>1227.66</v>
      </c>
      <c r="T400" s="22">
        <v>1230.57</v>
      </c>
      <c r="U400" s="22">
        <v>1235.87</v>
      </c>
      <c r="V400" s="22">
        <v>1432.27</v>
      </c>
      <c r="W400" s="22">
        <v>1537.83</v>
      </c>
      <c r="X400" s="22">
        <v>1418.6</v>
      </c>
      <c r="Y400" s="22">
        <v>1175.31</v>
      </c>
    </row>
    <row r="401" spans="1:25" ht="15.75">
      <c r="A401" s="13">
        <v>27</v>
      </c>
      <c r="B401" s="22">
        <v>1069.05</v>
      </c>
      <c r="C401" s="22">
        <v>943.82</v>
      </c>
      <c r="D401" s="22">
        <v>845.98</v>
      </c>
      <c r="E401" s="22">
        <v>786.6</v>
      </c>
      <c r="F401" s="22">
        <v>761.78</v>
      </c>
      <c r="G401" s="22">
        <v>752</v>
      </c>
      <c r="H401" s="22">
        <v>796.91</v>
      </c>
      <c r="I401" s="22">
        <v>827.46</v>
      </c>
      <c r="J401" s="22">
        <v>1005.85</v>
      </c>
      <c r="K401" s="22">
        <v>1143.12</v>
      </c>
      <c r="L401" s="22">
        <v>1220.73</v>
      </c>
      <c r="M401" s="22">
        <v>1206.6</v>
      </c>
      <c r="N401" s="22">
        <v>1156.26</v>
      </c>
      <c r="O401" s="22">
        <v>1151.86</v>
      </c>
      <c r="P401" s="22">
        <v>1140.61</v>
      </c>
      <c r="Q401" s="22">
        <v>1115.57</v>
      </c>
      <c r="R401" s="22">
        <v>1067.67</v>
      </c>
      <c r="S401" s="22">
        <v>1037.15</v>
      </c>
      <c r="T401" s="22">
        <v>1043.35</v>
      </c>
      <c r="U401" s="22">
        <v>1074.97</v>
      </c>
      <c r="V401" s="22">
        <v>1267.34</v>
      </c>
      <c r="W401" s="22">
        <v>1405.92</v>
      </c>
      <c r="X401" s="22">
        <v>1299.16</v>
      </c>
      <c r="Y401" s="22">
        <v>1119.86</v>
      </c>
    </row>
    <row r="402" spans="1:25" ht="15.75">
      <c r="A402" s="13">
        <v>28</v>
      </c>
      <c r="B402" s="22">
        <v>964.79</v>
      </c>
      <c r="C402" s="22">
        <v>819.23</v>
      </c>
      <c r="D402" s="22">
        <v>800.36</v>
      </c>
      <c r="E402" s="22">
        <v>731.04</v>
      </c>
      <c r="F402" s="22">
        <v>797.58</v>
      </c>
      <c r="G402" s="22">
        <v>867.94</v>
      </c>
      <c r="H402" s="22">
        <v>1013.92</v>
      </c>
      <c r="I402" s="22">
        <v>1255.28</v>
      </c>
      <c r="J402" s="22">
        <v>1491.56</v>
      </c>
      <c r="K402" s="22">
        <v>1683.06</v>
      </c>
      <c r="L402" s="22">
        <v>1702.24</v>
      </c>
      <c r="M402" s="22">
        <v>1699.12</v>
      </c>
      <c r="N402" s="22">
        <v>1725.63</v>
      </c>
      <c r="O402" s="22">
        <v>1742.11</v>
      </c>
      <c r="P402" s="22">
        <v>1738.27</v>
      </c>
      <c r="Q402" s="22">
        <v>1677.27</v>
      </c>
      <c r="R402" s="22">
        <v>1672.5</v>
      </c>
      <c r="S402" s="22">
        <v>1583.86</v>
      </c>
      <c r="T402" s="22">
        <v>1579.04</v>
      </c>
      <c r="U402" s="22">
        <v>1446.41</v>
      </c>
      <c r="V402" s="22">
        <v>1573.16</v>
      </c>
      <c r="W402" s="22">
        <v>1694.58</v>
      </c>
      <c r="X402" s="22">
        <v>1460.03</v>
      </c>
      <c r="Y402" s="22">
        <v>1252.56</v>
      </c>
    </row>
    <row r="403" spans="1:25" ht="15.75">
      <c r="A403" s="13">
        <v>29</v>
      </c>
      <c r="B403" s="22">
        <v>974.81</v>
      </c>
      <c r="C403" s="22">
        <v>818.91</v>
      </c>
      <c r="D403" s="22">
        <v>714.62</v>
      </c>
      <c r="E403" s="22">
        <v>683.83</v>
      </c>
      <c r="F403" s="22">
        <v>701.19</v>
      </c>
      <c r="G403" s="22">
        <v>822.35</v>
      </c>
      <c r="H403" s="22">
        <v>911.55</v>
      </c>
      <c r="I403" s="22">
        <v>1207.14</v>
      </c>
      <c r="J403" s="22">
        <v>1447.64</v>
      </c>
      <c r="K403" s="22">
        <v>1616.52</v>
      </c>
      <c r="L403" s="22">
        <v>1641.98</v>
      </c>
      <c r="M403" s="22">
        <v>1682.29</v>
      </c>
      <c r="N403" s="22">
        <v>1615.06</v>
      </c>
      <c r="O403" s="22">
        <v>1629.3</v>
      </c>
      <c r="P403" s="22">
        <v>1571.76</v>
      </c>
      <c r="Q403" s="22">
        <v>1544.14</v>
      </c>
      <c r="R403" s="22">
        <v>1477.57</v>
      </c>
      <c r="S403" s="22">
        <v>1435.41</v>
      </c>
      <c r="T403" s="22">
        <v>1425.48</v>
      </c>
      <c r="U403" s="22">
        <v>1402.18</v>
      </c>
      <c r="V403" s="22">
        <v>1445.97</v>
      </c>
      <c r="W403" s="22">
        <v>1620.12</v>
      </c>
      <c r="X403" s="22">
        <v>1467.05</v>
      </c>
      <c r="Y403" s="22">
        <v>1184.52</v>
      </c>
    </row>
    <row r="404" spans="1:25" ht="15.75">
      <c r="A404" s="13">
        <v>30</v>
      </c>
      <c r="B404" s="22">
        <v>1064.5</v>
      </c>
      <c r="C404" s="22">
        <v>909.09</v>
      </c>
      <c r="D404" s="22">
        <v>827.9</v>
      </c>
      <c r="E404" s="22">
        <v>804.03</v>
      </c>
      <c r="F404" s="22">
        <v>818.36</v>
      </c>
      <c r="G404" s="22">
        <v>899.28</v>
      </c>
      <c r="H404" s="22">
        <v>1035.78</v>
      </c>
      <c r="I404" s="22">
        <v>1232</v>
      </c>
      <c r="J404" s="22">
        <v>1571.13</v>
      </c>
      <c r="K404" s="22">
        <v>1723.85</v>
      </c>
      <c r="L404" s="22">
        <v>1736.73</v>
      </c>
      <c r="M404" s="22">
        <v>1725.91</v>
      </c>
      <c r="N404" s="22">
        <v>1704.72</v>
      </c>
      <c r="O404" s="22">
        <v>1725.07</v>
      </c>
      <c r="P404" s="22">
        <v>1689.96</v>
      </c>
      <c r="Q404" s="22">
        <v>1656.9</v>
      </c>
      <c r="R404" s="22">
        <v>1552.59</v>
      </c>
      <c r="S404" s="22">
        <v>1508.84</v>
      </c>
      <c r="T404" s="22">
        <v>1420.56</v>
      </c>
      <c r="U404" s="22">
        <v>1410.01</v>
      </c>
      <c r="V404" s="22">
        <v>1524.88</v>
      </c>
      <c r="W404" s="22">
        <v>1761.81</v>
      </c>
      <c r="X404" s="22">
        <v>1552.67</v>
      </c>
      <c r="Y404" s="22">
        <v>1212.49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54" t="s">
        <v>114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54" t="s">
        <v>100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2" spans="1:25" ht="20.25">
      <c r="A412" s="59" t="s">
        <v>39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27.75" customHeight="1">
      <c r="A413" s="70" t="s">
        <v>84</v>
      </c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63" t="s">
        <v>77</v>
      </c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5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2361.98</v>
      </c>
      <c r="C419" s="22">
        <v>2302.64</v>
      </c>
      <c r="D419" s="22">
        <v>2240.81</v>
      </c>
      <c r="E419" s="22">
        <v>2232.23</v>
      </c>
      <c r="F419" s="22">
        <v>2256.63</v>
      </c>
      <c r="G419" s="22">
        <v>2369.28</v>
      </c>
      <c r="H419" s="22">
        <v>2422.03</v>
      </c>
      <c r="I419" s="22">
        <v>2556.7</v>
      </c>
      <c r="J419" s="22">
        <v>2698.18</v>
      </c>
      <c r="K419" s="22">
        <v>2862.45</v>
      </c>
      <c r="L419" s="22">
        <v>2886.99</v>
      </c>
      <c r="M419" s="22">
        <v>2879.75</v>
      </c>
      <c r="N419" s="22">
        <v>2842</v>
      </c>
      <c r="O419" s="22">
        <v>2833.73</v>
      </c>
      <c r="P419" s="22">
        <v>2757.77</v>
      </c>
      <c r="Q419" s="22">
        <v>2713.78</v>
      </c>
      <c r="R419" s="22">
        <v>2650.25</v>
      </c>
      <c r="S419" s="22">
        <v>2624.74</v>
      </c>
      <c r="T419" s="22">
        <v>2621.89</v>
      </c>
      <c r="U419" s="22">
        <v>2611.77</v>
      </c>
      <c r="V419" s="22">
        <v>2692.25</v>
      </c>
      <c r="W419" s="22">
        <v>2746.77</v>
      </c>
      <c r="X419" s="22">
        <v>2615.58</v>
      </c>
      <c r="Y419" s="22">
        <v>2496.01</v>
      </c>
    </row>
    <row r="420" spans="1:25" ht="15.75">
      <c r="A420" s="13">
        <v>2</v>
      </c>
      <c r="B420" s="22">
        <v>2249.1</v>
      </c>
      <c r="C420" s="22">
        <v>2207.21</v>
      </c>
      <c r="D420" s="22">
        <v>2189.92</v>
      </c>
      <c r="E420" s="22">
        <v>2185.93</v>
      </c>
      <c r="F420" s="22">
        <v>2193</v>
      </c>
      <c r="G420" s="22">
        <v>2244.14</v>
      </c>
      <c r="H420" s="22">
        <v>2359.99</v>
      </c>
      <c r="I420" s="22">
        <v>2461.8</v>
      </c>
      <c r="J420" s="22">
        <v>2618.54</v>
      </c>
      <c r="K420" s="22">
        <v>2814.17</v>
      </c>
      <c r="L420" s="22">
        <v>2815.53</v>
      </c>
      <c r="M420" s="22">
        <v>2781.69</v>
      </c>
      <c r="N420" s="22">
        <v>2704.06</v>
      </c>
      <c r="O420" s="22">
        <v>2691.84</v>
      </c>
      <c r="P420" s="22">
        <v>2661.99</v>
      </c>
      <c r="Q420" s="22">
        <v>2642.43</v>
      </c>
      <c r="R420" s="22">
        <v>2615.06</v>
      </c>
      <c r="S420" s="22">
        <v>2599.56</v>
      </c>
      <c r="T420" s="22">
        <v>2595.6</v>
      </c>
      <c r="U420" s="22">
        <v>2617.1</v>
      </c>
      <c r="V420" s="22">
        <v>2708.28</v>
      </c>
      <c r="W420" s="22">
        <v>2793.6</v>
      </c>
      <c r="X420" s="22">
        <v>2631.74</v>
      </c>
      <c r="Y420" s="22">
        <v>2431.95</v>
      </c>
    </row>
    <row r="421" spans="1:25" ht="15.75">
      <c r="A421" s="13">
        <v>3</v>
      </c>
      <c r="B421" s="22">
        <v>2278.72</v>
      </c>
      <c r="C421" s="22">
        <v>2239.84</v>
      </c>
      <c r="D421" s="22">
        <v>2226.84</v>
      </c>
      <c r="E421" s="22">
        <v>2214.93</v>
      </c>
      <c r="F421" s="22">
        <v>2224.95</v>
      </c>
      <c r="G421" s="22">
        <v>2280.1</v>
      </c>
      <c r="H421" s="22">
        <v>2423.19</v>
      </c>
      <c r="I421" s="22">
        <v>2475.36</v>
      </c>
      <c r="J421" s="22">
        <v>2625.38</v>
      </c>
      <c r="K421" s="22">
        <v>2750.09</v>
      </c>
      <c r="L421" s="22">
        <v>2808.17</v>
      </c>
      <c r="M421" s="22">
        <v>2823.98</v>
      </c>
      <c r="N421" s="22">
        <v>2788.17</v>
      </c>
      <c r="O421" s="22">
        <v>2767.63</v>
      </c>
      <c r="P421" s="22">
        <v>2730.71</v>
      </c>
      <c r="Q421" s="22">
        <v>2705.94</v>
      </c>
      <c r="R421" s="22">
        <v>2661.74</v>
      </c>
      <c r="S421" s="22">
        <v>2637.6</v>
      </c>
      <c r="T421" s="22">
        <v>2613.02</v>
      </c>
      <c r="U421" s="22">
        <v>2628.88</v>
      </c>
      <c r="V421" s="22">
        <v>2694.99</v>
      </c>
      <c r="W421" s="22">
        <v>2819.5</v>
      </c>
      <c r="X421" s="22">
        <v>2679.15</v>
      </c>
      <c r="Y421" s="22">
        <v>2486.74</v>
      </c>
    </row>
    <row r="422" spans="1:25" ht="15.75">
      <c r="A422" s="13">
        <v>4</v>
      </c>
      <c r="B422" s="22">
        <v>2382.44</v>
      </c>
      <c r="C422" s="22">
        <v>2284.27</v>
      </c>
      <c r="D422" s="22">
        <v>2257.05</v>
      </c>
      <c r="E422" s="22">
        <v>2250.33</v>
      </c>
      <c r="F422" s="22">
        <v>2253.05</v>
      </c>
      <c r="G422" s="22">
        <v>2331.07</v>
      </c>
      <c r="H422" s="22">
        <v>2512.59</v>
      </c>
      <c r="I422" s="22">
        <v>2529.79</v>
      </c>
      <c r="J422" s="22">
        <v>2665.79</v>
      </c>
      <c r="K422" s="22">
        <v>2835.84</v>
      </c>
      <c r="L422" s="22">
        <v>2863.52</v>
      </c>
      <c r="M422" s="22">
        <v>2838.58</v>
      </c>
      <c r="N422" s="22">
        <v>2781.97</v>
      </c>
      <c r="O422" s="22">
        <v>2733.92</v>
      </c>
      <c r="P422" s="22">
        <v>2710.11</v>
      </c>
      <c r="Q422" s="22">
        <v>2689.7</v>
      </c>
      <c r="R422" s="22">
        <v>2678.62</v>
      </c>
      <c r="S422" s="22">
        <v>2643.24</v>
      </c>
      <c r="T422" s="22">
        <v>2624.57</v>
      </c>
      <c r="U422" s="22">
        <v>2673.29</v>
      </c>
      <c r="V422" s="22">
        <v>2722.93</v>
      </c>
      <c r="W422" s="22">
        <v>2765.03</v>
      </c>
      <c r="X422" s="22">
        <v>2655.19</v>
      </c>
      <c r="Y422" s="22">
        <v>2516.37</v>
      </c>
    </row>
    <row r="423" spans="1:25" ht="15.75">
      <c r="A423" s="13">
        <v>5</v>
      </c>
      <c r="B423" s="22">
        <v>2500.24</v>
      </c>
      <c r="C423" s="22">
        <v>2507.73</v>
      </c>
      <c r="D423" s="22">
        <v>2434.63</v>
      </c>
      <c r="E423" s="22">
        <v>2425.2</v>
      </c>
      <c r="F423" s="22">
        <v>2422.7</v>
      </c>
      <c r="G423" s="22">
        <v>2427.01</v>
      </c>
      <c r="H423" s="22">
        <v>2485.9</v>
      </c>
      <c r="I423" s="22">
        <v>2531.1</v>
      </c>
      <c r="J423" s="22">
        <v>2669.15</v>
      </c>
      <c r="K423" s="22">
        <v>2753.41</v>
      </c>
      <c r="L423" s="22">
        <v>2845.01</v>
      </c>
      <c r="M423" s="22">
        <v>2839.09</v>
      </c>
      <c r="N423" s="22">
        <v>2783.49</v>
      </c>
      <c r="O423" s="22">
        <v>2756.89</v>
      </c>
      <c r="P423" s="22">
        <v>2716.45</v>
      </c>
      <c r="Q423" s="22">
        <v>2711.49</v>
      </c>
      <c r="R423" s="22">
        <v>2688.21</v>
      </c>
      <c r="S423" s="22">
        <v>2634.11</v>
      </c>
      <c r="T423" s="22">
        <v>2648.84</v>
      </c>
      <c r="U423" s="22">
        <v>2717.89</v>
      </c>
      <c r="V423" s="22">
        <v>2783.98</v>
      </c>
      <c r="W423" s="22">
        <v>2852.57</v>
      </c>
      <c r="X423" s="22">
        <v>2715.99</v>
      </c>
      <c r="Y423" s="22">
        <v>2559.21</v>
      </c>
    </row>
    <row r="424" spans="1:25" ht="15.75">
      <c r="A424" s="13">
        <v>6</v>
      </c>
      <c r="B424" s="22">
        <v>2570.04</v>
      </c>
      <c r="C424" s="22">
        <v>2459.5</v>
      </c>
      <c r="D424" s="22">
        <v>2456.51</v>
      </c>
      <c r="E424" s="22">
        <v>2425.03</v>
      </c>
      <c r="F424" s="22">
        <v>2419.64</v>
      </c>
      <c r="G424" s="22">
        <v>2415.81</v>
      </c>
      <c r="H424" s="22">
        <v>2450.48</v>
      </c>
      <c r="I424" s="22">
        <v>2480.42</v>
      </c>
      <c r="J424" s="22">
        <v>2620.73</v>
      </c>
      <c r="K424" s="22">
        <v>2689.22</v>
      </c>
      <c r="L424" s="22">
        <v>2622.79</v>
      </c>
      <c r="M424" s="22">
        <v>2625.51</v>
      </c>
      <c r="N424" s="22">
        <v>2622.13</v>
      </c>
      <c r="O424" s="22">
        <v>2620.93</v>
      </c>
      <c r="P424" s="22">
        <v>2623.36</v>
      </c>
      <c r="Q424" s="22">
        <v>2631.49</v>
      </c>
      <c r="R424" s="22">
        <v>2618.81</v>
      </c>
      <c r="S424" s="22">
        <v>2591.13</v>
      </c>
      <c r="T424" s="22">
        <v>2608.27</v>
      </c>
      <c r="U424" s="22">
        <v>2662.55</v>
      </c>
      <c r="V424" s="22">
        <v>2714.34</v>
      </c>
      <c r="W424" s="22">
        <v>2715.32</v>
      </c>
      <c r="X424" s="22">
        <v>2704.74</v>
      </c>
      <c r="Y424" s="22">
        <v>2623.71</v>
      </c>
    </row>
    <row r="425" spans="1:25" ht="15.75">
      <c r="A425" s="13">
        <v>7</v>
      </c>
      <c r="B425" s="22">
        <v>2490.21</v>
      </c>
      <c r="C425" s="22">
        <v>2346.29</v>
      </c>
      <c r="D425" s="22">
        <v>2301.75</v>
      </c>
      <c r="E425" s="22">
        <v>2296.48</v>
      </c>
      <c r="F425" s="22">
        <v>2315.91</v>
      </c>
      <c r="G425" s="22">
        <v>2409.31</v>
      </c>
      <c r="H425" s="22">
        <v>2555.57</v>
      </c>
      <c r="I425" s="22">
        <v>2588.77</v>
      </c>
      <c r="J425" s="22">
        <v>2722.08</v>
      </c>
      <c r="K425" s="22">
        <v>2903.13</v>
      </c>
      <c r="L425" s="22">
        <v>2947.6</v>
      </c>
      <c r="M425" s="22">
        <v>2934.98</v>
      </c>
      <c r="N425" s="22">
        <v>2844.61</v>
      </c>
      <c r="O425" s="22">
        <v>2868.7</v>
      </c>
      <c r="P425" s="22">
        <v>2848.22</v>
      </c>
      <c r="Q425" s="22">
        <v>2821.42</v>
      </c>
      <c r="R425" s="22">
        <v>2772.87</v>
      </c>
      <c r="S425" s="22">
        <v>2729.12</v>
      </c>
      <c r="T425" s="22">
        <v>2726.4</v>
      </c>
      <c r="U425" s="22">
        <v>2711.72</v>
      </c>
      <c r="V425" s="22">
        <v>2848.64</v>
      </c>
      <c r="W425" s="22">
        <v>2876.91</v>
      </c>
      <c r="X425" s="22">
        <v>2722.75</v>
      </c>
      <c r="Y425" s="22">
        <v>2593.35</v>
      </c>
    </row>
    <row r="426" spans="1:25" ht="15.75">
      <c r="A426" s="13">
        <v>8</v>
      </c>
      <c r="B426" s="22">
        <v>2494.38</v>
      </c>
      <c r="C426" s="22">
        <v>2321.42</v>
      </c>
      <c r="D426" s="22">
        <v>2272.18</v>
      </c>
      <c r="E426" s="22">
        <v>2262.95</v>
      </c>
      <c r="F426" s="22">
        <v>2275.24</v>
      </c>
      <c r="G426" s="22">
        <v>2409.23</v>
      </c>
      <c r="H426" s="22">
        <v>2473.43</v>
      </c>
      <c r="I426" s="22">
        <v>2569.82</v>
      </c>
      <c r="J426" s="22">
        <v>2750.66</v>
      </c>
      <c r="K426" s="22">
        <v>2975.74</v>
      </c>
      <c r="L426" s="22">
        <v>3071.48</v>
      </c>
      <c r="M426" s="22">
        <v>2956.35</v>
      </c>
      <c r="N426" s="22">
        <v>2861.91</v>
      </c>
      <c r="O426" s="22">
        <v>2896.83</v>
      </c>
      <c r="P426" s="22">
        <v>2861.45</v>
      </c>
      <c r="Q426" s="22">
        <v>2811.59</v>
      </c>
      <c r="R426" s="22">
        <v>2744.47</v>
      </c>
      <c r="S426" s="22">
        <v>2707.81</v>
      </c>
      <c r="T426" s="22">
        <v>2704.63</v>
      </c>
      <c r="U426" s="22">
        <v>2756.79</v>
      </c>
      <c r="V426" s="22">
        <v>2869.76</v>
      </c>
      <c r="W426" s="22">
        <v>2960.36</v>
      </c>
      <c r="X426" s="22">
        <v>2768.54</v>
      </c>
      <c r="Y426" s="22">
        <v>2581.63</v>
      </c>
    </row>
    <row r="427" spans="1:25" ht="15.75">
      <c r="A427" s="13">
        <v>9</v>
      </c>
      <c r="B427" s="22">
        <v>2463.34</v>
      </c>
      <c r="C427" s="22">
        <v>2323.32</v>
      </c>
      <c r="D427" s="22">
        <v>2274.56</v>
      </c>
      <c r="E427" s="22">
        <v>2269.26</v>
      </c>
      <c r="F427" s="22">
        <v>2299.84</v>
      </c>
      <c r="G427" s="22">
        <v>2417.54</v>
      </c>
      <c r="H427" s="22">
        <v>2455.29</v>
      </c>
      <c r="I427" s="22">
        <v>2602.28</v>
      </c>
      <c r="J427" s="22">
        <v>2711.38</v>
      </c>
      <c r="K427" s="22">
        <v>2847.24</v>
      </c>
      <c r="L427" s="22">
        <v>2849.04</v>
      </c>
      <c r="M427" s="22">
        <v>2841.43</v>
      </c>
      <c r="N427" s="22">
        <v>2813.41</v>
      </c>
      <c r="O427" s="22">
        <v>2837.01</v>
      </c>
      <c r="P427" s="22">
        <v>2820.18</v>
      </c>
      <c r="Q427" s="22">
        <v>2795.6</v>
      </c>
      <c r="R427" s="22">
        <v>2736.19</v>
      </c>
      <c r="S427" s="22">
        <v>2702.26</v>
      </c>
      <c r="T427" s="22">
        <v>2697.09</v>
      </c>
      <c r="U427" s="22">
        <v>2662.35</v>
      </c>
      <c r="V427" s="22">
        <v>2782.78</v>
      </c>
      <c r="W427" s="22">
        <v>2850.18</v>
      </c>
      <c r="X427" s="22">
        <v>2707.63</v>
      </c>
      <c r="Y427" s="22">
        <v>2550.53</v>
      </c>
    </row>
    <row r="428" spans="1:25" ht="15.75">
      <c r="A428" s="13">
        <v>10</v>
      </c>
      <c r="B428" s="22">
        <v>2435.06</v>
      </c>
      <c r="C428" s="22">
        <v>2288.18</v>
      </c>
      <c r="D428" s="22">
        <v>2276.2</v>
      </c>
      <c r="E428" s="22">
        <v>2263.68</v>
      </c>
      <c r="F428" s="22">
        <v>2279.48</v>
      </c>
      <c r="G428" s="22">
        <v>2406.12</v>
      </c>
      <c r="H428" s="22">
        <v>2433.98</v>
      </c>
      <c r="I428" s="22">
        <v>2527.19</v>
      </c>
      <c r="J428" s="22">
        <v>2672.81</v>
      </c>
      <c r="K428" s="22">
        <v>2849.29</v>
      </c>
      <c r="L428" s="22">
        <v>2865.14</v>
      </c>
      <c r="M428" s="22">
        <v>2851.23</v>
      </c>
      <c r="N428" s="22">
        <v>2803.94</v>
      </c>
      <c r="O428" s="22">
        <v>2840.36</v>
      </c>
      <c r="P428" s="22">
        <v>2806.37</v>
      </c>
      <c r="Q428" s="22">
        <v>2727.95</v>
      </c>
      <c r="R428" s="22">
        <v>2684.62</v>
      </c>
      <c r="S428" s="22">
        <v>2646.51</v>
      </c>
      <c r="T428" s="22">
        <v>2651.91</v>
      </c>
      <c r="U428" s="22">
        <v>2598.7</v>
      </c>
      <c r="V428" s="22">
        <v>2747.5</v>
      </c>
      <c r="W428" s="22">
        <v>2819.32</v>
      </c>
      <c r="X428" s="22">
        <v>2626.96</v>
      </c>
      <c r="Y428" s="22">
        <v>2497.02</v>
      </c>
    </row>
    <row r="429" spans="1:25" ht="15.75">
      <c r="A429" s="13">
        <v>11</v>
      </c>
      <c r="B429" s="22">
        <v>2315.98</v>
      </c>
      <c r="C429" s="22">
        <v>2220.32</v>
      </c>
      <c r="D429" s="22">
        <v>2197.02</v>
      </c>
      <c r="E429" s="22">
        <v>2193.09</v>
      </c>
      <c r="F429" s="22">
        <v>2196.5</v>
      </c>
      <c r="G429" s="22">
        <v>2237.22</v>
      </c>
      <c r="H429" s="22">
        <v>2325.92</v>
      </c>
      <c r="I429" s="22">
        <v>2429.65</v>
      </c>
      <c r="J429" s="22">
        <v>2619.92</v>
      </c>
      <c r="K429" s="22">
        <v>2880.01</v>
      </c>
      <c r="L429" s="22">
        <v>2899.27</v>
      </c>
      <c r="M429" s="22">
        <v>2872.83</v>
      </c>
      <c r="N429" s="22">
        <v>2782.89</v>
      </c>
      <c r="O429" s="22">
        <v>2817.87</v>
      </c>
      <c r="P429" s="22">
        <v>2776.94</v>
      </c>
      <c r="Q429" s="22">
        <v>2703.67</v>
      </c>
      <c r="R429" s="22">
        <v>2592.21</v>
      </c>
      <c r="S429" s="22">
        <v>2570.92</v>
      </c>
      <c r="T429" s="22">
        <v>2566.61</v>
      </c>
      <c r="U429" s="22">
        <v>2534.46</v>
      </c>
      <c r="V429" s="22">
        <v>2711.12</v>
      </c>
      <c r="W429" s="22">
        <v>2982.93</v>
      </c>
      <c r="X429" s="22">
        <v>2702.09</v>
      </c>
      <c r="Y429" s="22">
        <v>2507.71</v>
      </c>
    </row>
    <row r="430" spans="1:25" ht="15.75">
      <c r="A430" s="13">
        <v>12</v>
      </c>
      <c r="B430" s="22">
        <v>2539.79</v>
      </c>
      <c r="C430" s="22">
        <v>2441.17</v>
      </c>
      <c r="D430" s="22">
        <v>2365.23</v>
      </c>
      <c r="E430" s="22">
        <v>2380</v>
      </c>
      <c r="F430" s="22">
        <v>2380.96</v>
      </c>
      <c r="G430" s="22">
        <v>2384.53</v>
      </c>
      <c r="H430" s="22">
        <v>2443.64</v>
      </c>
      <c r="I430" s="22">
        <v>2452.23</v>
      </c>
      <c r="J430" s="22">
        <v>2655.47</v>
      </c>
      <c r="K430" s="22">
        <v>2838.95</v>
      </c>
      <c r="L430" s="22">
        <v>2888.52</v>
      </c>
      <c r="M430" s="22">
        <v>2895.29</v>
      </c>
      <c r="N430" s="22">
        <v>2834.03</v>
      </c>
      <c r="O430" s="22">
        <v>2823.62</v>
      </c>
      <c r="P430" s="22">
        <v>2763.79</v>
      </c>
      <c r="Q430" s="22">
        <v>2752.04</v>
      </c>
      <c r="R430" s="22">
        <v>2701.2</v>
      </c>
      <c r="S430" s="22">
        <v>2678.34</v>
      </c>
      <c r="T430" s="22">
        <v>2672.18</v>
      </c>
      <c r="U430" s="22">
        <v>2683.42</v>
      </c>
      <c r="V430" s="22">
        <v>2839.53</v>
      </c>
      <c r="W430" s="22">
        <v>2884.49</v>
      </c>
      <c r="X430" s="22">
        <v>2786.62</v>
      </c>
      <c r="Y430" s="22">
        <v>2562.63</v>
      </c>
    </row>
    <row r="431" spans="1:25" ht="15.75">
      <c r="A431" s="13">
        <v>13</v>
      </c>
      <c r="B431" s="22">
        <v>2520.33</v>
      </c>
      <c r="C431" s="22">
        <v>2380.65</v>
      </c>
      <c r="D431" s="22">
        <v>2316.23</v>
      </c>
      <c r="E431" s="22">
        <v>2290.86</v>
      </c>
      <c r="F431" s="22">
        <v>2278.9</v>
      </c>
      <c r="G431" s="22">
        <v>2292.49</v>
      </c>
      <c r="H431" s="22">
        <v>2250.71</v>
      </c>
      <c r="I431" s="22">
        <v>2250.93</v>
      </c>
      <c r="J431" s="22">
        <v>2429.98</v>
      </c>
      <c r="K431" s="22">
        <v>2495.75</v>
      </c>
      <c r="L431" s="22">
        <v>2555.84</v>
      </c>
      <c r="M431" s="22">
        <v>2575.67</v>
      </c>
      <c r="N431" s="22">
        <v>2550.85</v>
      </c>
      <c r="O431" s="22">
        <v>2547.19</v>
      </c>
      <c r="P431" s="22">
        <v>2537.89</v>
      </c>
      <c r="Q431" s="22">
        <v>2519.23</v>
      </c>
      <c r="R431" s="22">
        <v>2498.22</v>
      </c>
      <c r="S431" s="22">
        <v>2496.15</v>
      </c>
      <c r="T431" s="22">
        <v>2503.97</v>
      </c>
      <c r="U431" s="22">
        <v>2560.01</v>
      </c>
      <c r="V431" s="22">
        <v>2703.9</v>
      </c>
      <c r="W431" s="22">
        <v>2760.78</v>
      </c>
      <c r="X431" s="22">
        <v>2654.5</v>
      </c>
      <c r="Y431" s="22">
        <v>2541.43</v>
      </c>
    </row>
    <row r="432" spans="1:25" ht="15.75">
      <c r="A432" s="13">
        <v>14</v>
      </c>
      <c r="B432" s="22">
        <v>2624.16</v>
      </c>
      <c r="C432" s="22">
        <v>2443.58</v>
      </c>
      <c r="D432" s="22">
        <v>2368.16</v>
      </c>
      <c r="E432" s="22">
        <v>2291.89</v>
      </c>
      <c r="F432" s="22">
        <v>2362.91</v>
      </c>
      <c r="G432" s="22">
        <v>2410.69</v>
      </c>
      <c r="H432" s="22">
        <v>2426.16</v>
      </c>
      <c r="I432" s="22">
        <v>2666.12</v>
      </c>
      <c r="J432" s="22">
        <v>2786.59</v>
      </c>
      <c r="K432" s="22">
        <v>2944.14</v>
      </c>
      <c r="L432" s="22">
        <v>2959.9</v>
      </c>
      <c r="M432" s="22">
        <v>2950.25</v>
      </c>
      <c r="N432" s="22">
        <v>2924.02</v>
      </c>
      <c r="O432" s="22">
        <v>2933.05</v>
      </c>
      <c r="P432" s="22">
        <v>2923.51</v>
      </c>
      <c r="Q432" s="22">
        <v>2999.51</v>
      </c>
      <c r="R432" s="22">
        <v>2854.22</v>
      </c>
      <c r="S432" s="22">
        <v>2990.93</v>
      </c>
      <c r="T432" s="22">
        <v>2942.72</v>
      </c>
      <c r="U432" s="22">
        <v>2918.51</v>
      </c>
      <c r="V432" s="22">
        <v>2993.71</v>
      </c>
      <c r="W432" s="22">
        <v>3015.97</v>
      </c>
      <c r="X432" s="22">
        <v>2850.52</v>
      </c>
      <c r="Y432" s="22">
        <v>2648.8</v>
      </c>
    </row>
    <row r="433" spans="1:25" ht="15.75">
      <c r="A433" s="13">
        <v>15</v>
      </c>
      <c r="B433" s="22">
        <v>2555.85</v>
      </c>
      <c r="C433" s="22">
        <v>2302.12</v>
      </c>
      <c r="D433" s="22">
        <v>2267.74</v>
      </c>
      <c r="E433" s="22">
        <v>2254.36</v>
      </c>
      <c r="F433" s="22">
        <v>2269.02</v>
      </c>
      <c r="G433" s="22">
        <v>2343.3</v>
      </c>
      <c r="H433" s="22">
        <v>2392.7</v>
      </c>
      <c r="I433" s="22">
        <v>2599.24</v>
      </c>
      <c r="J433" s="22">
        <v>2698.51</v>
      </c>
      <c r="K433" s="22">
        <v>2799.69</v>
      </c>
      <c r="L433" s="22">
        <v>2817.86</v>
      </c>
      <c r="M433" s="22">
        <v>2822.89</v>
      </c>
      <c r="N433" s="22">
        <v>2800.23</v>
      </c>
      <c r="O433" s="22">
        <v>2815.97</v>
      </c>
      <c r="P433" s="22">
        <v>2793.21</v>
      </c>
      <c r="Q433" s="22">
        <v>2805.83</v>
      </c>
      <c r="R433" s="22">
        <v>2745.52</v>
      </c>
      <c r="S433" s="22">
        <v>2720.38</v>
      </c>
      <c r="T433" s="22">
        <v>2706.44</v>
      </c>
      <c r="U433" s="22">
        <v>2672.37</v>
      </c>
      <c r="V433" s="22">
        <v>2728.97</v>
      </c>
      <c r="W433" s="22">
        <v>2939.84</v>
      </c>
      <c r="X433" s="22">
        <v>2767.72</v>
      </c>
      <c r="Y433" s="22">
        <v>2568.9</v>
      </c>
    </row>
    <row r="434" spans="1:25" ht="15.75">
      <c r="A434" s="13">
        <v>16</v>
      </c>
      <c r="B434" s="22">
        <v>2524.71</v>
      </c>
      <c r="C434" s="22">
        <v>2361.52</v>
      </c>
      <c r="D434" s="22">
        <v>2260.92</v>
      </c>
      <c r="E434" s="22">
        <v>2254.12</v>
      </c>
      <c r="F434" s="22">
        <v>2297.31</v>
      </c>
      <c r="G434" s="22">
        <v>2378.61</v>
      </c>
      <c r="H434" s="22">
        <v>2437.3</v>
      </c>
      <c r="I434" s="22">
        <v>2604.97</v>
      </c>
      <c r="J434" s="22">
        <v>2731.12</v>
      </c>
      <c r="K434" s="22">
        <v>2792.74</v>
      </c>
      <c r="L434" s="22">
        <v>2805.32</v>
      </c>
      <c r="M434" s="22">
        <v>2863.49</v>
      </c>
      <c r="N434" s="22">
        <v>2797.63</v>
      </c>
      <c r="O434" s="22">
        <v>2850.36</v>
      </c>
      <c r="P434" s="22">
        <v>2839.9</v>
      </c>
      <c r="Q434" s="22">
        <v>2841.87</v>
      </c>
      <c r="R434" s="22">
        <v>2775.89</v>
      </c>
      <c r="S434" s="22">
        <v>2750.82</v>
      </c>
      <c r="T434" s="22">
        <v>2757.44</v>
      </c>
      <c r="U434" s="22">
        <v>2739.03</v>
      </c>
      <c r="V434" s="22">
        <v>2784.64</v>
      </c>
      <c r="W434" s="22">
        <v>2932.05</v>
      </c>
      <c r="X434" s="22">
        <v>2804.46</v>
      </c>
      <c r="Y434" s="22">
        <v>2620.81</v>
      </c>
    </row>
    <row r="435" spans="1:25" ht="15.75">
      <c r="A435" s="13">
        <v>17</v>
      </c>
      <c r="B435" s="22">
        <v>2665.83</v>
      </c>
      <c r="C435" s="22">
        <v>2491.03</v>
      </c>
      <c r="D435" s="22">
        <v>2307.24</v>
      </c>
      <c r="E435" s="22">
        <v>2301.55</v>
      </c>
      <c r="F435" s="22">
        <v>2321.12</v>
      </c>
      <c r="G435" s="22">
        <v>2497.25</v>
      </c>
      <c r="H435" s="22">
        <v>2602.21</v>
      </c>
      <c r="I435" s="22">
        <v>2737.31</v>
      </c>
      <c r="J435" s="22">
        <v>2898.95</v>
      </c>
      <c r="K435" s="22">
        <v>2936.39</v>
      </c>
      <c r="L435" s="22">
        <v>3063.95</v>
      </c>
      <c r="M435" s="22">
        <v>3029.5</v>
      </c>
      <c r="N435" s="22">
        <v>2931.83</v>
      </c>
      <c r="O435" s="22">
        <v>2934.75</v>
      </c>
      <c r="P435" s="22">
        <v>2932.73</v>
      </c>
      <c r="Q435" s="22">
        <v>2957.6</v>
      </c>
      <c r="R435" s="22">
        <v>2933.62</v>
      </c>
      <c r="S435" s="22">
        <v>2903.01</v>
      </c>
      <c r="T435" s="22">
        <v>2905.62</v>
      </c>
      <c r="U435" s="22">
        <v>2870.09</v>
      </c>
      <c r="V435" s="22">
        <v>2907.8</v>
      </c>
      <c r="W435" s="22">
        <v>3023.67</v>
      </c>
      <c r="X435" s="22">
        <v>2927.78</v>
      </c>
      <c r="Y435" s="22">
        <v>2733.58</v>
      </c>
    </row>
    <row r="436" spans="1:25" ht="15.75">
      <c r="A436" s="13">
        <v>18</v>
      </c>
      <c r="B436" s="22">
        <v>2528.69</v>
      </c>
      <c r="C436" s="22">
        <v>2313.84</v>
      </c>
      <c r="D436" s="22">
        <v>2262.47</v>
      </c>
      <c r="E436" s="22">
        <v>2256.95</v>
      </c>
      <c r="F436" s="22">
        <v>2307.06</v>
      </c>
      <c r="G436" s="22">
        <v>2337.17</v>
      </c>
      <c r="H436" s="22">
        <v>2425.18</v>
      </c>
      <c r="I436" s="22">
        <v>2606.44</v>
      </c>
      <c r="J436" s="22">
        <v>2701.69</v>
      </c>
      <c r="K436" s="22">
        <v>2860.45</v>
      </c>
      <c r="L436" s="22">
        <v>2882.86</v>
      </c>
      <c r="M436" s="22">
        <v>2878.64</v>
      </c>
      <c r="N436" s="22">
        <v>2842.94</v>
      </c>
      <c r="O436" s="22">
        <v>2855.66</v>
      </c>
      <c r="P436" s="22">
        <v>2834.69</v>
      </c>
      <c r="Q436" s="22">
        <v>2805.53</v>
      </c>
      <c r="R436" s="22">
        <v>2731.24</v>
      </c>
      <c r="S436" s="22">
        <v>2705.19</v>
      </c>
      <c r="T436" s="22">
        <v>2696.81</v>
      </c>
      <c r="U436" s="22">
        <v>2677.27</v>
      </c>
      <c r="V436" s="22">
        <v>2708.52</v>
      </c>
      <c r="W436" s="22">
        <v>2870.55</v>
      </c>
      <c r="X436" s="22">
        <v>2719.38</v>
      </c>
      <c r="Y436" s="22">
        <v>2615.05</v>
      </c>
    </row>
    <row r="437" spans="1:25" ht="15.75">
      <c r="A437" s="13">
        <v>19</v>
      </c>
      <c r="B437" s="22">
        <v>2676.48</v>
      </c>
      <c r="C437" s="22">
        <v>2565.54</v>
      </c>
      <c r="D437" s="22">
        <v>2545.55</v>
      </c>
      <c r="E437" s="22">
        <v>2508.78</v>
      </c>
      <c r="F437" s="22">
        <v>2510.77</v>
      </c>
      <c r="G437" s="22">
        <v>2533.53</v>
      </c>
      <c r="H437" s="22">
        <v>2500.87</v>
      </c>
      <c r="I437" s="22">
        <v>2668.55</v>
      </c>
      <c r="J437" s="22">
        <v>2726.31</v>
      </c>
      <c r="K437" s="22">
        <v>2833.54</v>
      </c>
      <c r="L437" s="22">
        <v>2869.27</v>
      </c>
      <c r="M437" s="22">
        <v>2857.63</v>
      </c>
      <c r="N437" s="22">
        <v>2834.54</v>
      </c>
      <c r="O437" s="22">
        <v>2831.83</v>
      </c>
      <c r="P437" s="22">
        <v>2801.69</v>
      </c>
      <c r="Q437" s="22">
        <v>2787.54</v>
      </c>
      <c r="R437" s="22">
        <v>2764.74</v>
      </c>
      <c r="S437" s="22">
        <v>2746.04</v>
      </c>
      <c r="T437" s="22">
        <v>2747.73</v>
      </c>
      <c r="U437" s="22">
        <v>2764.17</v>
      </c>
      <c r="V437" s="22">
        <v>2812.7</v>
      </c>
      <c r="W437" s="22">
        <v>2870.23</v>
      </c>
      <c r="X437" s="22">
        <v>2858.85</v>
      </c>
      <c r="Y437" s="22">
        <v>2725.72</v>
      </c>
    </row>
    <row r="438" spans="1:25" ht="15.75">
      <c r="A438" s="13">
        <v>20</v>
      </c>
      <c r="B438" s="22">
        <v>2595.87</v>
      </c>
      <c r="C438" s="22">
        <v>2557.92</v>
      </c>
      <c r="D438" s="22">
        <v>2482.4</v>
      </c>
      <c r="E438" s="22">
        <v>2451.67</v>
      </c>
      <c r="F438" s="22">
        <v>2428.09</v>
      </c>
      <c r="G438" s="22">
        <v>2433.35</v>
      </c>
      <c r="H438" s="22">
        <v>2341.73</v>
      </c>
      <c r="I438" s="22">
        <v>2412.59</v>
      </c>
      <c r="J438" s="22">
        <v>2535.32</v>
      </c>
      <c r="K438" s="22">
        <v>2617.82</v>
      </c>
      <c r="L438" s="22">
        <v>2653.32</v>
      </c>
      <c r="M438" s="22">
        <v>2655</v>
      </c>
      <c r="N438" s="22">
        <v>2652.48</v>
      </c>
      <c r="O438" s="22">
        <v>2651.61</v>
      </c>
      <c r="P438" s="22">
        <v>2638.7</v>
      </c>
      <c r="Q438" s="22">
        <v>2634.58</v>
      </c>
      <c r="R438" s="22">
        <v>2615.83</v>
      </c>
      <c r="S438" s="22">
        <v>2609.58</v>
      </c>
      <c r="T438" s="22">
        <v>2613.35</v>
      </c>
      <c r="U438" s="22">
        <v>2630.28</v>
      </c>
      <c r="V438" s="22">
        <v>2717.54</v>
      </c>
      <c r="W438" s="22">
        <v>2779.57</v>
      </c>
      <c r="X438" s="22">
        <v>2708.38</v>
      </c>
      <c r="Y438" s="22">
        <v>2647.4</v>
      </c>
    </row>
    <row r="439" spans="1:25" ht="15.75">
      <c r="A439" s="13">
        <v>21</v>
      </c>
      <c r="B439" s="22">
        <v>2520.91</v>
      </c>
      <c r="C439" s="22">
        <v>2313.74</v>
      </c>
      <c r="D439" s="22">
        <v>2297.32</v>
      </c>
      <c r="E439" s="22">
        <v>2263.61</v>
      </c>
      <c r="F439" s="22">
        <v>2289.49</v>
      </c>
      <c r="G439" s="22">
        <v>2314.08</v>
      </c>
      <c r="H439" s="22">
        <v>2326.32</v>
      </c>
      <c r="I439" s="22">
        <v>2648.24</v>
      </c>
      <c r="J439" s="22">
        <v>2756.25</v>
      </c>
      <c r="K439" s="22">
        <v>2900.22</v>
      </c>
      <c r="L439" s="22">
        <v>2911.85</v>
      </c>
      <c r="M439" s="22">
        <v>2944.85</v>
      </c>
      <c r="N439" s="22">
        <v>2898.72</v>
      </c>
      <c r="O439" s="22">
        <v>2940.67</v>
      </c>
      <c r="P439" s="22">
        <v>2887.35</v>
      </c>
      <c r="Q439" s="22">
        <v>2867.98</v>
      </c>
      <c r="R439" s="22">
        <v>2778.74</v>
      </c>
      <c r="S439" s="22">
        <v>2743.52</v>
      </c>
      <c r="T439" s="22">
        <v>2727.34</v>
      </c>
      <c r="U439" s="22">
        <v>2685.09</v>
      </c>
      <c r="V439" s="22">
        <v>2746.25</v>
      </c>
      <c r="W439" s="22">
        <v>2895.18</v>
      </c>
      <c r="X439" s="22">
        <v>2749.53</v>
      </c>
      <c r="Y439" s="22">
        <v>2550.31</v>
      </c>
    </row>
    <row r="440" spans="1:25" ht="15.75">
      <c r="A440" s="13">
        <v>22</v>
      </c>
      <c r="B440" s="22">
        <v>2444.88</v>
      </c>
      <c r="C440" s="22">
        <v>2275.73</v>
      </c>
      <c r="D440" s="22">
        <v>2181.15</v>
      </c>
      <c r="E440" s="22">
        <v>2170.47</v>
      </c>
      <c r="F440" s="22">
        <v>2211.53</v>
      </c>
      <c r="G440" s="22">
        <v>2272.91</v>
      </c>
      <c r="H440" s="22">
        <v>2328.9</v>
      </c>
      <c r="I440" s="22">
        <v>2527.91</v>
      </c>
      <c r="J440" s="22">
        <v>2715.83</v>
      </c>
      <c r="K440" s="22">
        <v>2826.05</v>
      </c>
      <c r="L440" s="22">
        <v>2836.32</v>
      </c>
      <c r="M440" s="22">
        <v>2805.94</v>
      </c>
      <c r="N440" s="22">
        <v>2777.71</v>
      </c>
      <c r="O440" s="22">
        <v>2795.84</v>
      </c>
      <c r="P440" s="22">
        <v>2759.68</v>
      </c>
      <c r="Q440" s="22">
        <v>2754.82</v>
      </c>
      <c r="R440" s="22">
        <v>2726.33</v>
      </c>
      <c r="S440" s="22">
        <v>2709.4</v>
      </c>
      <c r="T440" s="22">
        <v>2709.59</v>
      </c>
      <c r="U440" s="22">
        <v>2582.87</v>
      </c>
      <c r="V440" s="22">
        <v>2713.21</v>
      </c>
      <c r="W440" s="22">
        <v>2806.04</v>
      </c>
      <c r="X440" s="22">
        <v>2736.22</v>
      </c>
      <c r="Y440" s="22">
        <v>2494.26</v>
      </c>
    </row>
    <row r="441" spans="1:25" ht="15.75">
      <c r="A441" s="13">
        <v>23</v>
      </c>
      <c r="B441" s="22">
        <v>2389.35</v>
      </c>
      <c r="C441" s="22">
        <v>2285.39</v>
      </c>
      <c r="D441" s="22">
        <v>2186</v>
      </c>
      <c r="E441" s="22">
        <v>2171.41</v>
      </c>
      <c r="F441" s="22">
        <v>2179.69</v>
      </c>
      <c r="G441" s="22">
        <v>2315.14</v>
      </c>
      <c r="H441" s="22">
        <v>2321.68</v>
      </c>
      <c r="I441" s="22">
        <v>2620.76</v>
      </c>
      <c r="J441" s="22">
        <v>2809.13</v>
      </c>
      <c r="K441" s="22">
        <v>2918.55</v>
      </c>
      <c r="L441" s="22">
        <v>2929.58</v>
      </c>
      <c r="M441" s="22">
        <v>2929.25</v>
      </c>
      <c r="N441" s="22">
        <v>2919.25</v>
      </c>
      <c r="O441" s="22">
        <v>2944.76</v>
      </c>
      <c r="P441" s="22">
        <v>2915.72</v>
      </c>
      <c r="Q441" s="22">
        <v>2907.17</v>
      </c>
      <c r="R441" s="22">
        <v>2843.28</v>
      </c>
      <c r="S441" s="22">
        <v>2811.23</v>
      </c>
      <c r="T441" s="22">
        <v>2802.52</v>
      </c>
      <c r="U441" s="22">
        <v>2706.29</v>
      </c>
      <c r="V441" s="22">
        <v>2785.9</v>
      </c>
      <c r="W441" s="22">
        <v>2926.25</v>
      </c>
      <c r="X441" s="22">
        <v>2774.66</v>
      </c>
      <c r="Y441" s="22">
        <v>2534.42</v>
      </c>
    </row>
    <row r="442" spans="1:25" ht="15.75">
      <c r="A442" s="13">
        <v>24</v>
      </c>
      <c r="B442" s="22">
        <v>2276.89</v>
      </c>
      <c r="C442" s="22">
        <v>2214.13</v>
      </c>
      <c r="D442" s="22">
        <v>2203.81</v>
      </c>
      <c r="E442" s="22">
        <v>2187.96</v>
      </c>
      <c r="F442" s="22">
        <v>2189.13</v>
      </c>
      <c r="G442" s="22">
        <v>2210.64</v>
      </c>
      <c r="H442" s="22">
        <v>2256.17</v>
      </c>
      <c r="I442" s="22">
        <v>2508.61</v>
      </c>
      <c r="J442" s="22">
        <v>2750.75</v>
      </c>
      <c r="K442" s="22">
        <v>2944.29</v>
      </c>
      <c r="L442" s="22">
        <v>2964.3</v>
      </c>
      <c r="M442" s="22">
        <v>2968.88</v>
      </c>
      <c r="N442" s="22">
        <v>2957.93</v>
      </c>
      <c r="O442" s="22">
        <v>2983.52</v>
      </c>
      <c r="P442" s="22">
        <v>2968.83</v>
      </c>
      <c r="Q442" s="22">
        <v>2935.75</v>
      </c>
      <c r="R442" s="22">
        <v>2892.91</v>
      </c>
      <c r="S442" s="22">
        <v>2804.8</v>
      </c>
      <c r="T442" s="22">
        <v>2794.14</v>
      </c>
      <c r="U442" s="22">
        <v>2706.37</v>
      </c>
      <c r="V442" s="22">
        <v>2782.4</v>
      </c>
      <c r="W442" s="22">
        <v>2922.42</v>
      </c>
      <c r="X442" s="22">
        <v>2741.33</v>
      </c>
      <c r="Y442" s="22">
        <v>2518.96</v>
      </c>
    </row>
    <row r="443" spans="1:25" ht="15.75">
      <c r="A443" s="13">
        <v>25</v>
      </c>
      <c r="B443" s="22">
        <v>2261.91</v>
      </c>
      <c r="C443" s="22">
        <v>2031.62</v>
      </c>
      <c r="D443" s="22">
        <v>1917.03</v>
      </c>
      <c r="E443" s="22">
        <v>1356.88</v>
      </c>
      <c r="F443" s="22">
        <v>1356.91</v>
      </c>
      <c r="G443" s="22">
        <v>2010.25</v>
      </c>
      <c r="H443" s="22">
        <v>2210.32</v>
      </c>
      <c r="I443" s="22">
        <v>2476.73</v>
      </c>
      <c r="J443" s="22">
        <v>2702.42</v>
      </c>
      <c r="K443" s="22">
        <v>2873.03</v>
      </c>
      <c r="L443" s="22">
        <v>2888.54</v>
      </c>
      <c r="M443" s="22">
        <v>2887.37</v>
      </c>
      <c r="N443" s="22">
        <v>2884.54</v>
      </c>
      <c r="O443" s="22">
        <v>2882.85</v>
      </c>
      <c r="P443" s="22">
        <v>2859.76</v>
      </c>
      <c r="Q443" s="22">
        <v>2797.91</v>
      </c>
      <c r="R443" s="22">
        <v>2706.44</v>
      </c>
      <c r="S443" s="22">
        <v>2696.19</v>
      </c>
      <c r="T443" s="22">
        <v>2668.55</v>
      </c>
      <c r="U443" s="22">
        <v>2528.05</v>
      </c>
      <c r="V443" s="22">
        <v>2683.03</v>
      </c>
      <c r="W443" s="22">
        <v>2816.96</v>
      </c>
      <c r="X443" s="22">
        <v>2665.49</v>
      </c>
      <c r="Y443" s="22">
        <v>2456.1</v>
      </c>
    </row>
    <row r="444" spans="1:25" ht="15.75">
      <c r="A444" s="13">
        <v>26</v>
      </c>
      <c r="B444" s="22">
        <v>2400.94</v>
      </c>
      <c r="C444" s="22">
        <v>2175.86</v>
      </c>
      <c r="D444" s="22">
        <v>2162.18</v>
      </c>
      <c r="E444" s="22">
        <v>2101.18</v>
      </c>
      <c r="F444" s="22">
        <v>2121.55</v>
      </c>
      <c r="G444" s="22">
        <v>2121.16</v>
      </c>
      <c r="H444" s="22">
        <v>2142.94</v>
      </c>
      <c r="I444" s="22">
        <v>2301</v>
      </c>
      <c r="J444" s="22">
        <v>2560.55</v>
      </c>
      <c r="K444" s="22">
        <v>2814.67</v>
      </c>
      <c r="L444" s="22">
        <v>2891.23</v>
      </c>
      <c r="M444" s="22">
        <v>2886.24</v>
      </c>
      <c r="N444" s="22">
        <v>2844.52</v>
      </c>
      <c r="O444" s="22">
        <v>2746.45</v>
      </c>
      <c r="P444" s="22">
        <v>2738.65</v>
      </c>
      <c r="Q444" s="22">
        <v>2656.36</v>
      </c>
      <c r="R444" s="22">
        <v>2548.09</v>
      </c>
      <c r="S444" s="22">
        <v>2502.11</v>
      </c>
      <c r="T444" s="22">
        <v>2505</v>
      </c>
      <c r="U444" s="22">
        <v>2510.35</v>
      </c>
      <c r="V444" s="22">
        <v>2706.73</v>
      </c>
      <c r="W444" s="22">
        <v>2812.32</v>
      </c>
      <c r="X444" s="22">
        <v>2693.02</v>
      </c>
      <c r="Y444" s="22">
        <v>2449.65</v>
      </c>
    </row>
    <row r="445" spans="1:25" ht="15.75">
      <c r="A445" s="13">
        <v>27</v>
      </c>
      <c r="B445" s="22">
        <v>2343.47</v>
      </c>
      <c r="C445" s="22">
        <v>2218.23</v>
      </c>
      <c r="D445" s="22">
        <v>2120.4</v>
      </c>
      <c r="E445" s="22">
        <v>2061.03</v>
      </c>
      <c r="F445" s="22">
        <v>2036.21</v>
      </c>
      <c r="G445" s="22">
        <v>2026.42</v>
      </c>
      <c r="H445" s="22">
        <v>2071.33</v>
      </c>
      <c r="I445" s="22">
        <v>2101.88</v>
      </c>
      <c r="J445" s="22">
        <v>2280.3</v>
      </c>
      <c r="K445" s="22">
        <v>2417.54</v>
      </c>
      <c r="L445" s="22">
        <v>2495.12</v>
      </c>
      <c r="M445" s="22">
        <v>2480.96</v>
      </c>
      <c r="N445" s="22">
        <v>2430.63</v>
      </c>
      <c r="O445" s="22">
        <v>2426.2</v>
      </c>
      <c r="P445" s="22">
        <v>2414.96</v>
      </c>
      <c r="Q445" s="22">
        <v>2389.92</v>
      </c>
      <c r="R445" s="22">
        <v>2342</v>
      </c>
      <c r="S445" s="22">
        <v>2311.5</v>
      </c>
      <c r="T445" s="22">
        <v>2317.69</v>
      </c>
      <c r="U445" s="22">
        <v>2349.32</v>
      </c>
      <c r="V445" s="22">
        <v>2541.79</v>
      </c>
      <c r="W445" s="22">
        <v>2680.42</v>
      </c>
      <c r="X445" s="22">
        <v>2573.68</v>
      </c>
      <c r="Y445" s="22">
        <v>2394.31</v>
      </c>
    </row>
    <row r="446" spans="1:25" ht="15.75">
      <c r="A446" s="13">
        <v>28</v>
      </c>
      <c r="B446" s="22">
        <v>2239.2</v>
      </c>
      <c r="C446" s="22">
        <v>2093.61</v>
      </c>
      <c r="D446" s="22">
        <v>2074.74</v>
      </c>
      <c r="E446" s="22">
        <v>2005.41</v>
      </c>
      <c r="F446" s="22">
        <v>2071.95</v>
      </c>
      <c r="G446" s="22">
        <v>2142.33</v>
      </c>
      <c r="H446" s="22">
        <v>2288.31</v>
      </c>
      <c r="I446" s="22">
        <v>2529.8</v>
      </c>
      <c r="J446" s="22">
        <v>2766.09</v>
      </c>
      <c r="K446" s="22">
        <v>2957.51</v>
      </c>
      <c r="L446" s="22">
        <v>2976.65</v>
      </c>
      <c r="M446" s="22">
        <v>2973.56</v>
      </c>
      <c r="N446" s="22">
        <v>3000.09</v>
      </c>
      <c r="O446" s="22">
        <v>3016.49</v>
      </c>
      <c r="P446" s="22">
        <v>3012.63</v>
      </c>
      <c r="Q446" s="22">
        <v>2951.57</v>
      </c>
      <c r="R446" s="22">
        <v>2946.82</v>
      </c>
      <c r="S446" s="22">
        <v>2858.18</v>
      </c>
      <c r="T446" s="22">
        <v>2853.35</v>
      </c>
      <c r="U446" s="22">
        <v>2720.61</v>
      </c>
      <c r="V446" s="22">
        <v>2847.32</v>
      </c>
      <c r="W446" s="22">
        <v>2968.94</v>
      </c>
      <c r="X446" s="22">
        <v>2734.41</v>
      </c>
      <c r="Y446" s="22">
        <v>2526.86</v>
      </c>
    </row>
    <row r="447" spans="1:25" ht="15.75">
      <c r="A447" s="13">
        <v>29</v>
      </c>
      <c r="B447" s="22">
        <v>2249.05</v>
      </c>
      <c r="C447" s="22">
        <v>2093.18</v>
      </c>
      <c r="D447" s="22">
        <v>1988.95</v>
      </c>
      <c r="E447" s="22">
        <v>1958.15</v>
      </c>
      <c r="F447" s="22">
        <v>1975.51</v>
      </c>
      <c r="G447" s="22">
        <v>2096.65</v>
      </c>
      <c r="H447" s="22">
        <v>2185.88</v>
      </c>
      <c r="I447" s="22">
        <v>2481.55</v>
      </c>
      <c r="J447" s="22">
        <v>2722.14</v>
      </c>
      <c r="K447" s="22">
        <v>2891.14</v>
      </c>
      <c r="L447" s="22">
        <v>2916.64</v>
      </c>
      <c r="M447" s="22">
        <v>2956.98</v>
      </c>
      <c r="N447" s="22">
        <v>2889.82</v>
      </c>
      <c r="O447" s="22">
        <v>2904.01</v>
      </c>
      <c r="P447" s="22">
        <v>2846.55</v>
      </c>
      <c r="Q447" s="22">
        <v>2818.98</v>
      </c>
      <c r="R447" s="22">
        <v>2752.34</v>
      </c>
      <c r="S447" s="22">
        <v>2710.11</v>
      </c>
      <c r="T447" s="22">
        <v>2700.13</v>
      </c>
      <c r="U447" s="22">
        <v>2676.83</v>
      </c>
      <c r="V447" s="22">
        <v>2720.6</v>
      </c>
      <c r="W447" s="22">
        <v>2894.71</v>
      </c>
      <c r="X447" s="22">
        <v>2741.47</v>
      </c>
      <c r="Y447" s="22">
        <v>2458.87</v>
      </c>
    </row>
    <row r="448" spans="1:25" ht="15.75">
      <c r="A448" s="13">
        <v>30</v>
      </c>
      <c r="B448" s="22">
        <v>2338.81</v>
      </c>
      <c r="C448" s="22">
        <v>2183.4</v>
      </c>
      <c r="D448" s="22">
        <v>2102.22</v>
      </c>
      <c r="E448" s="22">
        <v>2078.35</v>
      </c>
      <c r="F448" s="22">
        <v>2092.68</v>
      </c>
      <c r="G448" s="22">
        <v>2173.6</v>
      </c>
      <c r="H448" s="22">
        <v>2310.14</v>
      </c>
      <c r="I448" s="22">
        <v>2506.44</v>
      </c>
      <c r="J448" s="22">
        <v>2845.54</v>
      </c>
      <c r="K448" s="22">
        <v>2998.21</v>
      </c>
      <c r="L448" s="22">
        <v>3011.03</v>
      </c>
      <c r="M448" s="22">
        <v>3000.19</v>
      </c>
      <c r="N448" s="22">
        <v>2979.02</v>
      </c>
      <c r="O448" s="22">
        <v>2999.36</v>
      </c>
      <c r="P448" s="22">
        <v>2964.27</v>
      </c>
      <c r="Q448" s="22">
        <v>2931.4</v>
      </c>
      <c r="R448" s="22">
        <v>2827.16</v>
      </c>
      <c r="S448" s="22">
        <v>2783.36</v>
      </c>
      <c r="T448" s="22">
        <v>2695.1</v>
      </c>
      <c r="U448" s="22">
        <v>2684.79</v>
      </c>
      <c r="V448" s="22">
        <v>2799.76</v>
      </c>
      <c r="W448" s="22">
        <v>3036.47</v>
      </c>
      <c r="X448" s="22">
        <v>2827.1</v>
      </c>
      <c r="Y448" s="22">
        <v>2486.79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63" t="s">
        <v>78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5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3229.65</v>
      </c>
      <c r="C453" s="22">
        <v>3170.31</v>
      </c>
      <c r="D453" s="22">
        <v>3108.48</v>
      </c>
      <c r="E453" s="22">
        <v>3099.9</v>
      </c>
      <c r="F453" s="22">
        <v>3124.3</v>
      </c>
      <c r="G453" s="22">
        <v>3236.95</v>
      </c>
      <c r="H453" s="22">
        <v>3289.7</v>
      </c>
      <c r="I453" s="22">
        <v>3424.37</v>
      </c>
      <c r="J453" s="22">
        <v>3565.85</v>
      </c>
      <c r="K453" s="22">
        <v>3730.12</v>
      </c>
      <c r="L453" s="22">
        <v>3754.66</v>
      </c>
      <c r="M453" s="22">
        <v>3747.42</v>
      </c>
      <c r="N453" s="22">
        <v>3709.67</v>
      </c>
      <c r="O453" s="22">
        <v>3701.4</v>
      </c>
      <c r="P453" s="22">
        <v>3625.44</v>
      </c>
      <c r="Q453" s="22">
        <v>3581.45</v>
      </c>
      <c r="R453" s="22">
        <v>3517.92</v>
      </c>
      <c r="S453" s="22">
        <v>3492.41</v>
      </c>
      <c r="T453" s="22">
        <v>3489.56</v>
      </c>
      <c r="U453" s="22">
        <v>3479.44</v>
      </c>
      <c r="V453" s="22">
        <v>3559.92</v>
      </c>
      <c r="W453" s="22">
        <v>3614.44</v>
      </c>
      <c r="X453" s="22">
        <v>3483.25</v>
      </c>
      <c r="Y453" s="22">
        <v>3363.68</v>
      </c>
    </row>
    <row r="454" spans="1:25" ht="15.75">
      <c r="A454" s="13">
        <v>2</v>
      </c>
      <c r="B454" s="22">
        <v>3116.77</v>
      </c>
      <c r="C454" s="22">
        <v>3074.88</v>
      </c>
      <c r="D454" s="22">
        <v>3057.59</v>
      </c>
      <c r="E454" s="22">
        <v>3053.6</v>
      </c>
      <c r="F454" s="22">
        <v>3060.67</v>
      </c>
      <c r="G454" s="22">
        <v>3111.81</v>
      </c>
      <c r="H454" s="22">
        <v>3227.66</v>
      </c>
      <c r="I454" s="22">
        <v>3329.47</v>
      </c>
      <c r="J454" s="22">
        <v>3486.21</v>
      </c>
      <c r="K454" s="22">
        <v>3681.84</v>
      </c>
      <c r="L454" s="22">
        <v>3683.2</v>
      </c>
      <c r="M454" s="22">
        <v>3649.36</v>
      </c>
      <c r="N454" s="22">
        <v>3571.73</v>
      </c>
      <c r="O454" s="22">
        <v>3559.51</v>
      </c>
      <c r="P454" s="22">
        <v>3529.66</v>
      </c>
      <c r="Q454" s="22">
        <v>3510.1</v>
      </c>
      <c r="R454" s="22">
        <v>3482.73</v>
      </c>
      <c r="S454" s="22">
        <v>3467.23</v>
      </c>
      <c r="T454" s="22">
        <v>3463.27</v>
      </c>
      <c r="U454" s="22">
        <v>3484.77</v>
      </c>
      <c r="V454" s="22">
        <v>3575.95</v>
      </c>
      <c r="W454" s="22">
        <v>3661.27</v>
      </c>
      <c r="X454" s="22">
        <v>3499.41</v>
      </c>
      <c r="Y454" s="22">
        <v>3299.62</v>
      </c>
    </row>
    <row r="455" spans="1:25" ht="15.75">
      <c r="A455" s="13">
        <v>3</v>
      </c>
      <c r="B455" s="22">
        <v>3146.39</v>
      </c>
      <c r="C455" s="22">
        <v>3107.51</v>
      </c>
      <c r="D455" s="22">
        <v>3094.51</v>
      </c>
      <c r="E455" s="22">
        <v>3082.6</v>
      </c>
      <c r="F455" s="22">
        <v>3092.62</v>
      </c>
      <c r="G455" s="22">
        <v>3147.77</v>
      </c>
      <c r="H455" s="22">
        <v>3290.86</v>
      </c>
      <c r="I455" s="22">
        <v>3343.03</v>
      </c>
      <c r="J455" s="22">
        <v>3493.05</v>
      </c>
      <c r="K455" s="22">
        <v>3617.76</v>
      </c>
      <c r="L455" s="22">
        <v>3675.84</v>
      </c>
      <c r="M455" s="22">
        <v>3691.65</v>
      </c>
      <c r="N455" s="22">
        <v>3655.84</v>
      </c>
      <c r="O455" s="22">
        <v>3635.3</v>
      </c>
      <c r="P455" s="22">
        <v>3598.38</v>
      </c>
      <c r="Q455" s="22">
        <v>3573.61</v>
      </c>
      <c r="R455" s="22">
        <v>3529.41</v>
      </c>
      <c r="S455" s="22">
        <v>3505.27</v>
      </c>
      <c r="T455" s="22">
        <v>3480.69</v>
      </c>
      <c r="U455" s="22">
        <v>3496.55</v>
      </c>
      <c r="V455" s="22">
        <v>3562.66</v>
      </c>
      <c r="W455" s="22">
        <v>3687.17</v>
      </c>
      <c r="X455" s="22">
        <v>3546.82</v>
      </c>
      <c r="Y455" s="22">
        <v>3354.41</v>
      </c>
    </row>
    <row r="456" spans="1:25" ht="15.75">
      <c r="A456" s="13">
        <v>4</v>
      </c>
      <c r="B456" s="22">
        <v>3250.11</v>
      </c>
      <c r="C456" s="22">
        <v>3151.94</v>
      </c>
      <c r="D456" s="22">
        <v>3124.72</v>
      </c>
      <c r="E456" s="22">
        <v>3118</v>
      </c>
      <c r="F456" s="22">
        <v>3120.72</v>
      </c>
      <c r="G456" s="22">
        <v>3198.74</v>
      </c>
      <c r="H456" s="22">
        <v>3380.26</v>
      </c>
      <c r="I456" s="22">
        <v>3397.46</v>
      </c>
      <c r="J456" s="22">
        <v>3533.46</v>
      </c>
      <c r="K456" s="22">
        <v>3703.51</v>
      </c>
      <c r="L456" s="22">
        <v>3731.19</v>
      </c>
      <c r="M456" s="22">
        <v>3706.25</v>
      </c>
      <c r="N456" s="22">
        <v>3649.64</v>
      </c>
      <c r="O456" s="22">
        <v>3601.59</v>
      </c>
      <c r="P456" s="22">
        <v>3577.78</v>
      </c>
      <c r="Q456" s="22">
        <v>3557.37</v>
      </c>
      <c r="R456" s="22">
        <v>3546.29</v>
      </c>
      <c r="S456" s="22">
        <v>3510.91</v>
      </c>
      <c r="T456" s="22">
        <v>3492.24</v>
      </c>
      <c r="U456" s="22">
        <v>3540.96</v>
      </c>
      <c r="V456" s="22">
        <v>3590.6</v>
      </c>
      <c r="W456" s="22">
        <v>3632.7</v>
      </c>
      <c r="X456" s="22">
        <v>3522.86</v>
      </c>
      <c r="Y456" s="22">
        <v>3384.04</v>
      </c>
    </row>
    <row r="457" spans="1:25" ht="15.75">
      <c r="A457" s="13">
        <v>5</v>
      </c>
      <c r="B457" s="22">
        <v>3367.91</v>
      </c>
      <c r="C457" s="22">
        <v>3375.4</v>
      </c>
      <c r="D457" s="22">
        <v>3302.3</v>
      </c>
      <c r="E457" s="22">
        <v>3292.87</v>
      </c>
      <c r="F457" s="22">
        <v>3290.37</v>
      </c>
      <c r="G457" s="22">
        <v>3294.68</v>
      </c>
      <c r="H457" s="22">
        <v>3353.57</v>
      </c>
      <c r="I457" s="22">
        <v>3398.77</v>
      </c>
      <c r="J457" s="22">
        <v>3536.82</v>
      </c>
      <c r="K457" s="22">
        <v>3621.08</v>
      </c>
      <c r="L457" s="22">
        <v>3712.68</v>
      </c>
      <c r="M457" s="22">
        <v>3706.76</v>
      </c>
      <c r="N457" s="22">
        <v>3651.16</v>
      </c>
      <c r="O457" s="22">
        <v>3624.56</v>
      </c>
      <c r="P457" s="22">
        <v>3584.12</v>
      </c>
      <c r="Q457" s="22">
        <v>3579.16</v>
      </c>
      <c r="R457" s="22">
        <v>3555.88</v>
      </c>
      <c r="S457" s="22">
        <v>3501.78</v>
      </c>
      <c r="T457" s="22">
        <v>3516.51</v>
      </c>
      <c r="U457" s="22">
        <v>3585.56</v>
      </c>
      <c r="V457" s="22">
        <v>3651.65</v>
      </c>
      <c r="W457" s="22">
        <v>3720.24</v>
      </c>
      <c r="X457" s="22">
        <v>3583.66</v>
      </c>
      <c r="Y457" s="22">
        <v>3426.88</v>
      </c>
    </row>
    <row r="458" spans="1:25" ht="15.75">
      <c r="A458" s="13">
        <v>6</v>
      </c>
      <c r="B458" s="22">
        <v>3437.71</v>
      </c>
      <c r="C458" s="22">
        <v>3327.17</v>
      </c>
      <c r="D458" s="22">
        <v>3324.18</v>
      </c>
      <c r="E458" s="22">
        <v>3292.7</v>
      </c>
      <c r="F458" s="22">
        <v>3287.31</v>
      </c>
      <c r="G458" s="22">
        <v>3283.48</v>
      </c>
      <c r="H458" s="22">
        <v>3318.15</v>
      </c>
      <c r="I458" s="22">
        <v>3348.09</v>
      </c>
      <c r="J458" s="22">
        <v>3488.4</v>
      </c>
      <c r="K458" s="22">
        <v>3556.89</v>
      </c>
      <c r="L458" s="22">
        <v>3490.46</v>
      </c>
      <c r="M458" s="22">
        <v>3493.18</v>
      </c>
      <c r="N458" s="22">
        <v>3489.8</v>
      </c>
      <c r="O458" s="22">
        <v>3488.6</v>
      </c>
      <c r="P458" s="22">
        <v>3491.03</v>
      </c>
      <c r="Q458" s="22">
        <v>3499.16</v>
      </c>
      <c r="R458" s="22">
        <v>3486.48</v>
      </c>
      <c r="S458" s="22">
        <v>3458.8</v>
      </c>
      <c r="T458" s="22">
        <v>3475.94</v>
      </c>
      <c r="U458" s="22">
        <v>3530.22</v>
      </c>
      <c r="V458" s="22">
        <v>3582.01</v>
      </c>
      <c r="W458" s="22">
        <v>3582.99</v>
      </c>
      <c r="X458" s="22">
        <v>3572.41</v>
      </c>
      <c r="Y458" s="22">
        <v>3491.38</v>
      </c>
    </row>
    <row r="459" spans="1:25" ht="15.75">
      <c r="A459" s="13">
        <v>7</v>
      </c>
      <c r="B459" s="22">
        <v>3357.88</v>
      </c>
      <c r="C459" s="22">
        <v>3213.96</v>
      </c>
      <c r="D459" s="22">
        <v>3169.42</v>
      </c>
      <c r="E459" s="22">
        <v>3164.15</v>
      </c>
      <c r="F459" s="22">
        <v>3183.58</v>
      </c>
      <c r="G459" s="22">
        <v>3276.98</v>
      </c>
      <c r="H459" s="22">
        <v>3423.24</v>
      </c>
      <c r="I459" s="22">
        <v>3456.44</v>
      </c>
      <c r="J459" s="22">
        <v>3589.75</v>
      </c>
      <c r="K459" s="22">
        <v>3770.8</v>
      </c>
      <c r="L459" s="22">
        <v>3815.27</v>
      </c>
      <c r="M459" s="22">
        <v>3802.65</v>
      </c>
      <c r="N459" s="22">
        <v>3712.28</v>
      </c>
      <c r="O459" s="22">
        <v>3736.37</v>
      </c>
      <c r="P459" s="22">
        <v>3715.89</v>
      </c>
      <c r="Q459" s="22">
        <v>3689.09</v>
      </c>
      <c r="R459" s="22">
        <v>3640.54</v>
      </c>
      <c r="S459" s="22">
        <v>3596.79</v>
      </c>
      <c r="T459" s="22">
        <v>3594.07</v>
      </c>
      <c r="U459" s="22">
        <v>3579.39</v>
      </c>
      <c r="V459" s="22">
        <v>3716.31</v>
      </c>
      <c r="W459" s="22">
        <v>3744.58</v>
      </c>
      <c r="X459" s="22">
        <v>3590.42</v>
      </c>
      <c r="Y459" s="22">
        <v>3461.02</v>
      </c>
    </row>
    <row r="460" spans="1:25" ht="15.75">
      <c r="A460" s="13">
        <v>8</v>
      </c>
      <c r="B460" s="22">
        <v>3362.05</v>
      </c>
      <c r="C460" s="22">
        <v>3189.09</v>
      </c>
      <c r="D460" s="22">
        <v>3139.85</v>
      </c>
      <c r="E460" s="22">
        <v>3130.62</v>
      </c>
      <c r="F460" s="22">
        <v>3142.91</v>
      </c>
      <c r="G460" s="22">
        <v>3276.9</v>
      </c>
      <c r="H460" s="22">
        <v>3341.1</v>
      </c>
      <c r="I460" s="22">
        <v>3437.49</v>
      </c>
      <c r="J460" s="22">
        <v>3618.33</v>
      </c>
      <c r="K460" s="22">
        <v>3843.41</v>
      </c>
      <c r="L460" s="22">
        <v>3939.15</v>
      </c>
      <c r="M460" s="22">
        <v>3824.02</v>
      </c>
      <c r="N460" s="22">
        <v>3729.58</v>
      </c>
      <c r="O460" s="22">
        <v>3764.5</v>
      </c>
      <c r="P460" s="22">
        <v>3729.12</v>
      </c>
      <c r="Q460" s="22">
        <v>3679.26</v>
      </c>
      <c r="R460" s="22">
        <v>3612.14</v>
      </c>
      <c r="S460" s="22">
        <v>3575.48</v>
      </c>
      <c r="T460" s="22">
        <v>3572.3</v>
      </c>
      <c r="U460" s="22">
        <v>3624.46</v>
      </c>
      <c r="V460" s="22">
        <v>3737.43</v>
      </c>
      <c r="W460" s="22">
        <v>3828.03</v>
      </c>
      <c r="X460" s="22">
        <v>3636.21</v>
      </c>
      <c r="Y460" s="22">
        <v>3449.3</v>
      </c>
    </row>
    <row r="461" spans="1:25" ht="15.75">
      <c r="A461" s="13">
        <v>9</v>
      </c>
      <c r="B461" s="22">
        <v>3331.01</v>
      </c>
      <c r="C461" s="22">
        <v>3190.99</v>
      </c>
      <c r="D461" s="22">
        <v>3142.23</v>
      </c>
      <c r="E461" s="22">
        <v>3136.93</v>
      </c>
      <c r="F461" s="22">
        <v>3167.51</v>
      </c>
      <c r="G461" s="22">
        <v>3285.21</v>
      </c>
      <c r="H461" s="22">
        <v>3322.96</v>
      </c>
      <c r="I461" s="22">
        <v>3469.95</v>
      </c>
      <c r="J461" s="22">
        <v>3579.05</v>
      </c>
      <c r="K461" s="22">
        <v>3714.91</v>
      </c>
      <c r="L461" s="22">
        <v>3716.71</v>
      </c>
      <c r="M461" s="22">
        <v>3709.1</v>
      </c>
      <c r="N461" s="22">
        <v>3681.08</v>
      </c>
      <c r="O461" s="22">
        <v>3704.68</v>
      </c>
      <c r="P461" s="22">
        <v>3687.85</v>
      </c>
      <c r="Q461" s="22">
        <v>3663.27</v>
      </c>
      <c r="R461" s="22">
        <v>3603.86</v>
      </c>
      <c r="S461" s="22">
        <v>3569.93</v>
      </c>
      <c r="T461" s="22">
        <v>3564.76</v>
      </c>
      <c r="U461" s="22">
        <v>3530.02</v>
      </c>
      <c r="V461" s="22">
        <v>3650.45</v>
      </c>
      <c r="W461" s="22">
        <v>3717.85</v>
      </c>
      <c r="X461" s="22">
        <v>3575.3</v>
      </c>
      <c r="Y461" s="22">
        <v>3418.2</v>
      </c>
    </row>
    <row r="462" spans="1:25" ht="15.75">
      <c r="A462" s="13">
        <v>10</v>
      </c>
      <c r="B462" s="22">
        <v>3302.73</v>
      </c>
      <c r="C462" s="22">
        <v>3155.85</v>
      </c>
      <c r="D462" s="22">
        <v>3143.87</v>
      </c>
      <c r="E462" s="22">
        <v>3131.35</v>
      </c>
      <c r="F462" s="22">
        <v>3147.15</v>
      </c>
      <c r="G462" s="22">
        <v>3273.79</v>
      </c>
      <c r="H462" s="22">
        <v>3301.65</v>
      </c>
      <c r="I462" s="22">
        <v>3394.86</v>
      </c>
      <c r="J462" s="22">
        <v>3540.48</v>
      </c>
      <c r="K462" s="22">
        <v>3716.96</v>
      </c>
      <c r="L462" s="22">
        <v>3732.81</v>
      </c>
      <c r="M462" s="22">
        <v>3718.9</v>
      </c>
      <c r="N462" s="22">
        <v>3671.61</v>
      </c>
      <c r="O462" s="22">
        <v>3708.03</v>
      </c>
      <c r="P462" s="22">
        <v>3674.04</v>
      </c>
      <c r="Q462" s="22">
        <v>3595.62</v>
      </c>
      <c r="R462" s="22">
        <v>3552.29</v>
      </c>
      <c r="S462" s="22">
        <v>3514.18</v>
      </c>
      <c r="T462" s="22">
        <v>3519.58</v>
      </c>
      <c r="U462" s="22">
        <v>3466.37</v>
      </c>
      <c r="V462" s="22">
        <v>3615.17</v>
      </c>
      <c r="W462" s="22">
        <v>3686.99</v>
      </c>
      <c r="X462" s="22">
        <v>3494.63</v>
      </c>
      <c r="Y462" s="22">
        <v>3364.69</v>
      </c>
    </row>
    <row r="463" spans="1:25" ht="15.75">
      <c r="A463" s="13">
        <v>11</v>
      </c>
      <c r="B463" s="22">
        <v>3183.65</v>
      </c>
      <c r="C463" s="22">
        <v>3087.99</v>
      </c>
      <c r="D463" s="22">
        <v>3064.69</v>
      </c>
      <c r="E463" s="22">
        <v>3060.76</v>
      </c>
      <c r="F463" s="22">
        <v>3064.17</v>
      </c>
      <c r="G463" s="22">
        <v>3104.89</v>
      </c>
      <c r="H463" s="22">
        <v>3193.59</v>
      </c>
      <c r="I463" s="22">
        <v>3297.32</v>
      </c>
      <c r="J463" s="22">
        <v>3487.59</v>
      </c>
      <c r="K463" s="22">
        <v>3747.68</v>
      </c>
      <c r="L463" s="22">
        <v>3766.94</v>
      </c>
      <c r="M463" s="22">
        <v>3740.5</v>
      </c>
      <c r="N463" s="22">
        <v>3650.56</v>
      </c>
      <c r="O463" s="22">
        <v>3685.54</v>
      </c>
      <c r="P463" s="22">
        <v>3644.61</v>
      </c>
      <c r="Q463" s="22">
        <v>3571.34</v>
      </c>
      <c r="R463" s="22">
        <v>3459.88</v>
      </c>
      <c r="S463" s="22">
        <v>3438.59</v>
      </c>
      <c r="T463" s="22">
        <v>3434.28</v>
      </c>
      <c r="U463" s="22">
        <v>3402.13</v>
      </c>
      <c r="V463" s="22">
        <v>3578.79</v>
      </c>
      <c r="W463" s="22">
        <v>3850.6</v>
      </c>
      <c r="X463" s="22">
        <v>3569.76</v>
      </c>
      <c r="Y463" s="22">
        <v>3375.38</v>
      </c>
    </row>
    <row r="464" spans="1:25" ht="15.75">
      <c r="A464" s="13">
        <v>12</v>
      </c>
      <c r="B464" s="22">
        <v>3407.46</v>
      </c>
      <c r="C464" s="22">
        <v>3308.84</v>
      </c>
      <c r="D464" s="22">
        <v>3232.9</v>
      </c>
      <c r="E464" s="22">
        <v>3247.67</v>
      </c>
      <c r="F464" s="22">
        <v>3248.63</v>
      </c>
      <c r="G464" s="22">
        <v>3252.2</v>
      </c>
      <c r="H464" s="22">
        <v>3311.31</v>
      </c>
      <c r="I464" s="22">
        <v>3319.9</v>
      </c>
      <c r="J464" s="22">
        <v>3523.14</v>
      </c>
      <c r="K464" s="22">
        <v>3706.62</v>
      </c>
      <c r="L464" s="22">
        <v>3756.19</v>
      </c>
      <c r="M464" s="22">
        <v>3762.96</v>
      </c>
      <c r="N464" s="22">
        <v>3701.7</v>
      </c>
      <c r="O464" s="22">
        <v>3691.29</v>
      </c>
      <c r="P464" s="22">
        <v>3631.46</v>
      </c>
      <c r="Q464" s="22">
        <v>3619.71</v>
      </c>
      <c r="R464" s="22">
        <v>3568.87</v>
      </c>
      <c r="S464" s="22">
        <v>3546.01</v>
      </c>
      <c r="T464" s="22">
        <v>3539.85</v>
      </c>
      <c r="U464" s="22">
        <v>3551.09</v>
      </c>
      <c r="V464" s="22">
        <v>3707.2</v>
      </c>
      <c r="W464" s="22">
        <v>3752.16</v>
      </c>
      <c r="X464" s="22">
        <v>3654.29</v>
      </c>
      <c r="Y464" s="22">
        <v>3430.3</v>
      </c>
    </row>
    <row r="465" spans="1:25" ht="15.75">
      <c r="A465" s="13">
        <v>13</v>
      </c>
      <c r="B465" s="22">
        <v>3388</v>
      </c>
      <c r="C465" s="22">
        <v>3248.32</v>
      </c>
      <c r="D465" s="22">
        <v>3183.9</v>
      </c>
      <c r="E465" s="22">
        <v>3158.53</v>
      </c>
      <c r="F465" s="22">
        <v>3146.57</v>
      </c>
      <c r="G465" s="22">
        <v>3160.16</v>
      </c>
      <c r="H465" s="22">
        <v>3118.38</v>
      </c>
      <c r="I465" s="22">
        <v>3118.6</v>
      </c>
      <c r="J465" s="22">
        <v>3297.65</v>
      </c>
      <c r="K465" s="22">
        <v>3363.42</v>
      </c>
      <c r="L465" s="22">
        <v>3423.51</v>
      </c>
      <c r="M465" s="22">
        <v>3443.34</v>
      </c>
      <c r="N465" s="22">
        <v>3418.52</v>
      </c>
      <c r="O465" s="22">
        <v>3414.86</v>
      </c>
      <c r="P465" s="22">
        <v>3405.56</v>
      </c>
      <c r="Q465" s="22">
        <v>3386.9</v>
      </c>
      <c r="R465" s="22">
        <v>3365.89</v>
      </c>
      <c r="S465" s="22">
        <v>3363.82</v>
      </c>
      <c r="T465" s="22">
        <v>3371.64</v>
      </c>
      <c r="U465" s="22">
        <v>3427.68</v>
      </c>
      <c r="V465" s="22">
        <v>3571.57</v>
      </c>
      <c r="W465" s="22">
        <v>3628.45</v>
      </c>
      <c r="X465" s="22">
        <v>3522.17</v>
      </c>
      <c r="Y465" s="22">
        <v>3409.1</v>
      </c>
    </row>
    <row r="466" spans="1:25" ht="15.75">
      <c r="A466" s="13">
        <v>14</v>
      </c>
      <c r="B466" s="22">
        <v>3491.83</v>
      </c>
      <c r="C466" s="22">
        <v>3311.25</v>
      </c>
      <c r="D466" s="22">
        <v>3235.83</v>
      </c>
      <c r="E466" s="22">
        <v>3159.56</v>
      </c>
      <c r="F466" s="22">
        <v>3230.58</v>
      </c>
      <c r="G466" s="22">
        <v>3278.36</v>
      </c>
      <c r="H466" s="22">
        <v>3293.83</v>
      </c>
      <c r="I466" s="22">
        <v>3533.79</v>
      </c>
      <c r="J466" s="22">
        <v>3654.26</v>
      </c>
      <c r="K466" s="22">
        <v>3811.81</v>
      </c>
      <c r="L466" s="22">
        <v>3827.57</v>
      </c>
      <c r="M466" s="22">
        <v>3817.92</v>
      </c>
      <c r="N466" s="22">
        <v>3791.69</v>
      </c>
      <c r="O466" s="22">
        <v>3800.72</v>
      </c>
      <c r="P466" s="22">
        <v>3791.18</v>
      </c>
      <c r="Q466" s="22">
        <v>3867.18</v>
      </c>
      <c r="R466" s="22">
        <v>3721.89</v>
      </c>
      <c r="S466" s="22">
        <v>3858.6</v>
      </c>
      <c r="T466" s="22">
        <v>3810.39</v>
      </c>
      <c r="U466" s="22">
        <v>3786.18</v>
      </c>
      <c r="V466" s="22">
        <v>3861.38</v>
      </c>
      <c r="W466" s="22">
        <v>3883.64</v>
      </c>
      <c r="X466" s="22">
        <v>3718.19</v>
      </c>
      <c r="Y466" s="22">
        <v>3516.47</v>
      </c>
    </row>
    <row r="467" spans="1:25" ht="15.75">
      <c r="A467" s="13">
        <v>15</v>
      </c>
      <c r="B467" s="22">
        <v>3423.52</v>
      </c>
      <c r="C467" s="22">
        <v>3169.79</v>
      </c>
      <c r="D467" s="22">
        <v>3135.41</v>
      </c>
      <c r="E467" s="22">
        <v>3122.03</v>
      </c>
      <c r="F467" s="22">
        <v>3136.69</v>
      </c>
      <c r="G467" s="22">
        <v>3210.97</v>
      </c>
      <c r="H467" s="22">
        <v>3260.37</v>
      </c>
      <c r="I467" s="22">
        <v>3466.91</v>
      </c>
      <c r="J467" s="22">
        <v>3566.18</v>
      </c>
      <c r="K467" s="22">
        <v>3667.36</v>
      </c>
      <c r="L467" s="22">
        <v>3685.53</v>
      </c>
      <c r="M467" s="22">
        <v>3690.56</v>
      </c>
      <c r="N467" s="22">
        <v>3667.9</v>
      </c>
      <c r="O467" s="22">
        <v>3683.64</v>
      </c>
      <c r="P467" s="22">
        <v>3660.88</v>
      </c>
      <c r="Q467" s="22">
        <v>3673.5</v>
      </c>
      <c r="R467" s="22">
        <v>3613.19</v>
      </c>
      <c r="S467" s="22">
        <v>3588.05</v>
      </c>
      <c r="T467" s="22">
        <v>3574.11</v>
      </c>
      <c r="U467" s="22">
        <v>3540.04</v>
      </c>
      <c r="V467" s="22">
        <v>3596.64</v>
      </c>
      <c r="W467" s="22">
        <v>3807.51</v>
      </c>
      <c r="X467" s="22">
        <v>3635.39</v>
      </c>
      <c r="Y467" s="22">
        <v>3436.57</v>
      </c>
    </row>
    <row r="468" spans="1:25" ht="15.75">
      <c r="A468" s="13">
        <v>16</v>
      </c>
      <c r="B468" s="22">
        <v>3392.38</v>
      </c>
      <c r="C468" s="22">
        <v>3229.19</v>
      </c>
      <c r="D468" s="22">
        <v>3128.59</v>
      </c>
      <c r="E468" s="22">
        <v>3121.79</v>
      </c>
      <c r="F468" s="22">
        <v>3164.98</v>
      </c>
      <c r="G468" s="22">
        <v>3246.28</v>
      </c>
      <c r="H468" s="22">
        <v>3304.97</v>
      </c>
      <c r="I468" s="22">
        <v>3472.64</v>
      </c>
      <c r="J468" s="22">
        <v>3598.79</v>
      </c>
      <c r="K468" s="22">
        <v>3660.41</v>
      </c>
      <c r="L468" s="22">
        <v>3672.99</v>
      </c>
      <c r="M468" s="22">
        <v>3731.16</v>
      </c>
      <c r="N468" s="22">
        <v>3665.3</v>
      </c>
      <c r="O468" s="22">
        <v>3718.03</v>
      </c>
      <c r="P468" s="22">
        <v>3707.57</v>
      </c>
      <c r="Q468" s="22">
        <v>3709.54</v>
      </c>
      <c r="R468" s="22">
        <v>3643.56</v>
      </c>
      <c r="S468" s="22">
        <v>3618.49</v>
      </c>
      <c r="T468" s="22">
        <v>3625.11</v>
      </c>
      <c r="U468" s="22">
        <v>3606.7</v>
      </c>
      <c r="V468" s="22">
        <v>3652.31</v>
      </c>
      <c r="W468" s="22">
        <v>3799.72</v>
      </c>
      <c r="X468" s="22">
        <v>3672.13</v>
      </c>
      <c r="Y468" s="22">
        <v>3488.48</v>
      </c>
    </row>
    <row r="469" spans="1:25" ht="15.75">
      <c r="A469" s="13">
        <v>17</v>
      </c>
      <c r="B469" s="22">
        <v>3533.5</v>
      </c>
      <c r="C469" s="22">
        <v>3358.7</v>
      </c>
      <c r="D469" s="22">
        <v>3174.91</v>
      </c>
      <c r="E469" s="22">
        <v>3169.22</v>
      </c>
      <c r="F469" s="22">
        <v>3188.79</v>
      </c>
      <c r="G469" s="22">
        <v>3364.92</v>
      </c>
      <c r="H469" s="22">
        <v>3469.88</v>
      </c>
      <c r="I469" s="22">
        <v>3604.98</v>
      </c>
      <c r="J469" s="22">
        <v>3766.62</v>
      </c>
      <c r="K469" s="22">
        <v>3804.06</v>
      </c>
      <c r="L469" s="22">
        <v>3931.62</v>
      </c>
      <c r="M469" s="22">
        <v>3897.17</v>
      </c>
      <c r="N469" s="22">
        <v>3799.5</v>
      </c>
      <c r="O469" s="22">
        <v>3802.42</v>
      </c>
      <c r="P469" s="22">
        <v>3800.4</v>
      </c>
      <c r="Q469" s="22">
        <v>3825.27</v>
      </c>
      <c r="R469" s="22">
        <v>3801.29</v>
      </c>
      <c r="S469" s="22">
        <v>3770.68</v>
      </c>
      <c r="T469" s="22">
        <v>3773.29</v>
      </c>
      <c r="U469" s="22">
        <v>3737.76</v>
      </c>
      <c r="V469" s="22">
        <v>3775.47</v>
      </c>
      <c r="W469" s="22">
        <v>3891.34</v>
      </c>
      <c r="X469" s="22">
        <v>3795.45</v>
      </c>
      <c r="Y469" s="22">
        <v>3601.25</v>
      </c>
    </row>
    <row r="470" spans="1:25" ht="15.75">
      <c r="A470" s="13">
        <v>18</v>
      </c>
      <c r="B470" s="22">
        <v>3396.36</v>
      </c>
      <c r="C470" s="22">
        <v>3181.51</v>
      </c>
      <c r="D470" s="22">
        <v>3130.14</v>
      </c>
      <c r="E470" s="22">
        <v>3124.62</v>
      </c>
      <c r="F470" s="22">
        <v>3174.73</v>
      </c>
      <c r="G470" s="22">
        <v>3204.84</v>
      </c>
      <c r="H470" s="22">
        <v>3292.85</v>
      </c>
      <c r="I470" s="22">
        <v>3474.11</v>
      </c>
      <c r="J470" s="22">
        <v>3569.36</v>
      </c>
      <c r="K470" s="22">
        <v>3728.12</v>
      </c>
      <c r="L470" s="22">
        <v>3750.53</v>
      </c>
      <c r="M470" s="22">
        <v>3746.31</v>
      </c>
      <c r="N470" s="22">
        <v>3710.61</v>
      </c>
      <c r="O470" s="22">
        <v>3723.33</v>
      </c>
      <c r="P470" s="22">
        <v>3702.36</v>
      </c>
      <c r="Q470" s="22">
        <v>3673.2</v>
      </c>
      <c r="R470" s="22">
        <v>3598.91</v>
      </c>
      <c r="S470" s="22">
        <v>3572.86</v>
      </c>
      <c r="T470" s="22">
        <v>3564.48</v>
      </c>
      <c r="U470" s="22">
        <v>3544.94</v>
      </c>
      <c r="V470" s="22">
        <v>3576.19</v>
      </c>
      <c r="W470" s="22">
        <v>3738.22</v>
      </c>
      <c r="X470" s="22">
        <v>3587.05</v>
      </c>
      <c r="Y470" s="22">
        <v>3482.72</v>
      </c>
    </row>
    <row r="471" spans="1:25" ht="15.75">
      <c r="A471" s="13">
        <v>19</v>
      </c>
      <c r="B471" s="22">
        <v>3544.15</v>
      </c>
      <c r="C471" s="22">
        <v>3433.21</v>
      </c>
      <c r="D471" s="22">
        <v>3413.22</v>
      </c>
      <c r="E471" s="22">
        <v>3376.45</v>
      </c>
      <c r="F471" s="22">
        <v>3378.44</v>
      </c>
      <c r="G471" s="22">
        <v>3401.2</v>
      </c>
      <c r="H471" s="22">
        <v>3368.54</v>
      </c>
      <c r="I471" s="22">
        <v>3536.22</v>
      </c>
      <c r="J471" s="22">
        <v>3593.98</v>
      </c>
      <c r="K471" s="22">
        <v>3701.21</v>
      </c>
      <c r="L471" s="22">
        <v>3736.94</v>
      </c>
      <c r="M471" s="22">
        <v>3725.3</v>
      </c>
      <c r="N471" s="22">
        <v>3702.21</v>
      </c>
      <c r="O471" s="22">
        <v>3699.5</v>
      </c>
      <c r="P471" s="22">
        <v>3669.36</v>
      </c>
      <c r="Q471" s="22">
        <v>3655.21</v>
      </c>
      <c r="R471" s="22">
        <v>3632.41</v>
      </c>
      <c r="S471" s="22">
        <v>3613.71</v>
      </c>
      <c r="T471" s="22">
        <v>3615.4</v>
      </c>
      <c r="U471" s="22">
        <v>3631.84</v>
      </c>
      <c r="V471" s="22">
        <v>3680.37</v>
      </c>
      <c r="W471" s="22">
        <v>3737.9</v>
      </c>
      <c r="X471" s="22">
        <v>3726.52</v>
      </c>
      <c r="Y471" s="22">
        <v>3593.39</v>
      </c>
    </row>
    <row r="472" spans="1:25" ht="15.75">
      <c r="A472" s="13">
        <v>20</v>
      </c>
      <c r="B472" s="22">
        <v>3463.54</v>
      </c>
      <c r="C472" s="22">
        <v>3425.59</v>
      </c>
      <c r="D472" s="22">
        <v>3350.07</v>
      </c>
      <c r="E472" s="22">
        <v>3319.34</v>
      </c>
      <c r="F472" s="22">
        <v>3295.76</v>
      </c>
      <c r="G472" s="22">
        <v>3301.02</v>
      </c>
      <c r="H472" s="22">
        <v>3209.4</v>
      </c>
      <c r="I472" s="22">
        <v>3280.26</v>
      </c>
      <c r="J472" s="22">
        <v>3402.99</v>
      </c>
      <c r="K472" s="22">
        <v>3485.49</v>
      </c>
      <c r="L472" s="22">
        <v>3520.99</v>
      </c>
      <c r="M472" s="22">
        <v>3522.67</v>
      </c>
      <c r="N472" s="22">
        <v>3520.15</v>
      </c>
      <c r="O472" s="22">
        <v>3519.28</v>
      </c>
      <c r="P472" s="22">
        <v>3506.37</v>
      </c>
      <c r="Q472" s="22">
        <v>3502.25</v>
      </c>
      <c r="R472" s="22">
        <v>3483.5</v>
      </c>
      <c r="S472" s="22">
        <v>3477.25</v>
      </c>
      <c r="T472" s="22">
        <v>3481.02</v>
      </c>
      <c r="U472" s="22">
        <v>3497.95</v>
      </c>
      <c r="V472" s="22">
        <v>3585.21</v>
      </c>
      <c r="W472" s="22">
        <v>3647.24</v>
      </c>
      <c r="X472" s="22">
        <v>3576.05</v>
      </c>
      <c r="Y472" s="22">
        <v>3515.07</v>
      </c>
    </row>
    <row r="473" spans="1:25" ht="15.75">
      <c r="A473" s="13">
        <v>21</v>
      </c>
      <c r="B473" s="22">
        <v>3388.58</v>
      </c>
      <c r="C473" s="22">
        <v>3181.41</v>
      </c>
      <c r="D473" s="22">
        <v>3164.99</v>
      </c>
      <c r="E473" s="22">
        <v>3131.28</v>
      </c>
      <c r="F473" s="22">
        <v>3157.16</v>
      </c>
      <c r="G473" s="22">
        <v>3181.75</v>
      </c>
      <c r="H473" s="22">
        <v>3193.99</v>
      </c>
      <c r="I473" s="22">
        <v>3515.91</v>
      </c>
      <c r="J473" s="22">
        <v>3623.92</v>
      </c>
      <c r="K473" s="22">
        <v>3767.89</v>
      </c>
      <c r="L473" s="22">
        <v>3779.52</v>
      </c>
      <c r="M473" s="22">
        <v>3812.52</v>
      </c>
      <c r="N473" s="22">
        <v>3766.39</v>
      </c>
      <c r="O473" s="22">
        <v>3808.34</v>
      </c>
      <c r="P473" s="22">
        <v>3755.02</v>
      </c>
      <c r="Q473" s="22">
        <v>3735.65</v>
      </c>
      <c r="R473" s="22">
        <v>3646.41</v>
      </c>
      <c r="S473" s="22">
        <v>3611.19</v>
      </c>
      <c r="T473" s="22">
        <v>3595.01</v>
      </c>
      <c r="U473" s="22">
        <v>3552.76</v>
      </c>
      <c r="V473" s="22">
        <v>3613.92</v>
      </c>
      <c r="W473" s="22">
        <v>3762.85</v>
      </c>
      <c r="X473" s="22">
        <v>3617.2</v>
      </c>
      <c r="Y473" s="22">
        <v>3417.98</v>
      </c>
    </row>
    <row r="474" spans="1:25" ht="15.75">
      <c r="A474" s="13">
        <v>22</v>
      </c>
      <c r="B474" s="22">
        <v>3312.55</v>
      </c>
      <c r="C474" s="22">
        <v>3143.4</v>
      </c>
      <c r="D474" s="22">
        <v>3048.82</v>
      </c>
      <c r="E474" s="22">
        <v>3038.14</v>
      </c>
      <c r="F474" s="22">
        <v>3079.2</v>
      </c>
      <c r="G474" s="22">
        <v>3140.58</v>
      </c>
      <c r="H474" s="22">
        <v>3196.57</v>
      </c>
      <c r="I474" s="22">
        <v>3395.58</v>
      </c>
      <c r="J474" s="22">
        <v>3583.5</v>
      </c>
      <c r="K474" s="22">
        <v>3693.72</v>
      </c>
      <c r="L474" s="22">
        <v>3703.99</v>
      </c>
      <c r="M474" s="22">
        <v>3673.61</v>
      </c>
      <c r="N474" s="22">
        <v>3645.38</v>
      </c>
      <c r="O474" s="22">
        <v>3663.51</v>
      </c>
      <c r="P474" s="22">
        <v>3627.35</v>
      </c>
      <c r="Q474" s="22">
        <v>3622.49</v>
      </c>
      <c r="R474" s="22">
        <v>3594</v>
      </c>
      <c r="S474" s="22">
        <v>3577.07</v>
      </c>
      <c r="T474" s="22">
        <v>3577.26</v>
      </c>
      <c r="U474" s="22">
        <v>3450.54</v>
      </c>
      <c r="V474" s="22">
        <v>3580.88</v>
      </c>
      <c r="W474" s="22">
        <v>3673.71</v>
      </c>
      <c r="X474" s="22">
        <v>3603.89</v>
      </c>
      <c r="Y474" s="22">
        <v>3361.93</v>
      </c>
    </row>
    <row r="475" spans="1:25" ht="15.75">
      <c r="A475" s="13">
        <v>23</v>
      </c>
      <c r="B475" s="22">
        <v>3257.02</v>
      </c>
      <c r="C475" s="22">
        <v>3153.06</v>
      </c>
      <c r="D475" s="22">
        <v>3053.67</v>
      </c>
      <c r="E475" s="22">
        <v>3039.08</v>
      </c>
      <c r="F475" s="22">
        <v>3047.36</v>
      </c>
      <c r="G475" s="22">
        <v>3182.81</v>
      </c>
      <c r="H475" s="22">
        <v>3189.35</v>
      </c>
      <c r="I475" s="22">
        <v>3488.43</v>
      </c>
      <c r="J475" s="22">
        <v>3676.8</v>
      </c>
      <c r="K475" s="22">
        <v>3786.22</v>
      </c>
      <c r="L475" s="22">
        <v>3797.25</v>
      </c>
      <c r="M475" s="22">
        <v>3796.92</v>
      </c>
      <c r="N475" s="22">
        <v>3786.92</v>
      </c>
      <c r="O475" s="22">
        <v>3812.43</v>
      </c>
      <c r="P475" s="22">
        <v>3783.39</v>
      </c>
      <c r="Q475" s="22">
        <v>3774.84</v>
      </c>
      <c r="R475" s="22">
        <v>3710.95</v>
      </c>
      <c r="S475" s="22">
        <v>3678.9</v>
      </c>
      <c r="T475" s="22">
        <v>3670.19</v>
      </c>
      <c r="U475" s="22">
        <v>3573.96</v>
      </c>
      <c r="V475" s="22">
        <v>3653.57</v>
      </c>
      <c r="W475" s="22">
        <v>3793.92</v>
      </c>
      <c r="X475" s="22">
        <v>3642.33</v>
      </c>
      <c r="Y475" s="22">
        <v>3402.09</v>
      </c>
    </row>
    <row r="476" spans="1:25" ht="15.75">
      <c r="A476" s="13">
        <v>24</v>
      </c>
      <c r="B476" s="22">
        <v>3144.56</v>
      </c>
      <c r="C476" s="22">
        <v>3081.8</v>
      </c>
      <c r="D476" s="22">
        <v>3071.48</v>
      </c>
      <c r="E476" s="22">
        <v>3055.63</v>
      </c>
      <c r="F476" s="22">
        <v>3056.8</v>
      </c>
      <c r="G476" s="22">
        <v>3078.31</v>
      </c>
      <c r="H476" s="22">
        <v>3123.84</v>
      </c>
      <c r="I476" s="22">
        <v>3376.28</v>
      </c>
      <c r="J476" s="22">
        <v>3618.42</v>
      </c>
      <c r="K476" s="22">
        <v>3811.96</v>
      </c>
      <c r="L476" s="22">
        <v>3831.97</v>
      </c>
      <c r="M476" s="22">
        <v>3836.55</v>
      </c>
      <c r="N476" s="22">
        <v>3825.6</v>
      </c>
      <c r="O476" s="22">
        <v>3851.19</v>
      </c>
      <c r="P476" s="22">
        <v>3836.5</v>
      </c>
      <c r="Q476" s="22">
        <v>3803.42</v>
      </c>
      <c r="R476" s="22">
        <v>3760.58</v>
      </c>
      <c r="S476" s="22">
        <v>3672.47</v>
      </c>
      <c r="T476" s="22">
        <v>3661.81</v>
      </c>
      <c r="U476" s="22">
        <v>3574.04</v>
      </c>
      <c r="V476" s="22">
        <v>3650.07</v>
      </c>
      <c r="W476" s="22">
        <v>3790.09</v>
      </c>
      <c r="X476" s="22">
        <v>3609</v>
      </c>
      <c r="Y476" s="22">
        <v>3386.63</v>
      </c>
    </row>
    <row r="477" spans="1:25" ht="15.75">
      <c r="A477" s="13">
        <v>25</v>
      </c>
      <c r="B477" s="22">
        <v>3129.58</v>
      </c>
      <c r="C477" s="22">
        <v>2899.29</v>
      </c>
      <c r="D477" s="22">
        <v>2784.7</v>
      </c>
      <c r="E477" s="22">
        <v>2224.55</v>
      </c>
      <c r="F477" s="22">
        <v>2224.58</v>
      </c>
      <c r="G477" s="22">
        <v>2877.92</v>
      </c>
      <c r="H477" s="22">
        <v>3077.99</v>
      </c>
      <c r="I477" s="22">
        <v>3344.4</v>
      </c>
      <c r="J477" s="22">
        <v>3570.09</v>
      </c>
      <c r="K477" s="22">
        <v>3740.7</v>
      </c>
      <c r="L477" s="22">
        <v>3756.21</v>
      </c>
      <c r="M477" s="22">
        <v>3755.04</v>
      </c>
      <c r="N477" s="22">
        <v>3752.21</v>
      </c>
      <c r="O477" s="22">
        <v>3750.52</v>
      </c>
      <c r="P477" s="22">
        <v>3727.43</v>
      </c>
      <c r="Q477" s="22">
        <v>3665.58</v>
      </c>
      <c r="R477" s="22">
        <v>3574.11</v>
      </c>
      <c r="S477" s="22">
        <v>3563.86</v>
      </c>
      <c r="T477" s="22">
        <v>3536.22</v>
      </c>
      <c r="U477" s="22">
        <v>3395.72</v>
      </c>
      <c r="V477" s="22">
        <v>3550.7</v>
      </c>
      <c r="W477" s="22">
        <v>3684.63</v>
      </c>
      <c r="X477" s="22">
        <v>3533.16</v>
      </c>
      <c r="Y477" s="22">
        <v>3323.77</v>
      </c>
    </row>
    <row r="478" spans="1:25" ht="15.75">
      <c r="A478" s="13">
        <v>26</v>
      </c>
      <c r="B478" s="22">
        <v>3268.61</v>
      </c>
      <c r="C478" s="22">
        <v>3043.53</v>
      </c>
      <c r="D478" s="22">
        <v>3029.85</v>
      </c>
      <c r="E478" s="22">
        <v>2968.85</v>
      </c>
      <c r="F478" s="22">
        <v>2989.22</v>
      </c>
      <c r="G478" s="22">
        <v>2988.83</v>
      </c>
      <c r="H478" s="22">
        <v>3010.61</v>
      </c>
      <c r="I478" s="22">
        <v>3168.67</v>
      </c>
      <c r="J478" s="22">
        <v>3428.22</v>
      </c>
      <c r="K478" s="22">
        <v>3682.34</v>
      </c>
      <c r="L478" s="22">
        <v>3758.9</v>
      </c>
      <c r="M478" s="22">
        <v>3753.91</v>
      </c>
      <c r="N478" s="22">
        <v>3712.19</v>
      </c>
      <c r="O478" s="22">
        <v>3614.12</v>
      </c>
      <c r="P478" s="22">
        <v>3606.32</v>
      </c>
      <c r="Q478" s="22">
        <v>3524.03</v>
      </c>
      <c r="R478" s="22">
        <v>3415.76</v>
      </c>
      <c r="S478" s="22">
        <v>3369.78</v>
      </c>
      <c r="T478" s="22">
        <v>3372.67</v>
      </c>
      <c r="U478" s="22">
        <v>3378.02</v>
      </c>
      <c r="V478" s="22">
        <v>3574.4</v>
      </c>
      <c r="W478" s="22">
        <v>3679.99</v>
      </c>
      <c r="X478" s="22">
        <v>3560.69</v>
      </c>
      <c r="Y478" s="22">
        <v>3317.32</v>
      </c>
    </row>
    <row r="479" spans="1:25" ht="15.75">
      <c r="A479" s="13">
        <v>27</v>
      </c>
      <c r="B479" s="22">
        <v>3211.14</v>
      </c>
      <c r="C479" s="22">
        <v>3085.9</v>
      </c>
      <c r="D479" s="22">
        <v>2988.07</v>
      </c>
      <c r="E479" s="22">
        <v>2928.7</v>
      </c>
      <c r="F479" s="22">
        <v>2903.88</v>
      </c>
      <c r="G479" s="22">
        <v>2894.09</v>
      </c>
      <c r="H479" s="22">
        <v>2939</v>
      </c>
      <c r="I479" s="22">
        <v>2969.55</v>
      </c>
      <c r="J479" s="22">
        <v>3147.97</v>
      </c>
      <c r="K479" s="22">
        <v>3285.21</v>
      </c>
      <c r="L479" s="22">
        <v>3362.79</v>
      </c>
      <c r="M479" s="22">
        <v>3348.63</v>
      </c>
      <c r="N479" s="22">
        <v>3298.3</v>
      </c>
      <c r="O479" s="22">
        <v>3293.87</v>
      </c>
      <c r="P479" s="22">
        <v>3282.63</v>
      </c>
      <c r="Q479" s="22">
        <v>3257.59</v>
      </c>
      <c r="R479" s="22">
        <v>3209.67</v>
      </c>
      <c r="S479" s="22">
        <v>3179.17</v>
      </c>
      <c r="T479" s="22">
        <v>3185.36</v>
      </c>
      <c r="U479" s="22">
        <v>3216.99</v>
      </c>
      <c r="V479" s="22">
        <v>3409.46</v>
      </c>
      <c r="W479" s="22">
        <v>3548.09</v>
      </c>
      <c r="X479" s="22">
        <v>3441.35</v>
      </c>
      <c r="Y479" s="22">
        <v>3261.98</v>
      </c>
    </row>
    <row r="480" spans="1:25" ht="15.75">
      <c r="A480" s="13">
        <v>28</v>
      </c>
      <c r="B480" s="22">
        <v>3106.87</v>
      </c>
      <c r="C480" s="22">
        <v>2961.28</v>
      </c>
      <c r="D480" s="22">
        <v>2942.41</v>
      </c>
      <c r="E480" s="22">
        <v>2873.08</v>
      </c>
      <c r="F480" s="22">
        <v>2939.62</v>
      </c>
      <c r="G480" s="22">
        <v>3010</v>
      </c>
      <c r="H480" s="22">
        <v>3155.98</v>
      </c>
      <c r="I480" s="22">
        <v>3397.47</v>
      </c>
      <c r="J480" s="22">
        <v>3633.76</v>
      </c>
      <c r="K480" s="22">
        <v>3825.18</v>
      </c>
      <c r="L480" s="22">
        <v>3844.32</v>
      </c>
      <c r="M480" s="22">
        <v>3841.23</v>
      </c>
      <c r="N480" s="22">
        <v>3867.76</v>
      </c>
      <c r="O480" s="22">
        <v>3884.16</v>
      </c>
      <c r="P480" s="22">
        <v>3880.3</v>
      </c>
      <c r="Q480" s="22">
        <v>3819.24</v>
      </c>
      <c r="R480" s="22">
        <v>3814.49</v>
      </c>
      <c r="S480" s="22">
        <v>3725.85</v>
      </c>
      <c r="T480" s="22">
        <v>3721.02</v>
      </c>
      <c r="U480" s="22">
        <v>3588.28</v>
      </c>
      <c r="V480" s="22">
        <v>3714.99</v>
      </c>
      <c r="W480" s="22">
        <v>3836.61</v>
      </c>
      <c r="X480" s="22">
        <v>3602.08</v>
      </c>
      <c r="Y480" s="22">
        <v>3394.53</v>
      </c>
    </row>
    <row r="481" spans="1:25" ht="15.75">
      <c r="A481" s="13">
        <v>29</v>
      </c>
      <c r="B481" s="22">
        <v>3116.72</v>
      </c>
      <c r="C481" s="22">
        <v>2960.85</v>
      </c>
      <c r="D481" s="22">
        <v>2856.62</v>
      </c>
      <c r="E481" s="22">
        <v>2825.82</v>
      </c>
      <c r="F481" s="22">
        <v>2843.18</v>
      </c>
      <c r="G481" s="22">
        <v>2964.32</v>
      </c>
      <c r="H481" s="22">
        <v>3053.55</v>
      </c>
      <c r="I481" s="22">
        <v>3349.22</v>
      </c>
      <c r="J481" s="22">
        <v>3589.81</v>
      </c>
      <c r="K481" s="22">
        <v>3758.81</v>
      </c>
      <c r="L481" s="22">
        <v>3784.31</v>
      </c>
      <c r="M481" s="22">
        <v>3824.65</v>
      </c>
      <c r="N481" s="22">
        <v>3757.49</v>
      </c>
      <c r="O481" s="22">
        <v>3771.68</v>
      </c>
      <c r="P481" s="22">
        <v>3714.22</v>
      </c>
      <c r="Q481" s="22">
        <v>3686.65</v>
      </c>
      <c r="R481" s="22">
        <v>3620.01</v>
      </c>
      <c r="S481" s="22">
        <v>3577.78</v>
      </c>
      <c r="T481" s="22">
        <v>3567.8</v>
      </c>
      <c r="U481" s="22">
        <v>3544.5</v>
      </c>
      <c r="V481" s="22">
        <v>3588.27</v>
      </c>
      <c r="W481" s="22">
        <v>3762.38</v>
      </c>
      <c r="X481" s="22">
        <v>3609.14</v>
      </c>
      <c r="Y481" s="22">
        <v>3326.54</v>
      </c>
    </row>
    <row r="482" spans="1:25" ht="15.75">
      <c r="A482" s="13">
        <v>30</v>
      </c>
      <c r="B482" s="22">
        <v>3206.48</v>
      </c>
      <c r="C482" s="22">
        <v>3051.07</v>
      </c>
      <c r="D482" s="22">
        <v>2969.89</v>
      </c>
      <c r="E482" s="22">
        <v>2946.02</v>
      </c>
      <c r="F482" s="22">
        <v>2960.35</v>
      </c>
      <c r="G482" s="22">
        <v>3041.27</v>
      </c>
      <c r="H482" s="22">
        <v>3177.81</v>
      </c>
      <c r="I482" s="22">
        <v>3374.11</v>
      </c>
      <c r="J482" s="22">
        <v>3713.21</v>
      </c>
      <c r="K482" s="22">
        <v>3865.88</v>
      </c>
      <c r="L482" s="22">
        <v>3878.7</v>
      </c>
      <c r="M482" s="22">
        <v>3867.86</v>
      </c>
      <c r="N482" s="22">
        <v>3846.69</v>
      </c>
      <c r="O482" s="22">
        <v>3867.03</v>
      </c>
      <c r="P482" s="22">
        <v>3831.94</v>
      </c>
      <c r="Q482" s="22">
        <v>3799.07</v>
      </c>
      <c r="R482" s="22">
        <v>3694.83</v>
      </c>
      <c r="S482" s="22">
        <v>3651.03</v>
      </c>
      <c r="T482" s="22">
        <v>3562.77</v>
      </c>
      <c r="U482" s="22">
        <v>3552.46</v>
      </c>
      <c r="V482" s="22">
        <v>3667.43</v>
      </c>
      <c r="W482" s="22">
        <v>3904.14</v>
      </c>
      <c r="X482" s="22">
        <v>3694.77</v>
      </c>
      <c r="Y482" s="22">
        <v>3354.46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63" t="s">
        <v>79</v>
      </c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5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3407.51</v>
      </c>
      <c r="C487" s="22">
        <v>3348.17</v>
      </c>
      <c r="D487" s="22">
        <v>3286.34</v>
      </c>
      <c r="E487" s="22">
        <v>3277.76</v>
      </c>
      <c r="F487" s="22">
        <v>3302.16</v>
      </c>
      <c r="G487" s="22">
        <v>3414.81</v>
      </c>
      <c r="H487" s="22">
        <v>3467.56</v>
      </c>
      <c r="I487" s="22">
        <v>3602.23</v>
      </c>
      <c r="J487" s="22">
        <v>3743.71</v>
      </c>
      <c r="K487" s="22">
        <v>3907.98</v>
      </c>
      <c r="L487" s="22">
        <v>3932.52</v>
      </c>
      <c r="M487" s="22">
        <v>3925.28</v>
      </c>
      <c r="N487" s="22">
        <v>3887.53</v>
      </c>
      <c r="O487" s="22">
        <v>3879.26</v>
      </c>
      <c r="P487" s="22">
        <v>3803.3</v>
      </c>
      <c r="Q487" s="22">
        <v>3759.31</v>
      </c>
      <c r="R487" s="22">
        <v>3695.78</v>
      </c>
      <c r="S487" s="22">
        <v>3670.27</v>
      </c>
      <c r="T487" s="22">
        <v>3667.42</v>
      </c>
      <c r="U487" s="22">
        <v>3657.3</v>
      </c>
      <c r="V487" s="22">
        <v>3737.78</v>
      </c>
      <c r="W487" s="22">
        <v>3792.3</v>
      </c>
      <c r="X487" s="22">
        <v>3661.11</v>
      </c>
      <c r="Y487" s="22">
        <v>3541.54</v>
      </c>
    </row>
    <row r="488" spans="1:25" ht="15.75">
      <c r="A488" s="13">
        <v>2</v>
      </c>
      <c r="B488" s="22">
        <v>3294.63</v>
      </c>
      <c r="C488" s="22">
        <v>3252.74</v>
      </c>
      <c r="D488" s="22">
        <v>3235.45</v>
      </c>
      <c r="E488" s="22">
        <v>3231.46</v>
      </c>
      <c r="F488" s="22">
        <v>3238.53</v>
      </c>
      <c r="G488" s="22">
        <v>3289.67</v>
      </c>
      <c r="H488" s="22">
        <v>3405.52</v>
      </c>
      <c r="I488" s="22">
        <v>3507.33</v>
      </c>
      <c r="J488" s="22">
        <v>3664.07</v>
      </c>
      <c r="K488" s="22">
        <v>3859.7</v>
      </c>
      <c r="L488" s="22">
        <v>3861.06</v>
      </c>
      <c r="M488" s="22">
        <v>3827.22</v>
      </c>
      <c r="N488" s="22">
        <v>3749.59</v>
      </c>
      <c r="O488" s="22">
        <v>3737.37</v>
      </c>
      <c r="P488" s="22">
        <v>3707.52</v>
      </c>
      <c r="Q488" s="22">
        <v>3687.96</v>
      </c>
      <c r="R488" s="22">
        <v>3660.59</v>
      </c>
      <c r="S488" s="22">
        <v>3645.09</v>
      </c>
      <c r="T488" s="22">
        <v>3641.13</v>
      </c>
      <c r="U488" s="22">
        <v>3662.63</v>
      </c>
      <c r="V488" s="22">
        <v>3753.81</v>
      </c>
      <c r="W488" s="22">
        <v>3839.13</v>
      </c>
      <c r="X488" s="22">
        <v>3677.27</v>
      </c>
      <c r="Y488" s="22">
        <v>3477.48</v>
      </c>
    </row>
    <row r="489" spans="1:25" ht="15.75">
      <c r="A489" s="13">
        <v>3</v>
      </c>
      <c r="B489" s="22">
        <v>3324.25</v>
      </c>
      <c r="C489" s="22">
        <v>3285.37</v>
      </c>
      <c r="D489" s="22">
        <v>3272.37</v>
      </c>
      <c r="E489" s="22">
        <v>3260.46</v>
      </c>
      <c r="F489" s="22">
        <v>3270.48</v>
      </c>
      <c r="G489" s="22">
        <v>3325.63</v>
      </c>
      <c r="H489" s="22">
        <v>3468.72</v>
      </c>
      <c r="I489" s="22">
        <v>3520.89</v>
      </c>
      <c r="J489" s="22">
        <v>3670.91</v>
      </c>
      <c r="K489" s="22">
        <v>3795.62</v>
      </c>
      <c r="L489" s="22">
        <v>3853.7</v>
      </c>
      <c r="M489" s="22">
        <v>3869.51</v>
      </c>
      <c r="N489" s="22">
        <v>3833.7</v>
      </c>
      <c r="O489" s="22">
        <v>3813.16</v>
      </c>
      <c r="P489" s="22">
        <v>3776.24</v>
      </c>
      <c r="Q489" s="22">
        <v>3751.47</v>
      </c>
      <c r="R489" s="22">
        <v>3707.27</v>
      </c>
      <c r="S489" s="22">
        <v>3683.13</v>
      </c>
      <c r="T489" s="22">
        <v>3658.55</v>
      </c>
      <c r="U489" s="22">
        <v>3674.41</v>
      </c>
      <c r="V489" s="22">
        <v>3740.52</v>
      </c>
      <c r="W489" s="22">
        <v>3865.03</v>
      </c>
      <c r="X489" s="22">
        <v>3724.68</v>
      </c>
      <c r="Y489" s="22">
        <v>3532.27</v>
      </c>
    </row>
    <row r="490" spans="1:25" ht="15.75">
      <c r="A490" s="13">
        <v>4</v>
      </c>
      <c r="B490" s="22">
        <v>3427.97</v>
      </c>
      <c r="C490" s="22">
        <v>3329.8</v>
      </c>
      <c r="D490" s="22">
        <v>3302.58</v>
      </c>
      <c r="E490" s="22">
        <v>3295.86</v>
      </c>
      <c r="F490" s="22">
        <v>3298.58</v>
      </c>
      <c r="G490" s="22">
        <v>3376.6</v>
      </c>
      <c r="H490" s="22">
        <v>3558.12</v>
      </c>
      <c r="I490" s="22">
        <v>3575.32</v>
      </c>
      <c r="J490" s="22">
        <v>3711.32</v>
      </c>
      <c r="K490" s="22">
        <v>3881.37</v>
      </c>
      <c r="L490" s="22">
        <v>3909.05</v>
      </c>
      <c r="M490" s="22">
        <v>3884.11</v>
      </c>
      <c r="N490" s="22">
        <v>3827.5</v>
      </c>
      <c r="O490" s="22">
        <v>3779.45</v>
      </c>
      <c r="P490" s="22">
        <v>3755.64</v>
      </c>
      <c r="Q490" s="22">
        <v>3735.23</v>
      </c>
      <c r="R490" s="22">
        <v>3724.15</v>
      </c>
      <c r="S490" s="22">
        <v>3688.77</v>
      </c>
      <c r="T490" s="22">
        <v>3670.1</v>
      </c>
      <c r="U490" s="22">
        <v>3718.82</v>
      </c>
      <c r="V490" s="22">
        <v>3768.46</v>
      </c>
      <c r="W490" s="22">
        <v>3810.56</v>
      </c>
      <c r="X490" s="22">
        <v>3700.72</v>
      </c>
      <c r="Y490" s="22">
        <v>3561.9</v>
      </c>
    </row>
    <row r="491" spans="1:25" ht="15.75">
      <c r="A491" s="13">
        <v>5</v>
      </c>
      <c r="B491" s="22">
        <v>3545.77</v>
      </c>
      <c r="C491" s="22">
        <v>3553.26</v>
      </c>
      <c r="D491" s="22">
        <v>3480.16</v>
      </c>
      <c r="E491" s="22">
        <v>3470.73</v>
      </c>
      <c r="F491" s="22">
        <v>3468.23</v>
      </c>
      <c r="G491" s="22">
        <v>3472.54</v>
      </c>
      <c r="H491" s="22">
        <v>3531.43</v>
      </c>
      <c r="I491" s="22">
        <v>3576.63</v>
      </c>
      <c r="J491" s="22">
        <v>3714.68</v>
      </c>
      <c r="K491" s="22">
        <v>3798.94</v>
      </c>
      <c r="L491" s="22">
        <v>3890.54</v>
      </c>
      <c r="M491" s="22">
        <v>3884.62</v>
      </c>
      <c r="N491" s="22">
        <v>3829.02</v>
      </c>
      <c r="O491" s="22">
        <v>3802.42</v>
      </c>
      <c r="P491" s="22">
        <v>3761.98</v>
      </c>
      <c r="Q491" s="22">
        <v>3757.02</v>
      </c>
      <c r="R491" s="22">
        <v>3733.74</v>
      </c>
      <c r="S491" s="22">
        <v>3679.64</v>
      </c>
      <c r="T491" s="22">
        <v>3694.37</v>
      </c>
      <c r="U491" s="22">
        <v>3763.42</v>
      </c>
      <c r="V491" s="22">
        <v>3829.51</v>
      </c>
      <c r="W491" s="22">
        <v>3898.1</v>
      </c>
      <c r="X491" s="22">
        <v>3761.52</v>
      </c>
      <c r="Y491" s="22">
        <v>3604.74</v>
      </c>
    </row>
    <row r="492" spans="1:25" ht="15.75">
      <c r="A492" s="13">
        <v>6</v>
      </c>
      <c r="B492" s="22">
        <v>3615.57</v>
      </c>
      <c r="C492" s="22">
        <v>3505.03</v>
      </c>
      <c r="D492" s="22">
        <v>3502.04</v>
      </c>
      <c r="E492" s="22">
        <v>3470.56</v>
      </c>
      <c r="F492" s="22">
        <v>3465.17</v>
      </c>
      <c r="G492" s="22">
        <v>3461.34</v>
      </c>
      <c r="H492" s="22">
        <v>3496.01</v>
      </c>
      <c r="I492" s="22">
        <v>3525.95</v>
      </c>
      <c r="J492" s="22">
        <v>3666.26</v>
      </c>
      <c r="K492" s="22">
        <v>3734.75</v>
      </c>
      <c r="L492" s="22">
        <v>3668.32</v>
      </c>
      <c r="M492" s="22">
        <v>3671.04</v>
      </c>
      <c r="N492" s="22">
        <v>3667.66</v>
      </c>
      <c r="O492" s="22">
        <v>3666.46</v>
      </c>
      <c r="P492" s="22">
        <v>3668.89</v>
      </c>
      <c r="Q492" s="22">
        <v>3677.02</v>
      </c>
      <c r="R492" s="22">
        <v>3664.34</v>
      </c>
      <c r="S492" s="22">
        <v>3636.66</v>
      </c>
      <c r="T492" s="22">
        <v>3653.8</v>
      </c>
      <c r="U492" s="22">
        <v>3708.08</v>
      </c>
      <c r="V492" s="22">
        <v>3759.87</v>
      </c>
      <c r="W492" s="22">
        <v>3760.85</v>
      </c>
      <c r="X492" s="22">
        <v>3750.27</v>
      </c>
      <c r="Y492" s="22">
        <v>3669.24</v>
      </c>
    </row>
    <row r="493" spans="1:25" ht="15.75">
      <c r="A493" s="13">
        <v>7</v>
      </c>
      <c r="B493" s="22">
        <v>3535.74</v>
      </c>
      <c r="C493" s="22">
        <v>3391.82</v>
      </c>
      <c r="D493" s="22">
        <v>3347.28</v>
      </c>
      <c r="E493" s="22">
        <v>3342.01</v>
      </c>
      <c r="F493" s="22">
        <v>3361.44</v>
      </c>
      <c r="G493" s="22">
        <v>3454.84</v>
      </c>
      <c r="H493" s="22">
        <v>3601.1</v>
      </c>
      <c r="I493" s="22">
        <v>3634.3</v>
      </c>
      <c r="J493" s="22">
        <v>3767.61</v>
      </c>
      <c r="K493" s="22">
        <v>3948.66</v>
      </c>
      <c r="L493" s="22">
        <v>3993.13</v>
      </c>
      <c r="M493" s="22">
        <v>3980.51</v>
      </c>
      <c r="N493" s="22">
        <v>3890.14</v>
      </c>
      <c r="O493" s="22">
        <v>3914.23</v>
      </c>
      <c r="P493" s="22">
        <v>3893.75</v>
      </c>
      <c r="Q493" s="22">
        <v>3866.95</v>
      </c>
      <c r="R493" s="22">
        <v>3818.4</v>
      </c>
      <c r="S493" s="22">
        <v>3774.65</v>
      </c>
      <c r="T493" s="22">
        <v>3771.93</v>
      </c>
      <c r="U493" s="22">
        <v>3757.25</v>
      </c>
      <c r="V493" s="22">
        <v>3894.17</v>
      </c>
      <c r="W493" s="22">
        <v>3922.44</v>
      </c>
      <c r="X493" s="22">
        <v>3768.28</v>
      </c>
      <c r="Y493" s="22">
        <v>3638.88</v>
      </c>
    </row>
    <row r="494" spans="1:25" ht="15.75">
      <c r="A494" s="13">
        <v>8</v>
      </c>
      <c r="B494" s="22">
        <v>3539.91</v>
      </c>
      <c r="C494" s="22">
        <v>3366.95</v>
      </c>
      <c r="D494" s="22">
        <v>3317.71</v>
      </c>
      <c r="E494" s="22">
        <v>3308.48</v>
      </c>
      <c r="F494" s="22">
        <v>3320.77</v>
      </c>
      <c r="G494" s="22">
        <v>3454.76</v>
      </c>
      <c r="H494" s="22">
        <v>3518.96</v>
      </c>
      <c r="I494" s="22">
        <v>3615.35</v>
      </c>
      <c r="J494" s="22">
        <v>3796.19</v>
      </c>
      <c r="K494" s="22">
        <v>4021.27</v>
      </c>
      <c r="L494" s="22">
        <v>4117.01</v>
      </c>
      <c r="M494" s="22">
        <v>4001.88</v>
      </c>
      <c r="N494" s="22">
        <v>3907.44</v>
      </c>
      <c r="O494" s="22">
        <v>3942.36</v>
      </c>
      <c r="P494" s="22">
        <v>3906.98</v>
      </c>
      <c r="Q494" s="22">
        <v>3857.12</v>
      </c>
      <c r="R494" s="22">
        <v>3790</v>
      </c>
      <c r="S494" s="22">
        <v>3753.34</v>
      </c>
      <c r="T494" s="22">
        <v>3750.16</v>
      </c>
      <c r="U494" s="22">
        <v>3802.32</v>
      </c>
      <c r="V494" s="22">
        <v>3915.29</v>
      </c>
      <c r="W494" s="22">
        <v>4005.89</v>
      </c>
      <c r="X494" s="22">
        <v>3814.07</v>
      </c>
      <c r="Y494" s="22">
        <v>3627.16</v>
      </c>
    </row>
    <row r="495" spans="1:25" ht="15.75">
      <c r="A495" s="13">
        <v>9</v>
      </c>
      <c r="B495" s="22">
        <v>3508.87</v>
      </c>
      <c r="C495" s="22">
        <v>3368.85</v>
      </c>
      <c r="D495" s="22">
        <v>3320.09</v>
      </c>
      <c r="E495" s="22">
        <v>3314.79</v>
      </c>
      <c r="F495" s="22">
        <v>3345.37</v>
      </c>
      <c r="G495" s="22">
        <v>3463.07</v>
      </c>
      <c r="H495" s="22">
        <v>3500.82</v>
      </c>
      <c r="I495" s="22">
        <v>3647.81</v>
      </c>
      <c r="J495" s="22">
        <v>3756.91</v>
      </c>
      <c r="K495" s="22">
        <v>3892.77</v>
      </c>
      <c r="L495" s="22">
        <v>3894.57</v>
      </c>
      <c r="M495" s="22">
        <v>3886.96</v>
      </c>
      <c r="N495" s="22">
        <v>3858.94</v>
      </c>
      <c r="O495" s="22">
        <v>3882.54</v>
      </c>
      <c r="P495" s="22">
        <v>3865.71</v>
      </c>
      <c r="Q495" s="22">
        <v>3841.13</v>
      </c>
      <c r="R495" s="22">
        <v>3781.72</v>
      </c>
      <c r="S495" s="22">
        <v>3747.79</v>
      </c>
      <c r="T495" s="22">
        <v>3742.62</v>
      </c>
      <c r="U495" s="22">
        <v>3707.88</v>
      </c>
      <c r="V495" s="22">
        <v>3828.31</v>
      </c>
      <c r="W495" s="22">
        <v>3895.71</v>
      </c>
      <c r="X495" s="22">
        <v>3753.16</v>
      </c>
      <c r="Y495" s="22">
        <v>3596.06</v>
      </c>
    </row>
    <row r="496" spans="1:25" ht="15.75">
      <c r="A496" s="13">
        <v>10</v>
      </c>
      <c r="B496" s="22">
        <v>3480.59</v>
      </c>
      <c r="C496" s="22">
        <v>3333.71</v>
      </c>
      <c r="D496" s="22">
        <v>3321.73</v>
      </c>
      <c r="E496" s="22">
        <v>3309.21</v>
      </c>
      <c r="F496" s="22">
        <v>3325.01</v>
      </c>
      <c r="G496" s="22">
        <v>3451.65</v>
      </c>
      <c r="H496" s="22">
        <v>3479.51</v>
      </c>
      <c r="I496" s="22">
        <v>3572.72</v>
      </c>
      <c r="J496" s="22">
        <v>3718.34</v>
      </c>
      <c r="K496" s="22">
        <v>3894.82</v>
      </c>
      <c r="L496" s="22">
        <v>3910.67</v>
      </c>
      <c r="M496" s="22">
        <v>3896.76</v>
      </c>
      <c r="N496" s="22">
        <v>3849.47</v>
      </c>
      <c r="O496" s="22">
        <v>3885.89</v>
      </c>
      <c r="P496" s="22">
        <v>3851.9</v>
      </c>
      <c r="Q496" s="22">
        <v>3773.48</v>
      </c>
      <c r="R496" s="22">
        <v>3730.15</v>
      </c>
      <c r="S496" s="22">
        <v>3692.04</v>
      </c>
      <c r="T496" s="22">
        <v>3697.44</v>
      </c>
      <c r="U496" s="22">
        <v>3644.23</v>
      </c>
      <c r="V496" s="22">
        <v>3793.03</v>
      </c>
      <c r="W496" s="22">
        <v>3864.85</v>
      </c>
      <c r="X496" s="22">
        <v>3672.49</v>
      </c>
      <c r="Y496" s="22">
        <v>3542.55</v>
      </c>
    </row>
    <row r="497" spans="1:25" ht="15.75">
      <c r="A497" s="13">
        <v>11</v>
      </c>
      <c r="B497" s="22">
        <v>3361.51</v>
      </c>
      <c r="C497" s="22">
        <v>3265.85</v>
      </c>
      <c r="D497" s="22">
        <v>3242.55</v>
      </c>
      <c r="E497" s="22">
        <v>3238.62</v>
      </c>
      <c r="F497" s="22">
        <v>3242.03</v>
      </c>
      <c r="G497" s="22">
        <v>3282.75</v>
      </c>
      <c r="H497" s="22">
        <v>3371.45</v>
      </c>
      <c r="I497" s="22">
        <v>3475.18</v>
      </c>
      <c r="J497" s="22">
        <v>3665.45</v>
      </c>
      <c r="K497" s="22">
        <v>3925.54</v>
      </c>
      <c r="L497" s="22">
        <v>3944.8</v>
      </c>
      <c r="M497" s="22">
        <v>3918.36</v>
      </c>
      <c r="N497" s="22">
        <v>3828.42</v>
      </c>
      <c r="O497" s="22">
        <v>3863.4</v>
      </c>
      <c r="P497" s="22">
        <v>3822.47</v>
      </c>
      <c r="Q497" s="22">
        <v>3749.2</v>
      </c>
      <c r="R497" s="22">
        <v>3637.74</v>
      </c>
      <c r="S497" s="22">
        <v>3616.45</v>
      </c>
      <c r="T497" s="22">
        <v>3612.14</v>
      </c>
      <c r="U497" s="22">
        <v>3579.99</v>
      </c>
      <c r="V497" s="22">
        <v>3756.65</v>
      </c>
      <c r="W497" s="22">
        <v>4028.46</v>
      </c>
      <c r="X497" s="22">
        <v>3747.62</v>
      </c>
      <c r="Y497" s="22">
        <v>3553.24</v>
      </c>
    </row>
    <row r="498" spans="1:25" ht="15.75">
      <c r="A498" s="13">
        <v>12</v>
      </c>
      <c r="B498" s="22">
        <v>3585.32</v>
      </c>
      <c r="C498" s="22">
        <v>3486.7</v>
      </c>
      <c r="D498" s="22">
        <v>3410.76</v>
      </c>
      <c r="E498" s="22">
        <v>3425.53</v>
      </c>
      <c r="F498" s="22">
        <v>3426.49</v>
      </c>
      <c r="G498" s="22">
        <v>3430.06</v>
      </c>
      <c r="H498" s="22">
        <v>3489.17</v>
      </c>
      <c r="I498" s="22">
        <v>3497.76</v>
      </c>
      <c r="J498" s="22">
        <v>3701</v>
      </c>
      <c r="K498" s="22">
        <v>3884.48</v>
      </c>
      <c r="L498" s="22">
        <v>3934.05</v>
      </c>
      <c r="M498" s="22">
        <v>3940.82</v>
      </c>
      <c r="N498" s="22">
        <v>3879.56</v>
      </c>
      <c r="O498" s="22">
        <v>3869.15</v>
      </c>
      <c r="P498" s="22">
        <v>3809.32</v>
      </c>
      <c r="Q498" s="22">
        <v>3797.57</v>
      </c>
      <c r="R498" s="22">
        <v>3746.73</v>
      </c>
      <c r="S498" s="22">
        <v>3723.87</v>
      </c>
      <c r="T498" s="22">
        <v>3717.71</v>
      </c>
      <c r="U498" s="22">
        <v>3728.95</v>
      </c>
      <c r="V498" s="22">
        <v>3885.06</v>
      </c>
      <c r="W498" s="22">
        <v>3930.02</v>
      </c>
      <c r="X498" s="22">
        <v>3832.15</v>
      </c>
      <c r="Y498" s="22">
        <v>3608.16</v>
      </c>
    </row>
    <row r="499" spans="1:25" ht="15.75">
      <c r="A499" s="13">
        <v>13</v>
      </c>
      <c r="B499" s="22">
        <v>3565.86</v>
      </c>
      <c r="C499" s="22">
        <v>3426.18</v>
      </c>
      <c r="D499" s="22">
        <v>3361.76</v>
      </c>
      <c r="E499" s="22">
        <v>3336.39</v>
      </c>
      <c r="F499" s="22">
        <v>3324.43</v>
      </c>
      <c r="G499" s="22">
        <v>3338.02</v>
      </c>
      <c r="H499" s="22">
        <v>3296.24</v>
      </c>
      <c r="I499" s="22">
        <v>3296.46</v>
      </c>
      <c r="J499" s="22">
        <v>3475.51</v>
      </c>
      <c r="K499" s="22">
        <v>3541.28</v>
      </c>
      <c r="L499" s="22">
        <v>3601.37</v>
      </c>
      <c r="M499" s="22">
        <v>3621.2</v>
      </c>
      <c r="N499" s="22">
        <v>3596.38</v>
      </c>
      <c r="O499" s="22">
        <v>3592.72</v>
      </c>
      <c r="P499" s="22">
        <v>3583.42</v>
      </c>
      <c r="Q499" s="22">
        <v>3564.76</v>
      </c>
      <c r="R499" s="22">
        <v>3543.75</v>
      </c>
      <c r="S499" s="22">
        <v>3541.68</v>
      </c>
      <c r="T499" s="22">
        <v>3549.5</v>
      </c>
      <c r="U499" s="22">
        <v>3605.54</v>
      </c>
      <c r="V499" s="22">
        <v>3749.43</v>
      </c>
      <c r="W499" s="22">
        <v>3806.31</v>
      </c>
      <c r="X499" s="22">
        <v>3700.03</v>
      </c>
      <c r="Y499" s="22">
        <v>3586.96</v>
      </c>
    </row>
    <row r="500" spans="1:25" ht="15.75">
      <c r="A500" s="13">
        <v>14</v>
      </c>
      <c r="B500" s="22">
        <v>3669.69</v>
      </c>
      <c r="C500" s="22">
        <v>3489.11</v>
      </c>
      <c r="D500" s="22">
        <v>3413.69</v>
      </c>
      <c r="E500" s="22">
        <v>3337.42</v>
      </c>
      <c r="F500" s="22">
        <v>3408.44</v>
      </c>
      <c r="G500" s="22">
        <v>3456.22</v>
      </c>
      <c r="H500" s="22">
        <v>3471.69</v>
      </c>
      <c r="I500" s="22">
        <v>3711.65</v>
      </c>
      <c r="J500" s="22">
        <v>3832.12</v>
      </c>
      <c r="K500" s="22">
        <v>3989.67</v>
      </c>
      <c r="L500" s="22">
        <v>4005.43</v>
      </c>
      <c r="M500" s="22">
        <v>3995.78</v>
      </c>
      <c r="N500" s="22">
        <v>3969.55</v>
      </c>
      <c r="O500" s="22">
        <v>3978.58</v>
      </c>
      <c r="P500" s="22">
        <v>3969.04</v>
      </c>
      <c r="Q500" s="22">
        <v>4045.04</v>
      </c>
      <c r="R500" s="22">
        <v>3899.75</v>
      </c>
      <c r="S500" s="22">
        <v>4036.46</v>
      </c>
      <c r="T500" s="22">
        <v>3988.25</v>
      </c>
      <c r="U500" s="22">
        <v>3964.04</v>
      </c>
      <c r="V500" s="22">
        <v>4039.24</v>
      </c>
      <c r="W500" s="22">
        <v>4061.5</v>
      </c>
      <c r="X500" s="22">
        <v>3896.05</v>
      </c>
      <c r="Y500" s="22">
        <v>3694.33</v>
      </c>
    </row>
    <row r="501" spans="1:25" ht="15.75">
      <c r="A501" s="13">
        <v>15</v>
      </c>
      <c r="B501" s="22">
        <v>3601.38</v>
      </c>
      <c r="C501" s="22">
        <v>3347.65</v>
      </c>
      <c r="D501" s="22">
        <v>3313.27</v>
      </c>
      <c r="E501" s="22">
        <v>3299.89</v>
      </c>
      <c r="F501" s="22">
        <v>3314.55</v>
      </c>
      <c r="G501" s="22">
        <v>3388.83</v>
      </c>
      <c r="H501" s="22">
        <v>3438.23</v>
      </c>
      <c r="I501" s="22">
        <v>3644.77</v>
      </c>
      <c r="J501" s="22">
        <v>3744.04</v>
      </c>
      <c r="K501" s="22">
        <v>3845.22</v>
      </c>
      <c r="L501" s="22">
        <v>3863.39</v>
      </c>
      <c r="M501" s="22">
        <v>3868.42</v>
      </c>
      <c r="N501" s="22">
        <v>3845.76</v>
      </c>
      <c r="O501" s="22">
        <v>3861.5</v>
      </c>
      <c r="P501" s="22">
        <v>3838.74</v>
      </c>
      <c r="Q501" s="22">
        <v>3851.36</v>
      </c>
      <c r="R501" s="22">
        <v>3791.05</v>
      </c>
      <c r="S501" s="22">
        <v>3765.91</v>
      </c>
      <c r="T501" s="22">
        <v>3751.97</v>
      </c>
      <c r="U501" s="22">
        <v>3717.9</v>
      </c>
      <c r="V501" s="22">
        <v>3774.5</v>
      </c>
      <c r="W501" s="22">
        <v>3985.37</v>
      </c>
      <c r="X501" s="22">
        <v>3813.25</v>
      </c>
      <c r="Y501" s="22">
        <v>3614.43</v>
      </c>
    </row>
    <row r="502" spans="1:25" ht="15.75">
      <c r="A502" s="13">
        <v>16</v>
      </c>
      <c r="B502" s="22">
        <v>3570.24</v>
      </c>
      <c r="C502" s="22">
        <v>3407.05</v>
      </c>
      <c r="D502" s="22">
        <v>3306.45</v>
      </c>
      <c r="E502" s="22">
        <v>3299.65</v>
      </c>
      <c r="F502" s="22">
        <v>3342.84</v>
      </c>
      <c r="G502" s="22">
        <v>3424.14</v>
      </c>
      <c r="H502" s="22">
        <v>3482.83</v>
      </c>
      <c r="I502" s="22">
        <v>3650.5</v>
      </c>
      <c r="J502" s="22">
        <v>3776.65</v>
      </c>
      <c r="K502" s="22">
        <v>3838.27</v>
      </c>
      <c r="L502" s="22">
        <v>3850.85</v>
      </c>
      <c r="M502" s="22">
        <v>3909.02</v>
      </c>
      <c r="N502" s="22">
        <v>3843.16</v>
      </c>
      <c r="O502" s="22">
        <v>3895.89</v>
      </c>
      <c r="P502" s="22">
        <v>3885.43</v>
      </c>
      <c r="Q502" s="22">
        <v>3887.4</v>
      </c>
      <c r="R502" s="22">
        <v>3821.42</v>
      </c>
      <c r="S502" s="22">
        <v>3796.35</v>
      </c>
      <c r="T502" s="22">
        <v>3802.97</v>
      </c>
      <c r="U502" s="22">
        <v>3784.56</v>
      </c>
      <c r="V502" s="22">
        <v>3830.17</v>
      </c>
      <c r="W502" s="22">
        <v>3977.58</v>
      </c>
      <c r="X502" s="22">
        <v>3849.99</v>
      </c>
      <c r="Y502" s="22">
        <v>3666.34</v>
      </c>
    </row>
    <row r="503" spans="1:25" ht="15.75">
      <c r="A503" s="13">
        <v>17</v>
      </c>
      <c r="B503" s="22">
        <v>3711.36</v>
      </c>
      <c r="C503" s="22">
        <v>3536.56</v>
      </c>
      <c r="D503" s="22">
        <v>3352.77</v>
      </c>
      <c r="E503" s="22">
        <v>3347.08</v>
      </c>
      <c r="F503" s="22">
        <v>3366.65</v>
      </c>
      <c r="G503" s="22">
        <v>3542.78</v>
      </c>
      <c r="H503" s="22">
        <v>3647.74</v>
      </c>
      <c r="I503" s="22">
        <v>3782.84</v>
      </c>
      <c r="J503" s="22">
        <v>3944.48</v>
      </c>
      <c r="K503" s="22">
        <v>3981.92</v>
      </c>
      <c r="L503" s="22">
        <v>4109.48</v>
      </c>
      <c r="M503" s="22">
        <v>4075.03</v>
      </c>
      <c r="N503" s="22">
        <v>3977.36</v>
      </c>
      <c r="O503" s="22">
        <v>3980.28</v>
      </c>
      <c r="P503" s="22">
        <v>3978.26</v>
      </c>
      <c r="Q503" s="22">
        <v>4003.13</v>
      </c>
      <c r="R503" s="22">
        <v>3979.15</v>
      </c>
      <c r="S503" s="22">
        <v>3948.54</v>
      </c>
      <c r="T503" s="22">
        <v>3951.15</v>
      </c>
      <c r="U503" s="22">
        <v>3915.62</v>
      </c>
      <c r="V503" s="22">
        <v>3953.33</v>
      </c>
      <c r="W503" s="22">
        <v>4069.2</v>
      </c>
      <c r="X503" s="22">
        <v>3973.31</v>
      </c>
      <c r="Y503" s="22">
        <v>3779.11</v>
      </c>
    </row>
    <row r="504" spans="1:25" ht="15.75">
      <c r="A504" s="13">
        <v>18</v>
      </c>
      <c r="B504" s="22">
        <v>3574.22</v>
      </c>
      <c r="C504" s="22">
        <v>3359.37</v>
      </c>
      <c r="D504" s="22">
        <v>3308</v>
      </c>
      <c r="E504" s="22">
        <v>3302.48</v>
      </c>
      <c r="F504" s="22">
        <v>3352.59</v>
      </c>
      <c r="G504" s="22">
        <v>3382.7</v>
      </c>
      <c r="H504" s="22">
        <v>3470.71</v>
      </c>
      <c r="I504" s="22">
        <v>3651.97</v>
      </c>
      <c r="J504" s="22">
        <v>3747.22</v>
      </c>
      <c r="K504" s="22">
        <v>3905.98</v>
      </c>
      <c r="L504" s="22">
        <v>3928.39</v>
      </c>
      <c r="M504" s="22">
        <v>3924.17</v>
      </c>
      <c r="N504" s="22">
        <v>3888.47</v>
      </c>
      <c r="O504" s="22">
        <v>3901.19</v>
      </c>
      <c r="P504" s="22">
        <v>3880.22</v>
      </c>
      <c r="Q504" s="22">
        <v>3851.06</v>
      </c>
      <c r="R504" s="22">
        <v>3776.77</v>
      </c>
      <c r="S504" s="22">
        <v>3750.72</v>
      </c>
      <c r="T504" s="22">
        <v>3742.34</v>
      </c>
      <c r="U504" s="22">
        <v>3722.8</v>
      </c>
      <c r="V504" s="22">
        <v>3754.05</v>
      </c>
      <c r="W504" s="22">
        <v>3916.08</v>
      </c>
      <c r="X504" s="22">
        <v>3764.91</v>
      </c>
      <c r="Y504" s="22">
        <v>3660.58</v>
      </c>
    </row>
    <row r="505" spans="1:25" ht="15.75">
      <c r="A505" s="13">
        <v>19</v>
      </c>
      <c r="B505" s="22">
        <v>3722.01</v>
      </c>
      <c r="C505" s="22">
        <v>3611.07</v>
      </c>
      <c r="D505" s="22">
        <v>3591.08</v>
      </c>
      <c r="E505" s="22">
        <v>3554.31</v>
      </c>
      <c r="F505" s="22">
        <v>3556.3</v>
      </c>
      <c r="G505" s="22">
        <v>3579.06</v>
      </c>
      <c r="H505" s="22">
        <v>3546.4</v>
      </c>
      <c r="I505" s="22">
        <v>3714.08</v>
      </c>
      <c r="J505" s="22">
        <v>3771.84</v>
      </c>
      <c r="K505" s="22">
        <v>3879.07</v>
      </c>
      <c r="L505" s="22">
        <v>3914.8</v>
      </c>
      <c r="M505" s="22">
        <v>3903.16</v>
      </c>
      <c r="N505" s="22">
        <v>3880.07</v>
      </c>
      <c r="O505" s="22">
        <v>3877.36</v>
      </c>
      <c r="P505" s="22">
        <v>3847.22</v>
      </c>
      <c r="Q505" s="22">
        <v>3833.07</v>
      </c>
      <c r="R505" s="22">
        <v>3810.27</v>
      </c>
      <c r="S505" s="22">
        <v>3791.57</v>
      </c>
      <c r="T505" s="22">
        <v>3793.26</v>
      </c>
      <c r="U505" s="22">
        <v>3809.7</v>
      </c>
      <c r="V505" s="22">
        <v>3858.23</v>
      </c>
      <c r="W505" s="22">
        <v>3915.76</v>
      </c>
      <c r="X505" s="22">
        <v>3904.38</v>
      </c>
      <c r="Y505" s="22">
        <v>3771.25</v>
      </c>
    </row>
    <row r="506" spans="1:25" ht="15.75">
      <c r="A506" s="13">
        <v>20</v>
      </c>
      <c r="B506" s="22">
        <v>3641.4</v>
      </c>
      <c r="C506" s="22">
        <v>3603.45</v>
      </c>
      <c r="D506" s="22">
        <v>3527.93</v>
      </c>
      <c r="E506" s="22">
        <v>3497.2</v>
      </c>
      <c r="F506" s="22">
        <v>3473.62</v>
      </c>
      <c r="G506" s="22">
        <v>3478.88</v>
      </c>
      <c r="H506" s="22">
        <v>3387.26</v>
      </c>
      <c r="I506" s="22">
        <v>3458.12</v>
      </c>
      <c r="J506" s="22">
        <v>3580.85</v>
      </c>
      <c r="K506" s="22">
        <v>3663.35</v>
      </c>
      <c r="L506" s="22">
        <v>3698.85</v>
      </c>
      <c r="M506" s="22">
        <v>3700.53</v>
      </c>
      <c r="N506" s="22">
        <v>3698.01</v>
      </c>
      <c r="O506" s="22">
        <v>3697.14</v>
      </c>
      <c r="P506" s="22">
        <v>3684.23</v>
      </c>
      <c r="Q506" s="22">
        <v>3680.11</v>
      </c>
      <c r="R506" s="22">
        <v>3661.36</v>
      </c>
      <c r="S506" s="22">
        <v>3655.11</v>
      </c>
      <c r="T506" s="22">
        <v>3658.88</v>
      </c>
      <c r="U506" s="22">
        <v>3675.81</v>
      </c>
      <c r="V506" s="22">
        <v>3763.07</v>
      </c>
      <c r="W506" s="22">
        <v>3825.1</v>
      </c>
      <c r="X506" s="22">
        <v>3753.91</v>
      </c>
      <c r="Y506" s="22">
        <v>3692.93</v>
      </c>
    </row>
    <row r="507" spans="1:25" ht="15.75">
      <c r="A507" s="13">
        <v>21</v>
      </c>
      <c r="B507" s="22">
        <v>3566.44</v>
      </c>
      <c r="C507" s="22">
        <v>3359.27</v>
      </c>
      <c r="D507" s="22">
        <v>3342.85</v>
      </c>
      <c r="E507" s="22">
        <v>3309.14</v>
      </c>
      <c r="F507" s="22">
        <v>3335.02</v>
      </c>
      <c r="G507" s="22">
        <v>3359.61</v>
      </c>
      <c r="H507" s="22">
        <v>3371.85</v>
      </c>
      <c r="I507" s="22">
        <v>3693.77</v>
      </c>
      <c r="J507" s="22">
        <v>3801.78</v>
      </c>
      <c r="K507" s="22">
        <v>3945.75</v>
      </c>
      <c r="L507" s="22">
        <v>3957.38</v>
      </c>
      <c r="M507" s="22">
        <v>3990.38</v>
      </c>
      <c r="N507" s="22">
        <v>3944.25</v>
      </c>
      <c r="O507" s="22">
        <v>3986.2</v>
      </c>
      <c r="P507" s="22">
        <v>3932.88</v>
      </c>
      <c r="Q507" s="22">
        <v>3913.51</v>
      </c>
      <c r="R507" s="22">
        <v>3824.27</v>
      </c>
      <c r="S507" s="22">
        <v>3789.05</v>
      </c>
      <c r="T507" s="22">
        <v>3772.87</v>
      </c>
      <c r="U507" s="22">
        <v>3730.62</v>
      </c>
      <c r="V507" s="22">
        <v>3791.78</v>
      </c>
      <c r="W507" s="22">
        <v>3940.71</v>
      </c>
      <c r="X507" s="22">
        <v>3795.06</v>
      </c>
      <c r="Y507" s="22">
        <v>3595.84</v>
      </c>
    </row>
    <row r="508" spans="1:25" ht="15.75">
      <c r="A508" s="13">
        <v>22</v>
      </c>
      <c r="B508" s="22">
        <v>3490.41</v>
      </c>
      <c r="C508" s="22">
        <v>3321.26</v>
      </c>
      <c r="D508" s="22">
        <v>3226.68</v>
      </c>
      <c r="E508" s="22">
        <v>3216</v>
      </c>
      <c r="F508" s="22">
        <v>3257.06</v>
      </c>
      <c r="G508" s="22">
        <v>3318.44</v>
      </c>
      <c r="H508" s="22">
        <v>3374.43</v>
      </c>
      <c r="I508" s="22">
        <v>3573.44</v>
      </c>
      <c r="J508" s="22">
        <v>3761.36</v>
      </c>
      <c r="K508" s="22">
        <v>3871.58</v>
      </c>
      <c r="L508" s="22">
        <v>3881.85</v>
      </c>
      <c r="M508" s="22">
        <v>3851.47</v>
      </c>
      <c r="N508" s="22">
        <v>3823.24</v>
      </c>
      <c r="O508" s="22">
        <v>3841.37</v>
      </c>
      <c r="P508" s="22">
        <v>3805.21</v>
      </c>
      <c r="Q508" s="22">
        <v>3800.35</v>
      </c>
      <c r="R508" s="22">
        <v>3771.86</v>
      </c>
      <c r="S508" s="22">
        <v>3754.93</v>
      </c>
      <c r="T508" s="22">
        <v>3755.12</v>
      </c>
      <c r="U508" s="22">
        <v>3628.4</v>
      </c>
      <c r="V508" s="22">
        <v>3758.74</v>
      </c>
      <c r="W508" s="22">
        <v>3851.57</v>
      </c>
      <c r="X508" s="22">
        <v>3781.75</v>
      </c>
      <c r="Y508" s="22">
        <v>3539.79</v>
      </c>
    </row>
    <row r="509" spans="1:25" ht="15.75">
      <c r="A509" s="13">
        <v>23</v>
      </c>
      <c r="B509" s="22">
        <v>3434.88</v>
      </c>
      <c r="C509" s="22">
        <v>3330.92</v>
      </c>
      <c r="D509" s="22">
        <v>3231.53</v>
      </c>
      <c r="E509" s="22">
        <v>3216.94</v>
      </c>
      <c r="F509" s="22">
        <v>3225.22</v>
      </c>
      <c r="G509" s="22">
        <v>3360.67</v>
      </c>
      <c r="H509" s="22">
        <v>3367.21</v>
      </c>
      <c r="I509" s="22">
        <v>3666.29</v>
      </c>
      <c r="J509" s="22">
        <v>3854.66</v>
      </c>
      <c r="K509" s="22">
        <v>3964.08</v>
      </c>
      <c r="L509" s="22">
        <v>3975.11</v>
      </c>
      <c r="M509" s="22">
        <v>3974.78</v>
      </c>
      <c r="N509" s="22">
        <v>3964.78</v>
      </c>
      <c r="O509" s="22">
        <v>3990.29</v>
      </c>
      <c r="P509" s="22">
        <v>3961.25</v>
      </c>
      <c r="Q509" s="22">
        <v>3952.7</v>
      </c>
      <c r="R509" s="22">
        <v>3888.81</v>
      </c>
      <c r="S509" s="22">
        <v>3856.76</v>
      </c>
      <c r="T509" s="22">
        <v>3848.05</v>
      </c>
      <c r="U509" s="22">
        <v>3751.82</v>
      </c>
      <c r="V509" s="22">
        <v>3831.43</v>
      </c>
      <c r="W509" s="22">
        <v>3971.78</v>
      </c>
      <c r="X509" s="22">
        <v>3820.19</v>
      </c>
      <c r="Y509" s="22">
        <v>3579.95</v>
      </c>
    </row>
    <row r="510" spans="1:25" ht="15.75">
      <c r="A510" s="13">
        <v>24</v>
      </c>
      <c r="B510" s="22">
        <v>3322.42</v>
      </c>
      <c r="C510" s="22">
        <v>3259.66</v>
      </c>
      <c r="D510" s="22">
        <v>3249.34</v>
      </c>
      <c r="E510" s="22">
        <v>3233.49</v>
      </c>
      <c r="F510" s="22">
        <v>3234.66</v>
      </c>
      <c r="G510" s="22">
        <v>3256.17</v>
      </c>
      <c r="H510" s="22">
        <v>3301.7</v>
      </c>
      <c r="I510" s="22">
        <v>3554.14</v>
      </c>
      <c r="J510" s="22">
        <v>3796.28</v>
      </c>
      <c r="K510" s="22">
        <v>3989.82</v>
      </c>
      <c r="L510" s="22">
        <v>4009.83</v>
      </c>
      <c r="M510" s="22">
        <v>4014.41</v>
      </c>
      <c r="N510" s="22">
        <v>4003.46</v>
      </c>
      <c r="O510" s="22">
        <v>4029.05</v>
      </c>
      <c r="P510" s="22">
        <v>4014.36</v>
      </c>
      <c r="Q510" s="22">
        <v>3981.28</v>
      </c>
      <c r="R510" s="22">
        <v>3938.44</v>
      </c>
      <c r="S510" s="22">
        <v>3850.33</v>
      </c>
      <c r="T510" s="22">
        <v>3839.67</v>
      </c>
      <c r="U510" s="22">
        <v>3751.9</v>
      </c>
      <c r="V510" s="22">
        <v>3827.93</v>
      </c>
      <c r="W510" s="22">
        <v>3967.95</v>
      </c>
      <c r="X510" s="22">
        <v>3786.86</v>
      </c>
      <c r="Y510" s="22">
        <v>3564.49</v>
      </c>
    </row>
    <row r="511" spans="1:25" ht="15.75">
      <c r="A511" s="13">
        <v>25</v>
      </c>
      <c r="B511" s="22">
        <v>3307.44</v>
      </c>
      <c r="C511" s="22">
        <v>3077.15</v>
      </c>
      <c r="D511" s="22">
        <v>2962.56</v>
      </c>
      <c r="E511" s="22">
        <v>2402.41</v>
      </c>
      <c r="F511" s="22">
        <v>2402.44</v>
      </c>
      <c r="G511" s="22">
        <v>3055.78</v>
      </c>
      <c r="H511" s="22">
        <v>3255.85</v>
      </c>
      <c r="I511" s="22">
        <v>3522.26</v>
      </c>
      <c r="J511" s="22">
        <v>3747.95</v>
      </c>
      <c r="K511" s="22">
        <v>3918.56</v>
      </c>
      <c r="L511" s="22">
        <v>3934.07</v>
      </c>
      <c r="M511" s="22">
        <v>3932.9</v>
      </c>
      <c r="N511" s="22">
        <v>3930.07</v>
      </c>
      <c r="O511" s="22">
        <v>3928.38</v>
      </c>
      <c r="P511" s="22">
        <v>3905.29</v>
      </c>
      <c r="Q511" s="22">
        <v>3843.44</v>
      </c>
      <c r="R511" s="22">
        <v>3751.97</v>
      </c>
      <c r="S511" s="22">
        <v>3741.72</v>
      </c>
      <c r="T511" s="22">
        <v>3714.08</v>
      </c>
      <c r="U511" s="22">
        <v>3573.58</v>
      </c>
      <c r="V511" s="22">
        <v>3728.56</v>
      </c>
      <c r="W511" s="22">
        <v>3862.49</v>
      </c>
      <c r="X511" s="22">
        <v>3711.02</v>
      </c>
      <c r="Y511" s="22">
        <v>3501.63</v>
      </c>
    </row>
    <row r="512" spans="1:25" ht="15.75">
      <c r="A512" s="13">
        <v>26</v>
      </c>
      <c r="B512" s="22">
        <v>3446.47</v>
      </c>
      <c r="C512" s="22">
        <v>3221.39</v>
      </c>
      <c r="D512" s="22">
        <v>3207.71</v>
      </c>
      <c r="E512" s="22">
        <v>3146.71</v>
      </c>
      <c r="F512" s="22">
        <v>3167.08</v>
      </c>
      <c r="G512" s="22">
        <v>3166.69</v>
      </c>
      <c r="H512" s="22">
        <v>3188.47</v>
      </c>
      <c r="I512" s="22">
        <v>3346.53</v>
      </c>
      <c r="J512" s="22">
        <v>3606.08</v>
      </c>
      <c r="K512" s="22">
        <v>3860.2</v>
      </c>
      <c r="L512" s="22">
        <v>3936.76</v>
      </c>
      <c r="M512" s="22">
        <v>3931.77</v>
      </c>
      <c r="N512" s="22">
        <v>3890.05</v>
      </c>
      <c r="O512" s="22">
        <v>3791.98</v>
      </c>
      <c r="P512" s="22">
        <v>3784.18</v>
      </c>
      <c r="Q512" s="22">
        <v>3701.89</v>
      </c>
      <c r="R512" s="22">
        <v>3593.62</v>
      </c>
      <c r="S512" s="22">
        <v>3547.64</v>
      </c>
      <c r="T512" s="22">
        <v>3550.53</v>
      </c>
      <c r="U512" s="22">
        <v>3555.88</v>
      </c>
      <c r="V512" s="22">
        <v>3752.26</v>
      </c>
      <c r="W512" s="22">
        <v>3857.85</v>
      </c>
      <c r="X512" s="22">
        <v>3738.55</v>
      </c>
      <c r="Y512" s="22">
        <v>3495.18</v>
      </c>
    </row>
    <row r="513" spans="1:25" ht="15.75">
      <c r="A513" s="13">
        <v>27</v>
      </c>
      <c r="B513" s="22">
        <v>3389</v>
      </c>
      <c r="C513" s="22">
        <v>3263.76</v>
      </c>
      <c r="D513" s="22">
        <v>3165.93</v>
      </c>
      <c r="E513" s="22">
        <v>3106.56</v>
      </c>
      <c r="F513" s="22">
        <v>3081.74</v>
      </c>
      <c r="G513" s="22">
        <v>3071.95</v>
      </c>
      <c r="H513" s="22">
        <v>3116.86</v>
      </c>
      <c r="I513" s="22">
        <v>3147.41</v>
      </c>
      <c r="J513" s="22">
        <v>3325.83</v>
      </c>
      <c r="K513" s="22">
        <v>3463.07</v>
      </c>
      <c r="L513" s="22">
        <v>3540.65</v>
      </c>
      <c r="M513" s="22">
        <v>3526.49</v>
      </c>
      <c r="N513" s="22">
        <v>3476.16</v>
      </c>
      <c r="O513" s="22">
        <v>3471.73</v>
      </c>
      <c r="P513" s="22">
        <v>3460.49</v>
      </c>
      <c r="Q513" s="22">
        <v>3435.45</v>
      </c>
      <c r="R513" s="22">
        <v>3387.53</v>
      </c>
      <c r="S513" s="22">
        <v>3357.03</v>
      </c>
      <c r="T513" s="22">
        <v>3363.22</v>
      </c>
      <c r="U513" s="22">
        <v>3394.85</v>
      </c>
      <c r="V513" s="22">
        <v>3587.32</v>
      </c>
      <c r="W513" s="22">
        <v>3725.95</v>
      </c>
      <c r="X513" s="22">
        <v>3619.21</v>
      </c>
      <c r="Y513" s="22">
        <v>3439.84</v>
      </c>
    </row>
    <row r="514" spans="1:25" ht="15.75">
      <c r="A514" s="13">
        <v>28</v>
      </c>
      <c r="B514" s="22">
        <v>3284.73</v>
      </c>
      <c r="C514" s="22">
        <v>3139.14</v>
      </c>
      <c r="D514" s="22">
        <v>3120.27</v>
      </c>
      <c r="E514" s="22">
        <v>3050.94</v>
      </c>
      <c r="F514" s="22">
        <v>3117.48</v>
      </c>
      <c r="G514" s="22">
        <v>3187.86</v>
      </c>
      <c r="H514" s="22">
        <v>3333.84</v>
      </c>
      <c r="I514" s="22">
        <v>3575.33</v>
      </c>
      <c r="J514" s="22">
        <v>3811.62</v>
      </c>
      <c r="K514" s="22">
        <v>4003.04</v>
      </c>
      <c r="L514" s="22">
        <v>4022.18</v>
      </c>
      <c r="M514" s="22">
        <v>4019.09</v>
      </c>
      <c r="N514" s="22">
        <v>4045.62</v>
      </c>
      <c r="O514" s="22">
        <v>4062.02</v>
      </c>
      <c r="P514" s="22">
        <v>4058.16</v>
      </c>
      <c r="Q514" s="22">
        <v>3997.1</v>
      </c>
      <c r="R514" s="22">
        <v>3992.35</v>
      </c>
      <c r="S514" s="22">
        <v>3903.71</v>
      </c>
      <c r="T514" s="22">
        <v>3898.88</v>
      </c>
      <c r="U514" s="22">
        <v>3766.14</v>
      </c>
      <c r="V514" s="22">
        <v>3892.85</v>
      </c>
      <c r="W514" s="22">
        <v>4014.47</v>
      </c>
      <c r="X514" s="22">
        <v>3779.94</v>
      </c>
      <c r="Y514" s="22">
        <v>3572.39</v>
      </c>
    </row>
    <row r="515" spans="1:25" ht="15.75">
      <c r="A515" s="13">
        <v>29</v>
      </c>
      <c r="B515" s="22">
        <v>3294.58</v>
      </c>
      <c r="C515" s="22">
        <v>3138.71</v>
      </c>
      <c r="D515" s="22">
        <v>3034.48</v>
      </c>
      <c r="E515" s="22">
        <v>3003.68</v>
      </c>
      <c r="F515" s="22">
        <v>3021.04</v>
      </c>
      <c r="G515" s="22">
        <v>3142.18</v>
      </c>
      <c r="H515" s="22">
        <v>3231.41</v>
      </c>
      <c r="I515" s="22">
        <v>3527.08</v>
      </c>
      <c r="J515" s="22">
        <v>3767.67</v>
      </c>
      <c r="K515" s="22">
        <v>3936.67</v>
      </c>
      <c r="L515" s="22">
        <v>3962.17</v>
      </c>
      <c r="M515" s="22">
        <v>4002.51</v>
      </c>
      <c r="N515" s="22">
        <v>3935.35</v>
      </c>
      <c r="O515" s="22">
        <v>3949.54</v>
      </c>
      <c r="P515" s="22">
        <v>3892.08</v>
      </c>
      <c r="Q515" s="22">
        <v>3864.51</v>
      </c>
      <c r="R515" s="22">
        <v>3797.87</v>
      </c>
      <c r="S515" s="22">
        <v>3755.64</v>
      </c>
      <c r="T515" s="22">
        <v>3745.66</v>
      </c>
      <c r="U515" s="22">
        <v>3722.36</v>
      </c>
      <c r="V515" s="22">
        <v>3766.13</v>
      </c>
      <c r="W515" s="22">
        <v>3940.24</v>
      </c>
      <c r="X515" s="22">
        <v>3787</v>
      </c>
      <c r="Y515" s="22">
        <v>3504.4</v>
      </c>
    </row>
    <row r="516" spans="1:25" ht="15.75">
      <c r="A516" s="13">
        <v>30</v>
      </c>
      <c r="B516" s="22">
        <v>3384.34</v>
      </c>
      <c r="C516" s="22">
        <v>3228.93</v>
      </c>
      <c r="D516" s="22">
        <v>3147.75</v>
      </c>
      <c r="E516" s="22">
        <v>3123.88</v>
      </c>
      <c r="F516" s="22">
        <v>3138.21</v>
      </c>
      <c r="G516" s="22">
        <v>3219.13</v>
      </c>
      <c r="H516" s="22">
        <v>3355.67</v>
      </c>
      <c r="I516" s="22">
        <v>3551.97</v>
      </c>
      <c r="J516" s="22">
        <v>3891.07</v>
      </c>
      <c r="K516" s="22">
        <v>4043.74</v>
      </c>
      <c r="L516" s="22">
        <v>4056.56</v>
      </c>
      <c r="M516" s="22">
        <v>4045.72</v>
      </c>
      <c r="N516" s="22">
        <v>4024.55</v>
      </c>
      <c r="O516" s="22">
        <v>4044.89</v>
      </c>
      <c r="P516" s="22">
        <v>4009.8</v>
      </c>
      <c r="Q516" s="22">
        <v>3976.93</v>
      </c>
      <c r="R516" s="22">
        <v>3872.69</v>
      </c>
      <c r="S516" s="22">
        <v>3828.89</v>
      </c>
      <c r="T516" s="22">
        <v>3740.63</v>
      </c>
      <c r="U516" s="22">
        <v>3730.32</v>
      </c>
      <c r="V516" s="22">
        <v>3845.29</v>
      </c>
      <c r="W516" s="22">
        <v>4082</v>
      </c>
      <c r="X516" s="22">
        <v>3872.63</v>
      </c>
      <c r="Y516" s="22">
        <v>3532.32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63" t="s">
        <v>80</v>
      </c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5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4490.95</v>
      </c>
      <c r="C521" s="22">
        <v>4431.61</v>
      </c>
      <c r="D521" s="22">
        <v>4369.78</v>
      </c>
      <c r="E521" s="22">
        <v>4361.2</v>
      </c>
      <c r="F521" s="22">
        <v>4385.6</v>
      </c>
      <c r="G521" s="22">
        <v>4498.25</v>
      </c>
      <c r="H521" s="22">
        <v>4551</v>
      </c>
      <c r="I521" s="22">
        <v>4685.67</v>
      </c>
      <c r="J521" s="22">
        <v>4827.15</v>
      </c>
      <c r="K521" s="22">
        <v>4991.42</v>
      </c>
      <c r="L521" s="22">
        <v>5015.96</v>
      </c>
      <c r="M521" s="22">
        <v>5008.72</v>
      </c>
      <c r="N521" s="22">
        <v>4970.97</v>
      </c>
      <c r="O521" s="22">
        <v>4962.7</v>
      </c>
      <c r="P521" s="22">
        <v>4886.74</v>
      </c>
      <c r="Q521" s="22">
        <v>4842.75</v>
      </c>
      <c r="R521" s="22">
        <v>4779.22</v>
      </c>
      <c r="S521" s="22">
        <v>4753.71</v>
      </c>
      <c r="T521" s="22">
        <v>4750.86</v>
      </c>
      <c r="U521" s="22">
        <v>4740.74</v>
      </c>
      <c r="V521" s="22">
        <v>4821.22</v>
      </c>
      <c r="W521" s="22">
        <v>4875.74</v>
      </c>
      <c r="X521" s="22">
        <v>4744.55</v>
      </c>
      <c r="Y521" s="22">
        <v>4624.98</v>
      </c>
    </row>
    <row r="522" spans="1:25" ht="15.75">
      <c r="A522" s="13">
        <v>2</v>
      </c>
      <c r="B522" s="22">
        <v>4378.07</v>
      </c>
      <c r="C522" s="22">
        <v>4336.18</v>
      </c>
      <c r="D522" s="22">
        <v>4318.89</v>
      </c>
      <c r="E522" s="22">
        <v>4314.9</v>
      </c>
      <c r="F522" s="22">
        <v>4321.97</v>
      </c>
      <c r="G522" s="22">
        <v>4373.11</v>
      </c>
      <c r="H522" s="22">
        <v>4488.96</v>
      </c>
      <c r="I522" s="22">
        <v>4590.77</v>
      </c>
      <c r="J522" s="22">
        <v>4747.51</v>
      </c>
      <c r="K522" s="22">
        <v>4943.14</v>
      </c>
      <c r="L522" s="22">
        <v>4944.5</v>
      </c>
      <c r="M522" s="22">
        <v>4910.66</v>
      </c>
      <c r="N522" s="22">
        <v>4833.03</v>
      </c>
      <c r="O522" s="22">
        <v>4820.81</v>
      </c>
      <c r="P522" s="22">
        <v>4790.96</v>
      </c>
      <c r="Q522" s="22">
        <v>4771.4</v>
      </c>
      <c r="R522" s="22">
        <v>4744.03</v>
      </c>
      <c r="S522" s="22">
        <v>4728.53</v>
      </c>
      <c r="T522" s="22">
        <v>4724.57</v>
      </c>
      <c r="U522" s="22">
        <v>4746.07</v>
      </c>
      <c r="V522" s="22">
        <v>4837.25</v>
      </c>
      <c r="W522" s="22">
        <v>4922.57</v>
      </c>
      <c r="X522" s="22">
        <v>4760.71</v>
      </c>
      <c r="Y522" s="22">
        <v>4560.92</v>
      </c>
    </row>
    <row r="523" spans="1:25" ht="15.75">
      <c r="A523" s="13">
        <v>3</v>
      </c>
      <c r="B523" s="22">
        <v>4407.69</v>
      </c>
      <c r="C523" s="22">
        <v>4368.81</v>
      </c>
      <c r="D523" s="22">
        <v>4355.81</v>
      </c>
      <c r="E523" s="22">
        <v>4343.9</v>
      </c>
      <c r="F523" s="22">
        <v>4353.92</v>
      </c>
      <c r="G523" s="22">
        <v>4409.07</v>
      </c>
      <c r="H523" s="22">
        <v>4552.16</v>
      </c>
      <c r="I523" s="22">
        <v>4604.33</v>
      </c>
      <c r="J523" s="22">
        <v>4754.35</v>
      </c>
      <c r="K523" s="22">
        <v>4879.06</v>
      </c>
      <c r="L523" s="22">
        <v>4937.14</v>
      </c>
      <c r="M523" s="22">
        <v>4952.95</v>
      </c>
      <c r="N523" s="22">
        <v>4917.14</v>
      </c>
      <c r="O523" s="22">
        <v>4896.6</v>
      </c>
      <c r="P523" s="22">
        <v>4859.68</v>
      </c>
      <c r="Q523" s="22">
        <v>4834.91</v>
      </c>
      <c r="R523" s="22">
        <v>4790.71</v>
      </c>
      <c r="S523" s="22">
        <v>4766.57</v>
      </c>
      <c r="T523" s="22">
        <v>4741.99</v>
      </c>
      <c r="U523" s="22">
        <v>4757.85</v>
      </c>
      <c r="V523" s="22">
        <v>4823.96</v>
      </c>
      <c r="W523" s="22">
        <v>4948.47</v>
      </c>
      <c r="X523" s="22">
        <v>4808.12</v>
      </c>
      <c r="Y523" s="22">
        <v>4615.71</v>
      </c>
    </row>
    <row r="524" spans="1:25" ht="15.75">
      <c r="A524" s="13">
        <v>4</v>
      </c>
      <c r="B524" s="22">
        <v>4511.41</v>
      </c>
      <c r="C524" s="22">
        <v>4413.24</v>
      </c>
      <c r="D524" s="22">
        <v>4386.02</v>
      </c>
      <c r="E524" s="22">
        <v>4379.3</v>
      </c>
      <c r="F524" s="22">
        <v>4382.02</v>
      </c>
      <c r="G524" s="22">
        <v>4460.04</v>
      </c>
      <c r="H524" s="22">
        <v>4641.56</v>
      </c>
      <c r="I524" s="22">
        <v>4658.76</v>
      </c>
      <c r="J524" s="22">
        <v>4794.76</v>
      </c>
      <c r="K524" s="22">
        <v>4964.81</v>
      </c>
      <c r="L524" s="22">
        <v>4992.49</v>
      </c>
      <c r="M524" s="22">
        <v>4967.55</v>
      </c>
      <c r="N524" s="22">
        <v>4910.94</v>
      </c>
      <c r="O524" s="22">
        <v>4862.89</v>
      </c>
      <c r="P524" s="22">
        <v>4839.08</v>
      </c>
      <c r="Q524" s="22">
        <v>4818.67</v>
      </c>
      <c r="R524" s="22">
        <v>4807.59</v>
      </c>
      <c r="S524" s="22">
        <v>4772.21</v>
      </c>
      <c r="T524" s="22">
        <v>4753.54</v>
      </c>
      <c r="U524" s="22">
        <v>4802.26</v>
      </c>
      <c r="V524" s="22">
        <v>4851.9</v>
      </c>
      <c r="W524" s="22">
        <v>4894</v>
      </c>
      <c r="X524" s="22">
        <v>4784.16</v>
      </c>
      <c r="Y524" s="22">
        <v>4645.34</v>
      </c>
    </row>
    <row r="525" spans="1:25" ht="15.75">
      <c r="A525" s="13">
        <v>5</v>
      </c>
      <c r="B525" s="22">
        <v>4629.21</v>
      </c>
      <c r="C525" s="22">
        <v>4636.7</v>
      </c>
      <c r="D525" s="22">
        <v>4563.6</v>
      </c>
      <c r="E525" s="22">
        <v>4554.17</v>
      </c>
      <c r="F525" s="22">
        <v>4551.67</v>
      </c>
      <c r="G525" s="22">
        <v>4555.98</v>
      </c>
      <c r="H525" s="22">
        <v>4614.87</v>
      </c>
      <c r="I525" s="22">
        <v>4660.07</v>
      </c>
      <c r="J525" s="22">
        <v>4798.12</v>
      </c>
      <c r="K525" s="22">
        <v>4882.38</v>
      </c>
      <c r="L525" s="22">
        <v>4973.98</v>
      </c>
      <c r="M525" s="22">
        <v>4968.06</v>
      </c>
      <c r="N525" s="22">
        <v>4912.46</v>
      </c>
      <c r="O525" s="22">
        <v>4885.86</v>
      </c>
      <c r="P525" s="22">
        <v>4845.42</v>
      </c>
      <c r="Q525" s="22">
        <v>4840.46</v>
      </c>
      <c r="R525" s="22">
        <v>4817.18</v>
      </c>
      <c r="S525" s="22">
        <v>4763.08</v>
      </c>
      <c r="T525" s="22">
        <v>4777.81</v>
      </c>
      <c r="U525" s="22">
        <v>4846.86</v>
      </c>
      <c r="V525" s="22">
        <v>4912.95</v>
      </c>
      <c r="W525" s="22">
        <v>4981.54</v>
      </c>
      <c r="X525" s="22">
        <v>4844.96</v>
      </c>
      <c r="Y525" s="22">
        <v>4688.18</v>
      </c>
    </row>
    <row r="526" spans="1:25" ht="15.75">
      <c r="A526" s="13">
        <v>6</v>
      </c>
      <c r="B526" s="22">
        <v>4699.01</v>
      </c>
      <c r="C526" s="22">
        <v>4588.47</v>
      </c>
      <c r="D526" s="22">
        <v>4585.48</v>
      </c>
      <c r="E526" s="22">
        <v>4554</v>
      </c>
      <c r="F526" s="22">
        <v>4548.61</v>
      </c>
      <c r="G526" s="22">
        <v>4544.78</v>
      </c>
      <c r="H526" s="22">
        <v>4579.45</v>
      </c>
      <c r="I526" s="22">
        <v>4609.39</v>
      </c>
      <c r="J526" s="22">
        <v>4749.7</v>
      </c>
      <c r="K526" s="22">
        <v>4818.19</v>
      </c>
      <c r="L526" s="22">
        <v>4751.76</v>
      </c>
      <c r="M526" s="22">
        <v>4754.48</v>
      </c>
      <c r="N526" s="22">
        <v>4751.1</v>
      </c>
      <c r="O526" s="22">
        <v>4749.9</v>
      </c>
      <c r="P526" s="22">
        <v>4752.33</v>
      </c>
      <c r="Q526" s="22">
        <v>4760.46</v>
      </c>
      <c r="R526" s="22">
        <v>4747.78</v>
      </c>
      <c r="S526" s="22">
        <v>4720.1</v>
      </c>
      <c r="T526" s="22">
        <v>4737.24</v>
      </c>
      <c r="U526" s="22">
        <v>4791.52</v>
      </c>
      <c r="V526" s="22">
        <v>4843.31</v>
      </c>
      <c r="W526" s="22">
        <v>4844.29</v>
      </c>
      <c r="X526" s="22">
        <v>4833.71</v>
      </c>
      <c r="Y526" s="22">
        <v>4752.68</v>
      </c>
    </row>
    <row r="527" spans="1:25" ht="15.75">
      <c r="A527" s="13">
        <v>7</v>
      </c>
      <c r="B527" s="22">
        <v>4619.18</v>
      </c>
      <c r="C527" s="22">
        <v>4475.26</v>
      </c>
      <c r="D527" s="22">
        <v>4430.72</v>
      </c>
      <c r="E527" s="22">
        <v>4425.45</v>
      </c>
      <c r="F527" s="22">
        <v>4444.88</v>
      </c>
      <c r="G527" s="22">
        <v>4538.28</v>
      </c>
      <c r="H527" s="22">
        <v>4684.54</v>
      </c>
      <c r="I527" s="22">
        <v>4717.74</v>
      </c>
      <c r="J527" s="22">
        <v>4851.05</v>
      </c>
      <c r="K527" s="22">
        <v>5032.1</v>
      </c>
      <c r="L527" s="22">
        <v>5076.57</v>
      </c>
      <c r="M527" s="22">
        <v>5063.95</v>
      </c>
      <c r="N527" s="22">
        <v>4973.58</v>
      </c>
      <c r="O527" s="22">
        <v>4997.67</v>
      </c>
      <c r="P527" s="22">
        <v>4977.19</v>
      </c>
      <c r="Q527" s="22">
        <v>4950.39</v>
      </c>
      <c r="R527" s="22">
        <v>4901.84</v>
      </c>
      <c r="S527" s="22">
        <v>4858.09</v>
      </c>
      <c r="T527" s="22">
        <v>4855.37</v>
      </c>
      <c r="U527" s="22">
        <v>4840.69</v>
      </c>
      <c r="V527" s="22">
        <v>4977.61</v>
      </c>
      <c r="W527" s="22">
        <v>5005.88</v>
      </c>
      <c r="X527" s="22">
        <v>4851.72</v>
      </c>
      <c r="Y527" s="22">
        <v>4722.32</v>
      </c>
    </row>
    <row r="528" spans="1:25" ht="15.75">
      <c r="A528" s="13">
        <v>8</v>
      </c>
      <c r="B528" s="22">
        <v>4623.35</v>
      </c>
      <c r="C528" s="22">
        <v>4450.39</v>
      </c>
      <c r="D528" s="22">
        <v>4401.15</v>
      </c>
      <c r="E528" s="22">
        <v>4391.92</v>
      </c>
      <c r="F528" s="22">
        <v>4404.21</v>
      </c>
      <c r="G528" s="22">
        <v>4538.2</v>
      </c>
      <c r="H528" s="22">
        <v>4602.4</v>
      </c>
      <c r="I528" s="22">
        <v>4698.79</v>
      </c>
      <c r="J528" s="22">
        <v>4879.63</v>
      </c>
      <c r="K528" s="22">
        <v>5104.71</v>
      </c>
      <c r="L528" s="22">
        <v>5200.45</v>
      </c>
      <c r="M528" s="22">
        <v>5085.32</v>
      </c>
      <c r="N528" s="22">
        <v>4990.88</v>
      </c>
      <c r="O528" s="22">
        <v>5025.8</v>
      </c>
      <c r="P528" s="22">
        <v>4990.42</v>
      </c>
      <c r="Q528" s="22">
        <v>4940.56</v>
      </c>
      <c r="R528" s="22">
        <v>4873.44</v>
      </c>
      <c r="S528" s="22">
        <v>4836.78</v>
      </c>
      <c r="T528" s="22">
        <v>4833.6</v>
      </c>
      <c r="U528" s="22">
        <v>4885.76</v>
      </c>
      <c r="V528" s="22">
        <v>4998.73</v>
      </c>
      <c r="W528" s="22">
        <v>5089.33</v>
      </c>
      <c r="X528" s="22">
        <v>4897.51</v>
      </c>
      <c r="Y528" s="22">
        <v>4710.6</v>
      </c>
    </row>
    <row r="529" spans="1:25" ht="15.75">
      <c r="A529" s="13">
        <v>9</v>
      </c>
      <c r="B529" s="22">
        <v>4592.31</v>
      </c>
      <c r="C529" s="22">
        <v>4452.29</v>
      </c>
      <c r="D529" s="22">
        <v>4403.53</v>
      </c>
      <c r="E529" s="22">
        <v>4398.23</v>
      </c>
      <c r="F529" s="22">
        <v>4428.81</v>
      </c>
      <c r="G529" s="22">
        <v>4546.51</v>
      </c>
      <c r="H529" s="22">
        <v>4584.26</v>
      </c>
      <c r="I529" s="22">
        <v>4731.25</v>
      </c>
      <c r="J529" s="22">
        <v>4840.35</v>
      </c>
      <c r="K529" s="22">
        <v>4976.21</v>
      </c>
      <c r="L529" s="22">
        <v>4978.01</v>
      </c>
      <c r="M529" s="22">
        <v>4970.4</v>
      </c>
      <c r="N529" s="22">
        <v>4942.38</v>
      </c>
      <c r="O529" s="22">
        <v>4965.98</v>
      </c>
      <c r="P529" s="22">
        <v>4949.15</v>
      </c>
      <c r="Q529" s="22">
        <v>4924.57</v>
      </c>
      <c r="R529" s="22">
        <v>4865.16</v>
      </c>
      <c r="S529" s="22">
        <v>4831.23</v>
      </c>
      <c r="T529" s="22">
        <v>4826.06</v>
      </c>
      <c r="U529" s="22">
        <v>4791.32</v>
      </c>
      <c r="V529" s="22">
        <v>4911.75</v>
      </c>
      <c r="W529" s="22">
        <v>4979.15</v>
      </c>
      <c r="X529" s="22">
        <v>4836.6</v>
      </c>
      <c r="Y529" s="22">
        <v>4679.5</v>
      </c>
    </row>
    <row r="530" spans="1:25" ht="15.75">
      <c r="A530" s="13">
        <v>10</v>
      </c>
      <c r="B530" s="22">
        <v>4564.03</v>
      </c>
      <c r="C530" s="22">
        <v>4417.15</v>
      </c>
      <c r="D530" s="22">
        <v>4405.17</v>
      </c>
      <c r="E530" s="22">
        <v>4392.65</v>
      </c>
      <c r="F530" s="22">
        <v>4408.45</v>
      </c>
      <c r="G530" s="22">
        <v>4535.09</v>
      </c>
      <c r="H530" s="22">
        <v>4562.95</v>
      </c>
      <c r="I530" s="22">
        <v>4656.16</v>
      </c>
      <c r="J530" s="22">
        <v>4801.78</v>
      </c>
      <c r="K530" s="22">
        <v>4978.26</v>
      </c>
      <c r="L530" s="22">
        <v>4994.11</v>
      </c>
      <c r="M530" s="22">
        <v>4980.2</v>
      </c>
      <c r="N530" s="22">
        <v>4932.91</v>
      </c>
      <c r="O530" s="22">
        <v>4969.33</v>
      </c>
      <c r="P530" s="22">
        <v>4935.34</v>
      </c>
      <c r="Q530" s="22">
        <v>4856.92</v>
      </c>
      <c r="R530" s="22">
        <v>4813.59</v>
      </c>
      <c r="S530" s="22">
        <v>4775.48</v>
      </c>
      <c r="T530" s="22">
        <v>4780.88</v>
      </c>
      <c r="U530" s="22">
        <v>4727.67</v>
      </c>
      <c r="V530" s="22">
        <v>4876.47</v>
      </c>
      <c r="W530" s="22">
        <v>4948.29</v>
      </c>
      <c r="X530" s="22">
        <v>4755.93</v>
      </c>
      <c r="Y530" s="22">
        <v>4625.99</v>
      </c>
    </row>
    <row r="531" spans="1:25" ht="15.75">
      <c r="A531" s="13">
        <v>11</v>
      </c>
      <c r="B531" s="22">
        <v>4444.95</v>
      </c>
      <c r="C531" s="22">
        <v>4349.29</v>
      </c>
      <c r="D531" s="22">
        <v>4325.99</v>
      </c>
      <c r="E531" s="22">
        <v>4322.06</v>
      </c>
      <c r="F531" s="22">
        <v>4325.47</v>
      </c>
      <c r="G531" s="22">
        <v>4366.19</v>
      </c>
      <c r="H531" s="22">
        <v>4454.89</v>
      </c>
      <c r="I531" s="22">
        <v>4558.62</v>
      </c>
      <c r="J531" s="22">
        <v>4748.89</v>
      </c>
      <c r="K531" s="22">
        <v>5008.98</v>
      </c>
      <c r="L531" s="22">
        <v>5028.24</v>
      </c>
      <c r="M531" s="22">
        <v>5001.8</v>
      </c>
      <c r="N531" s="22">
        <v>4911.86</v>
      </c>
      <c r="O531" s="22">
        <v>4946.84</v>
      </c>
      <c r="P531" s="22">
        <v>4905.91</v>
      </c>
      <c r="Q531" s="22">
        <v>4832.64</v>
      </c>
      <c r="R531" s="22">
        <v>4721.18</v>
      </c>
      <c r="S531" s="22">
        <v>4699.89</v>
      </c>
      <c r="T531" s="22">
        <v>4695.58</v>
      </c>
      <c r="U531" s="22">
        <v>4663.43</v>
      </c>
      <c r="V531" s="22">
        <v>4840.09</v>
      </c>
      <c r="W531" s="22">
        <v>5111.9</v>
      </c>
      <c r="X531" s="22">
        <v>4831.06</v>
      </c>
      <c r="Y531" s="22">
        <v>4636.68</v>
      </c>
    </row>
    <row r="532" spans="1:25" ht="15.75">
      <c r="A532" s="13">
        <v>12</v>
      </c>
      <c r="B532" s="22">
        <v>4668.76</v>
      </c>
      <c r="C532" s="22">
        <v>4570.14</v>
      </c>
      <c r="D532" s="22">
        <v>4494.2</v>
      </c>
      <c r="E532" s="22">
        <v>4508.97</v>
      </c>
      <c r="F532" s="22">
        <v>4509.93</v>
      </c>
      <c r="G532" s="22">
        <v>4513.5</v>
      </c>
      <c r="H532" s="22">
        <v>4572.61</v>
      </c>
      <c r="I532" s="22">
        <v>4581.2</v>
      </c>
      <c r="J532" s="22">
        <v>4784.44</v>
      </c>
      <c r="K532" s="22">
        <v>4967.92</v>
      </c>
      <c r="L532" s="22">
        <v>5017.49</v>
      </c>
      <c r="M532" s="22">
        <v>5024.26</v>
      </c>
      <c r="N532" s="22">
        <v>4963</v>
      </c>
      <c r="O532" s="22">
        <v>4952.59</v>
      </c>
      <c r="P532" s="22">
        <v>4892.76</v>
      </c>
      <c r="Q532" s="22">
        <v>4881.01</v>
      </c>
      <c r="R532" s="22">
        <v>4830.17</v>
      </c>
      <c r="S532" s="22">
        <v>4807.31</v>
      </c>
      <c r="T532" s="22">
        <v>4801.15</v>
      </c>
      <c r="U532" s="22">
        <v>4812.39</v>
      </c>
      <c r="V532" s="22">
        <v>4968.5</v>
      </c>
      <c r="W532" s="22">
        <v>5013.46</v>
      </c>
      <c r="X532" s="22">
        <v>4915.59</v>
      </c>
      <c r="Y532" s="22">
        <v>4691.6</v>
      </c>
    </row>
    <row r="533" spans="1:25" ht="15.75">
      <c r="A533" s="13">
        <v>13</v>
      </c>
      <c r="B533" s="22">
        <v>4649.3</v>
      </c>
      <c r="C533" s="22">
        <v>4509.62</v>
      </c>
      <c r="D533" s="22">
        <v>4445.2</v>
      </c>
      <c r="E533" s="22">
        <v>4419.83</v>
      </c>
      <c r="F533" s="22">
        <v>4407.87</v>
      </c>
      <c r="G533" s="22">
        <v>4421.46</v>
      </c>
      <c r="H533" s="22">
        <v>4379.68</v>
      </c>
      <c r="I533" s="22">
        <v>4379.9</v>
      </c>
      <c r="J533" s="22">
        <v>4558.95</v>
      </c>
      <c r="K533" s="22">
        <v>4624.72</v>
      </c>
      <c r="L533" s="22">
        <v>4684.81</v>
      </c>
      <c r="M533" s="22">
        <v>4704.64</v>
      </c>
      <c r="N533" s="22">
        <v>4679.82</v>
      </c>
      <c r="O533" s="22">
        <v>4676.16</v>
      </c>
      <c r="P533" s="22">
        <v>4666.86</v>
      </c>
      <c r="Q533" s="22">
        <v>4648.2</v>
      </c>
      <c r="R533" s="22">
        <v>4627.19</v>
      </c>
      <c r="S533" s="22">
        <v>4625.12</v>
      </c>
      <c r="T533" s="22">
        <v>4632.94</v>
      </c>
      <c r="U533" s="22">
        <v>4688.98</v>
      </c>
      <c r="V533" s="22">
        <v>4832.87</v>
      </c>
      <c r="W533" s="22">
        <v>4889.75</v>
      </c>
      <c r="X533" s="22">
        <v>4783.47</v>
      </c>
      <c r="Y533" s="22">
        <v>4670.4</v>
      </c>
    </row>
    <row r="534" spans="1:25" ht="15.75">
      <c r="A534" s="13">
        <v>14</v>
      </c>
      <c r="B534" s="22">
        <v>4753.13</v>
      </c>
      <c r="C534" s="22">
        <v>4572.55</v>
      </c>
      <c r="D534" s="22">
        <v>4497.13</v>
      </c>
      <c r="E534" s="22">
        <v>4420.86</v>
      </c>
      <c r="F534" s="22">
        <v>4491.88</v>
      </c>
      <c r="G534" s="22">
        <v>4539.66</v>
      </c>
      <c r="H534" s="22">
        <v>4555.13</v>
      </c>
      <c r="I534" s="22">
        <v>4795.09</v>
      </c>
      <c r="J534" s="22">
        <v>4915.56</v>
      </c>
      <c r="K534" s="22">
        <v>5073.11</v>
      </c>
      <c r="L534" s="22">
        <v>5088.87</v>
      </c>
      <c r="M534" s="22">
        <v>5079.22</v>
      </c>
      <c r="N534" s="22">
        <v>5052.99</v>
      </c>
      <c r="O534" s="22">
        <v>5062.02</v>
      </c>
      <c r="P534" s="22">
        <v>5052.48</v>
      </c>
      <c r="Q534" s="22">
        <v>5128.48</v>
      </c>
      <c r="R534" s="22">
        <v>4983.19</v>
      </c>
      <c r="S534" s="22">
        <v>5119.9</v>
      </c>
      <c r="T534" s="22">
        <v>5071.69</v>
      </c>
      <c r="U534" s="22">
        <v>5047.48</v>
      </c>
      <c r="V534" s="22">
        <v>5122.68</v>
      </c>
      <c r="W534" s="22">
        <v>5144.94</v>
      </c>
      <c r="X534" s="22">
        <v>4979.49</v>
      </c>
      <c r="Y534" s="22">
        <v>4777.77</v>
      </c>
    </row>
    <row r="535" spans="1:25" ht="15.75">
      <c r="A535" s="13">
        <v>15</v>
      </c>
      <c r="B535" s="22">
        <v>4684.82</v>
      </c>
      <c r="C535" s="22">
        <v>4431.09</v>
      </c>
      <c r="D535" s="22">
        <v>4396.71</v>
      </c>
      <c r="E535" s="22">
        <v>4383.33</v>
      </c>
      <c r="F535" s="22">
        <v>4397.99</v>
      </c>
      <c r="G535" s="22">
        <v>4472.27</v>
      </c>
      <c r="H535" s="22">
        <v>4521.67</v>
      </c>
      <c r="I535" s="22">
        <v>4728.21</v>
      </c>
      <c r="J535" s="22">
        <v>4827.48</v>
      </c>
      <c r="K535" s="22">
        <v>4928.66</v>
      </c>
      <c r="L535" s="22">
        <v>4946.83</v>
      </c>
      <c r="M535" s="22">
        <v>4951.86</v>
      </c>
      <c r="N535" s="22">
        <v>4929.2</v>
      </c>
      <c r="O535" s="22">
        <v>4944.94</v>
      </c>
      <c r="P535" s="22">
        <v>4922.18</v>
      </c>
      <c r="Q535" s="22">
        <v>4934.8</v>
      </c>
      <c r="R535" s="22">
        <v>4874.49</v>
      </c>
      <c r="S535" s="22">
        <v>4849.35</v>
      </c>
      <c r="T535" s="22">
        <v>4835.41</v>
      </c>
      <c r="U535" s="22">
        <v>4801.34</v>
      </c>
      <c r="V535" s="22">
        <v>4857.94</v>
      </c>
      <c r="W535" s="22">
        <v>5068.81</v>
      </c>
      <c r="X535" s="22">
        <v>4896.69</v>
      </c>
      <c r="Y535" s="22">
        <v>4697.87</v>
      </c>
    </row>
    <row r="536" spans="1:25" ht="15.75">
      <c r="A536" s="13">
        <v>16</v>
      </c>
      <c r="B536" s="22">
        <v>4653.68</v>
      </c>
      <c r="C536" s="22">
        <v>4490.49</v>
      </c>
      <c r="D536" s="22">
        <v>4389.89</v>
      </c>
      <c r="E536" s="22">
        <v>4383.09</v>
      </c>
      <c r="F536" s="22">
        <v>4426.28</v>
      </c>
      <c r="G536" s="22">
        <v>4507.58</v>
      </c>
      <c r="H536" s="22">
        <v>4566.27</v>
      </c>
      <c r="I536" s="22">
        <v>4733.94</v>
      </c>
      <c r="J536" s="22">
        <v>4860.09</v>
      </c>
      <c r="K536" s="22">
        <v>4921.71</v>
      </c>
      <c r="L536" s="22">
        <v>4934.29</v>
      </c>
      <c r="M536" s="22">
        <v>4992.46</v>
      </c>
      <c r="N536" s="22">
        <v>4926.6</v>
      </c>
      <c r="O536" s="22">
        <v>4979.33</v>
      </c>
      <c r="P536" s="22">
        <v>4968.87</v>
      </c>
      <c r="Q536" s="22">
        <v>4970.84</v>
      </c>
      <c r="R536" s="22">
        <v>4904.86</v>
      </c>
      <c r="S536" s="22">
        <v>4879.79</v>
      </c>
      <c r="T536" s="22">
        <v>4886.41</v>
      </c>
      <c r="U536" s="22">
        <v>4868</v>
      </c>
      <c r="V536" s="22">
        <v>4913.61</v>
      </c>
      <c r="W536" s="22">
        <v>5061.02</v>
      </c>
      <c r="X536" s="22">
        <v>4933.43</v>
      </c>
      <c r="Y536" s="22">
        <v>4749.78</v>
      </c>
    </row>
    <row r="537" spans="1:25" ht="15.75">
      <c r="A537" s="13">
        <v>17</v>
      </c>
      <c r="B537" s="22">
        <v>4794.8</v>
      </c>
      <c r="C537" s="22">
        <v>4620</v>
      </c>
      <c r="D537" s="22">
        <v>4436.21</v>
      </c>
      <c r="E537" s="22">
        <v>4430.52</v>
      </c>
      <c r="F537" s="22">
        <v>4450.09</v>
      </c>
      <c r="G537" s="22">
        <v>4626.22</v>
      </c>
      <c r="H537" s="22">
        <v>4731.18</v>
      </c>
      <c r="I537" s="22">
        <v>4866.28</v>
      </c>
      <c r="J537" s="22">
        <v>5027.92</v>
      </c>
      <c r="K537" s="22">
        <v>5065.36</v>
      </c>
      <c r="L537" s="22">
        <v>5192.92</v>
      </c>
      <c r="M537" s="22">
        <v>5158.47</v>
      </c>
      <c r="N537" s="22">
        <v>5060.8</v>
      </c>
      <c r="O537" s="22">
        <v>5063.72</v>
      </c>
      <c r="P537" s="22">
        <v>5061.7</v>
      </c>
      <c r="Q537" s="22">
        <v>5086.57</v>
      </c>
      <c r="R537" s="22">
        <v>5062.59</v>
      </c>
      <c r="S537" s="22">
        <v>5031.98</v>
      </c>
      <c r="T537" s="22">
        <v>5034.59</v>
      </c>
      <c r="U537" s="22">
        <v>4999.06</v>
      </c>
      <c r="V537" s="22">
        <v>5036.77</v>
      </c>
      <c r="W537" s="22">
        <v>5152.64</v>
      </c>
      <c r="X537" s="22">
        <v>5056.75</v>
      </c>
      <c r="Y537" s="22">
        <v>4862.55</v>
      </c>
    </row>
    <row r="538" spans="1:25" ht="15.75">
      <c r="A538" s="13">
        <v>18</v>
      </c>
      <c r="B538" s="22">
        <v>4657.66</v>
      </c>
      <c r="C538" s="22">
        <v>4442.81</v>
      </c>
      <c r="D538" s="22">
        <v>4391.44</v>
      </c>
      <c r="E538" s="22">
        <v>4385.92</v>
      </c>
      <c r="F538" s="22">
        <v>4436.03</v>
      </c>
      <c r="G538" s="22">
        <v>4466.14</v>
      </c>
      <c r="H538" s="22">
        <v>4554.15</v>
      </c>
      <c r="I538" s="22">
        <v>4735.41</v>
      </c>
      <c r="J538" s="22">
        <v>4830.66</v>
      </c>
      <c r="K538" s="22">
        <v>4989.42</v>
      </c>
      <c r="L538" s="22">
        <v>5011.83</v>
      </c>
      <c r="M538" s="22">
        <v>5007.61</v>
      </c>
      <c r="N538" s="22">
        <v>4971.91</v>
      </c>
      <c r="O538" s="22">
        <v>4984.63</v>
      </c>
      <c r="P538" s="22">
        <v>4963.66</v>
      </c>
      <c r="Q538" s="22">
        <v>4934.5</v>
      </c>
      <c r="R538" s="22">
        <v>4860.21</v>
      </c>
      <c r="S538" s="22">
        <v>4834.16</v>
      </c>
      <c r="T538" s="22">
        <v>4825.78</v>
      </c>
      <c r="U538" s="22">
        <v>4806.24</v>
      </c>
      <c r="V538" s="22">
        <v>4837.49</v>
      </c>
      <c r="W538" s="22">
        <v>4999.52</v>
      </c>
      <c r="X538" s="22">
        <v>4848.35</v>
      </c>
      <c r="Y538" s="22">
        <v>4744.02</v>
      </c>
    </row>
    <row r="539" spans="1:25" ht="15.75">
      <c r="A539" s="13">
        <v>19</v>
      </c>
      <c r="B539" s="22">
        <v>4805.45</v>
      </c>
      <c r="C539" s="22">
        <v>4694.51</v>
      </c>
      <c r="D539" s="22">
        <v>4674.52</v>
      </c>
      <c r="E539" s="22">
        <v>4637.75</v>
      </c>
      <c r="F539" s="22">
        <v>4639.74</v>
      </c>
      <c r="G539" s="22">
        <v>4662.5</v>
      </c>
      <c r="H539" s="22">
        <v>4629.84</v>
      </c>
      <c r="I539" s="22">
        <v>4797.52</v>
      </c>
      <c r="J539" s="22">
        <v>4855.28</v>
      </c>
      <c r="K539" s="22">
        <v>4962.51</v>
      </c>
      <c r="L539" s="22">
        <v>4998.24</v>
      </c>
      <c r="M539" s="22">
        <v>4986.6</v>
      </c>
      <c r="N539" s="22">
        <v>4963.51</v>
      </c>
      <c r="O539" s="22">
        <v>4960.8</v>
      </c>
      <c r="P539" s="22">
        <v>4930.66</v>
      </c>
      <c r="Q539" s="22">
        <v>4916.51</v>
      </c>
      <c r="R539" s="22">
        <v>4893.71</v>
      </c>
      <c r="S539" s="22">
        <v>4875.01</v>
      </c>
      <c r="T539" s="22">
        <v>4876.7</v>
      </c>
      <c r="U539" s="22">
        <v>4893.14</v>
      </c>
      <c r="V539" s="22">
        <v>4941.67</v>
      </c>
      <c r="W539" s="22">
        <v>4999.2</v>
      </c>
      <c r="X539" s="22">
        <v>4987.82</v>
      </c>
      <c r="Y539" s="22">
        <v>4854.69</v>
      </c>
    </row>
    <row r="540" spans="1:25" ht="15.75">
      <c r="A540" s="13">
        <v>20</v>
      </c>
      <c r="B540" s="22">
        <v>4724.84</v>
      </c>
      <c r="C540" s="22">
        <v>4686.89</v>
      </c>
      <c r="D540" s="22">
        <v>4611.37</v>
      </c>
      <c r="E540" s="22">
        <v>4580.64</v>
      </c>
      <c r="F540" s="22">
        <v>4557.06</v>
      </c>
      <c r="G540" s="22">
        <v>4562.32</v>
      </c>
      <c r="H540" s="22">
        <v>4470.7</v>
      </c>
      <c r="I540" s="22">
        <v>4541.56</v>
      </c>
      <c r="J540" s="22">
        <v>4664.29</v>
      </c>
      <c r="K540" s="22">
        <v>4746.79</v>
      </c>
      <c r="L540" s="22">
        <v>4782.29</v>
      </c>
      <c r="M540" s="22">
        <v>4783.97</v>
      </c>
      <c r="N540" s="22">
        <v>4781.45</v>
      </c>
      <c r="O540" s="22">
        <v>4780.58</v>
      </c>
      <c r="P540" s="22">
        <v>4767.67</v>
      </c>
      <c r="Q540" s="22">
        <v>4763.55</v>
      </c>
      <c r="R540" s="22">
        <v>4744.8</v>
      </c>
      <c r="S540" s="22">
        <v>4738.55</v>
      </c>
      <c r="T540" s="22">
        <v>4742.32</v>
      </c>
      <c r="U540" s="22">
        <v>4759.25</v>
      </c>
      <c r="V540" s="22">
        <v>4846.51</v>
      </c>
      <c r="W540" s="22">
        <v>4908.54</v>
      </c>
      <c r="X540" s="22">
        <v>4837.35</v>
      </c>
      <c r="Y540" s="22">
        <v>4776.37</v>
      </c>
    </row>
    <row r="541" spans="1:25" ht="15.75">
      <c r="A541" s="13">
        <v>21</v>
      </c>
      <c r="B541" s="22">
        <v>4649.88</v>
      </c>
      <c r="C541" s="22">
        <v>4442.71</v>
      </c>
      <c r="D541" s="22">
        <v>4426.29</v>
      </c>
      <c r="E541" s="22">
        <v>4392.58</v>
      </c>
      <c r="F541" s="22">
        <v>4418.46</v>
      </c>
      <c r="G541" s="22">
        <v>4443.05</v>
      </c>
      <c r="H541" s="22">
        <v>4455.29</v>
      </c>
      <c r="I541" s="22">
        <v>4777.21</v>
      </c>
      <c r="J541" s="22">
        <v>4885.22</v>
      </c>
      <c r="K541" s="22">
        <v>5029.19</v>
      </c>
      <c r="L541" s="22">
        <v>5040.82</v>
      </c>
      <c r="M541" s="22">
        <v>5073.82</v>
      </c>
      <c r="N541" s="22">
        <v>5027.69</v>
      </c>
      <c r="O541" s="22">
        <v>5069.64</v>
      </c>
      <c r="P541" s="22">
        <v>5016.32</v>
      </c>
      <c r="Q541" s="22">
        <v>4996.95</v>
      </c>
      <c r="R541" s="22">
        <v>4907.71</v>
      </c>
      <c r="S541" s="22">
        <v>4872.49</v>
      </c>
      <c r="T541" s="22">
        <v>4856.31</v>
      </c>
      <c r="U541" s="22">
        <v>4814.06</v>
      </c>
      <c r="V541" s="22">
        <v>4875.22</v>
      </c>
      <c r="W541" s="22">
        <v>5024.15</v>
      </c>
      <c r="X541" s="22">
        <v>4878.5</v>
      </c>
      <c r="Y541" s="22">
        <v>4679.28</v>
      </c>
    </row>
    <row r="542" spans="1:25" ht="15.75">
      <c r="A542" s="13">
        <v>22</v>
      </c>
      <c r="B542" s="22">
        <v>4573.85</v>
      </c>
      <c r="C542" s="22">
        <v>4404.7</v>
      </c>
      <c r="D542" s="22">
        <v>4310.12</v>
      </c>
      <c r="E542" s="22">
        <v>4299.44</v>
      </c>
      <c r="F542" s="22">
        <v>4340.5</v>
      </c>
      <c r="G542" s="22">
        <v>4401.88</v>
      </c>
      <c r="H542" s="22">
        <v>4457.87</v>
      </c>
      <c r="I542" s="22">
        <v>4656.88</v>
      </c>
      <c r="J542" s="22">
        <v>4844.8</v>
      </c>
      <c r="K542" s="22">
        <v>4955.02</v>
      </c>
      <c r="L542" s="22">
        <v>4965.29</v>
      </c>
      <c r="M542" s="22">
        <v>4934.91</v>
      </c>
      <c r="N542" s="22">
        <v>4906.68</v>
      </c>
      <c r="O542" s="22">
        <v>4924.81</v>
      </c>
      <c r="P542" s="22">
        <v>4888.65</v>
      </c>
      <c r="Q542" s="22">
        <v>4883.79</v>
      </c>
      <c r="R542" s="22">
        <v>4855.3</v>
      </c>
      <c r="S542" s="22">
        <v>4838.37</v>
      </c>
      <c r="T542" s="22">
        <v>4838.56</v>
      </c>
      <c r="U542" s="22">
        <v>4711.84</v>
      </c>
      <c r="V542" s="22">
        <v>4842.18</v>
      </c>
      <c r="W542" s="22">
        <v>4935.01</v>
      </c>
      <c r="X542" s="22">
        <v>4865.19</v>
      </c>
      <c r="Y542" s="22">
        <v>4623.23</v>
      </c>
    </row>
    <row r="543" spans="1:25" ht="15.75">
      <c r="A543" s="13">
        <v>23</v>
      </c>
      <c r="B543" s="22">
        <v>4518.32</v>
      </c>
      <c r="C543" s="22">
        <v>4414.36</v>
      </c>
      <c r="D543" s="22">
        <v>4314.97</v>
      </c>
      <c r="E543" s="22">
        <v>4300.38</v>
      </c>
      <c r="F543" s="22">
        <v>4308.66</v>
      </c>
      <c r="G543" s="22">
        <v>4444.11</v>
      </c>
      <c r="H543" s="22">
        <v>4450.65</v>
      </c>
      <c r="I543" s="22">
        <v>4749.73</v>
      </c>
      <c r="J543" s="22">
        <v>4938.1</v>
      </c>
      <c r="K543" s="22">
        <v>5047.52</v>
      </c>
      <c r="L543" s="22">
        <v>5058.55</v>
      </c>
      <c r="M543" s="22">
        <v>5058.22</v>
      </c>
      <c r="N543" s="22">
        <v>5048.22</v>
      </c>
      <c r="O543" s="22">
        <v>5073.73</v>
      </c>
      <c r="P543" s="22">
        <v>5044.69</v>
      </c>
      <c r="Q543" s="22">
        <v>5036.14</v>
      </c>
      <c r="R543" s="22">
        <v>4972.25</v>
      </c>
      <c r="S543" s="22">
        <v>4940.2</v>
      </c>
      <c r="T543" s="22">
        <v>4931.49</v>
      </c>
      <c r="U543" s="22">
        <v>4835.26</v>
      </c>
      <c r="V543" s="22">
        <v>4914.87</v>
      </c>
      <c r="W543" s="22">
        <v>5055.22</v>
      </c>
      <c r="X543" s="22">
        <v>4903.63</v>
      </c>
      <c r="Y543" s="22">
        <v>4663.39</v>
      </c>
    </row>
    <row r="544" spans="1:25" ht="15.75">
      <c r="A544" s="13">
        <v>24</v>
      </c>
      <c r="B544" s="22">
        <v>4405.86</v>
      </c>
      <c r="C544" s="22">
        <v>4343.1</v>
      </c>
      <c r="D544" s="22">
        <v>4332.78</v>
      </c>
      <c r="E544" s="22">
        <v>4316.93</v>
      </c>
      <c r="F544" s="22">
        <v>4318.1</v>
      </c>
      <c r="G544" s="22">
        <v>4339.61</v>
      </c>
      <c r="H544" s="22">
        <v>4385.14</v>
      </c>
      <c r="I544" s="22">
        <v>4637.58</v>
      </c>
      <c r="J544" s="22">
        <v>4879.72</v>
      </c>
      <c r="K544" s="22">
        <v>5073.26</v>
      </c>
      <c r="L544" s="22">
        <v>5093.27</v>
      </c>
      <c r="M544" s="22">
        <v>5097.85</v>
      </c>
      <c r="N544" s="22">
        <v>5086.9</v>
      </c>
      <c r="O544" s="22">
        <v>5112.49</v>
      </c>
      <c r="P544" s="22">
        <v>5097.8</v>
      </c>
      <c r="Q544" s="22">
        <v>5064.72</v>
      </c>
      <c r="R544" s="22">
        <v>5021.88</v>
      </c>
      <c r="S544" s="22">
        <v>4933.77</v>
      </c>
      <c r="T544" s="22">
        <v>4923.11</v>
      </c>
      <c r="U544" s="22">
        <v>4835.34</v>
      </c>
      <c r="V544" s="22">
        <v>4911.37</v>
      </c>
      <c r="W544" s="22">
        <v>5051.39</v>
      </c>
      <c r="X544" s="22">
        <v>4870.3</v>
      </c>
      <c r="Y544" s="22">
        <v>4647.93</v>
      </c>
    </row>
    <row r="545" spans="1:25" ht="15.75">
      <c r="A545" s="13">
        <v>25</v>
      </c>
      <c r="B545" s="22">
        <v>4390.88</v>
      </c>
      <c r="C545" s="22">
        <v>4160.59</v>
      </c>
      <c r="D545" s="22">
        <v>4046</v>
      </c>
      <c r="E545" s="22">
        <v>3485.85</v>
      </c>
      <c r="F545" s="22">
        <v>3485.88</v>
      </c>
      <c r="G545" s="22">
        <v>4139.22</v>
      </c>
      <c r="H545" s="22">
        <v>4339.29</v>
      </c>
      <c r="I545" s="22">
        <v>4605.7</v>
      </c>
      <c r="J545" s="22">
        <v>4831.39</v>
      </c>
      <c r="K545" s="22">
        <v>5002</v>
      </c>
      <c r="L545" s="22">
        <v>5017.51</v>
      </c>
      <c r="M545" s="22">
        <v>5016.34</v>
      </c>
      <c r="N545" s="22">
        <v>5013.51</v>
      </c>
      <c r="O545" s="22">
        <v>5011.82</v>
      </c>
      <c r="P545" s="22">
        <v>4988.73</v>
      </c>
      <c r="Q545" s="22">
        <v>4926.88</v>
      </c>
      <c r="R545" s="22">
        <v>4835.41</v>
      </c>
      <c r="S545" s="22">
        <v>4825.16</v>
      </c>
      <c r="T545" s="22">
        <v>4797.52</v>
      </c>
      <c r="U545" s="22">
        <v>4657.02</v>
      </c>
      <c r="V545" s="22">
        <v>4812</v>
      </c>
      <c r="W545" s="22">
        <v>4945.93</v>
      </c>
      <c r="X545" s="22">
        <v>4794.46</v>
      </c>
      <c r="Y545" s="22">
        <v>4585.07</v>
      </c>
    </row>
    <row r="546" spans="1:25" ht="15.75">
      <c r="A546" s="13">
        <v>26</v>
      </c>
      <c r="B546" s="22">
        <v>4529.91</v>
      </c>
      <c r="C546" s="22">
        <v>4304.83</v>
      </c>
      <c r="D546" s="22">
        <v>4291.15</v>
      </c>
      <c r="E546" s="22">
        <v>4230.15</v>
      </c>
      <c r="F546" s="22">
        <v>4250.52</v>
      </c>
      <c r="G546" s="22">
        <v>4250.13</v>
      </c>
      <c r="H546" s="22">
        <v>4271.91</v>
      </c>
      <c r="I546" s="22">
        <v>4429.97</v>
      </c>
      <c r="J546" s="22">
        <v>4689.52</v>
      </c>
      <c r="K546" s="22">
        <v>4943.64</v>
      </c>
      <c r="L546" s="22">
        <v>5020.2</v>
      </c>
      <c r="M546" s="22">
        <v>5015.21</v>
      </c>
      <c r="N546" s="22">
        <v>4973.49</v>
      </c>
      <c r="O546" s="22">
        <v>4875.42</v>
      </c>
      <c r="P546" s="22">
        <v>4867.62</v>
      </c>
      <c r="Q546" s="22">
        <v>4785.33</v>
      </c>
      <c r="R546" s="22">
        <v>4677.06</v>
      </c>
      <c r="S546" s="22">
        <v>4631.08</v>
      </c>
      <c r="T546" s="22">
        <v>4633.97</v>
      </c>
      <c r="U546" s="22">
        <v>4639.32</v>
      </c>
      <c r="V546" s="22">
        <v>4835.7</v>
      </c>
      <c r="W546" s="22">
        <v>4941.29</v>
      </c>
      <c r="X546" s="22">
        <v>4821.99</v>
      </c>
      <c r="Y546" s="22">
        <v>4578.62</v>
      </c>
    </row>
    <row r="547" spans="1:25" ht="15.75">
      <c r="A547" s="13">
        <v>27</v>
      </c>
      <c r="B547" s="22">
        <v>4472.44</v>
      </c>
      <c r="C547" s="22">
        <v>4347.2</v>
      </c>
      <c r="D547" s="22">
        <v>4249.37</v>
      </c>
      <c r="E547" s="22">
        <v>4190</v>
      </c>
      <c r="F547" s="22">
        <v>4165.18</v>
      </c>
      <c r="G547" s="22">
        <v>4155.39</v>
      </c>
      <c r="H547" s="22">
        <v>4200.3</v>
      </c>
      <c r="I547" s="22">
        <v>4230.85</v>
      </c>
      <c r="J547" s="22">
        <v>4409.27</v>
      </c>
      <c r="K547" s="22">
        <v>4546.51</v>
      </c>
      <c r="L547" s="22">
        <v>4624.09</v>
      </c>
      <c r="M547" s="22">
        <v>4609.93</v>
      </c>
      <c r="N547" s="22">
        <v>4559.6</v>
      </c>
      <c r="O547" s="22">
        <v>4555.17</v>
      </c>
      <c r="P547" s="22">
        <v>4543.93</v>
      </c>
      <c r="Q547" s="22">
        <v>4518.89</v>
      </c>
      <c r="R547" s="22">
        <v>4470.97</v>
      </c>
      <c r="S547" s="22">
        <v>4440.47</v>
      </c>
      <c r="T547" s="22">
        <v>4446.66</v>
      </c>
      <c r="U547" s="22">
        <v>4478.29</v>
      </c>
      <c r="V547" s="22">
        <v>4670.76</v>
      </c>
      <c r="W547" s="22">
        <v>4809.39</v>
      </c>
      <c r="X547" s="22">
        <v>4702.65</v>
      </c>
      <c r="Y547" s="22">
        <v>4523.28</v>
      </c>
    </row>
    <row r="548" spans="1:25" ht="15.75">
      <c r="A548" s="13">
        <v>28</v>
      </c>
      <c r="B548" s="22">
        <v>4368.17</v>
      </c>
      <c r="C548" s="22">
        <v>4222.58</v>
      </c>
      <c r="D548" s="22">
        <v>4203.71</v>
      </c>
      <c r="E548" s="22">
        <v>4134.38</v>
      </c>
      <c r="F548" s="22">
        <v>4200.92</v>
      </c>
      <c r="G548" s="22">
        <v>4271.3</v>
      </c>
      <c r="H548" s="22">
        <v>4417.28</v>
      </c>
      <c r="I548" s="22">
        <v>4658.77</v>
      </c>
      <c r="J548" s="22">
        <v>4895.06</v>
      </c>
      <c r="K548" s="22">
        <v>5086.48</v>
      </c>
      <c r="L548" s="22">
        <v>5105.62</v>
      </c>
      <c r="M548" s="22">
        <v>5102.53</v>
      </c>
      <c r="N548" s="22">
        <v>5129.06</v>
      </c>
      <c r="O548" s="22">
        <v>5145.46</v>
      </c>
      <c r="P548" s="22">
        <v>5141.6</v>
      </c>
      <c r="Q548" s="22">
        <v>5080.54</v>
      </c>
      <c r="R548" s="22">
        <v>5075.79</v>
      </c>
      <c r="S548" s="22">
        <v>4987.15</v>
      </c>
      <c r="T548" s="22">
        <v>4982.32</v>
      </c>
      <c r="U548" s="22">
        <v>4849.58</v>
      </c>
      <c r="V548" s="22">
        <v>4976.29</v>
      </c>
      <c r="W548" s="22">
        <v>5097.91</v>
      </c>
      <c r="X548" s="22">
        <v>4863.38</v>
      </c>
      <c r="Y548" s="22">
        <v>4655.83</v>
      </c>
    </row>
    <row r="549" spans="1:25" ht="15.75">
      <c r="A549" s="13">
        <v>29</v>
      </c>
      <c r="B549" s="22">
        <v>4378.02</v>
      </c>
      <c r="C549" s="22">
        <v>4222.15</v>
      </c>
      <c r="D549" s="22">
        <v>4117.92</v>
      </c>
      <c r="E549" s="22">
        <v>4087.12</v>
      </c>
      <c r="F549" s="22">
        <v>4104.48</v>
      </c>
      <c r="G549" s="22">
        <v>4225.62</v>
      </c>
      <c r="H549" s="22">
        <v>4314.85</v>
      </c>
      <c r="I549" s="22">
        <v>4610.52</v>
      </c>
      <c r="J549" s="22">
        <v>4851.11</v>
      </c>
      <c r="K549" s="22">
        <v>5020.11</v>
      </c>
      <c r="L549" s="22">
        <v>5045.61</v>
      </c>
      <c r="M549" s="22">
        <v>5085.95</v>
      </c>
      <c r="N549" s="22">
        <v>5018.79</v>
      </c>
      <c r="O549" s="22">
        <v>5032.98</v>
      </c>
      <c r="P549" s="22">
        <v>4975.52</v>
      </c>
      <c r="Q549" s="22">
        <v>4947.95</v>
      </c>
      <c r="R549" s="22">
        <v>4881.31</v>
      </c>
      <c r="S549" s="22">
        <v>4839.08</v>
      </c>
      <c r="T549" s="22">
        <v>4829.1</v>
      </c>
      <c r="U549" s="22">
        <v>4805.8</v>
      </c>
      <c r="V549" s="22">
        <v>4849.57</v>
      </c>
      <c r="W549" s="22">
        <v>5023.68</v>
      </c>
      <c r="X549" s="22">
        <v>4870.44</v>
      </c>
      <c r="Y549" s="22">
        <v>4587.84</v>
      </c>
    </row>
    <row r="550" spans="1:25" ht="15.75">
      <c r="A550" s="13">
        <v>30</v>
      </c>
      <c r="B550" s="22">
        <v>4467.78</v>
      </c>
      <c r="C550" s="22">
        <v>4312.37</v>
      </c>
      <c r="D550" s="22">
        <v>4231.19</v>
      </c>
      <c r="E550" s="22">
        <v>4207.32</v>
      </c>
      <c r="F550" s="22">
        <v>4221.65</v>
      </c>
      <c r="G550" s="22">
        <v>4302.57</v>
      </c>
      <c r="H550" s="22">
        <v>4439.11</v>
      </c>
      <c r="I550" s="22">
        <v>4635.41</v>
      </c>
      <c r="J550" s="22">
        <v>4974.51</v>
      </c>
      <c r="K550" s="22">
        <v>5127.18</v>
      </c>
      <c r="L550" s="22">
        <v>5140</v>
      </c>
      <c r="M550" s="22">
        <v>5129.16</v>
      </c>
      <c r="N550" s="22">
        <v>5107.99</v>
      </c>
      <c r="O550" s="22">
        <v>5128.33</v>
      </c>
      <c r="P550" s="22">
        <v>5093.24</v>
      </c>
      <c r="Q550" s="22">
        <v>5060.37</v>
      </c>
      <c r="R550" s="22">
        <v>4956.13</v>
      </c>
      <c r="S550" s="22">
        <v>4912.33</v>
      </c>
      <c r="T550" s="22">
        <v>4824.07</v>
      </c>
      <c r="U550" s="22">
        <v>4813.76</v>
      </c>
      <c r="V550" s="22">
        <v>4928.73</v>
      </c>
      <c r="W550" s="22">
        <v>5165.44</v>
      </c>
      <c r="X550" s="22">
        <v>4956.07</v>
      </c>
      <c r="Y550" s="22">
        <v>4615.76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75" t="s">
        <v>85</v>
      </c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7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36.769999999999996</v>
      </c>
      <c r="H555" s="15">
        <v>81.11</v>
      </c>
      <c r="I555" s="15">
        <v>84.77</v>
      </c>
      <c r="J555" s="15">
        <v>148.21</v>
      </c>
      <c r="K555" s="15">
        <v>78.95</v>
      </c>
      <c r="L555" s="15">
        <v>0</v>
      </c>
      <c r="M555" s="15">
        <v>0</v>
      </c>
      <c r="N555" s="15">
        <v>0</v>
      </c>
      <c r="O555" s="15">
        <v>0</v>
      </c>
      <c r="P555" s="15">
        <v>26.9</v>
      </c>
      <c r="Q555" s="15">
        <v>49.769999999999996</v>
      </c>
      <c r="R555" s="15">
        <v>43.46</v>
      </c>
      <c r="S555" s="15">
        <v>53.58</v>
      </c>
      <c r="T555" s="15">
        <v>28.29</v>
      </c>
      <c r="U555" s="15">
        <v>34.34</v>
      </c>
      <c r="V555" s="15">
        <v>1.04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1.71</v>
      </c>
      <c r="D556" s="15">
        <v>0.12</v>
      </c>
      <c r="E556" s="15">
        <v>2.2</v>
      </c>
      <c r="F556" s="15">
        <v>0</v>
      </c>
      <c r="G556" s="15">
        <v>83.41</v>
      </c>
      <c r="H556" s="15">
        <v>113.33</v>
      </c>
      <c r="I556" s="15">
        <v>81.94000000000001</v>
      </c>
      <c r="J556" s="15">
        <v>157.36</v>
      </c>
      <c r="K556" s="15">
        <v>82.12</v>
      </c>
      <c r="L556" s="15">
        <v>52.22</v>
      </c>
      <c r="M556" s="15">
        <v>55.260000000000005</v>
      </c>
      <c r="N556" s="15">
        <v>136</v>
      </c>
      <c r="O556" s="15">
        <v>136.18</v>
      </c>
      <c r="P556" s="15">
        <v>133.11</v>
      </c>
      <c r="Q556" s="15">
        <v>105.98</v>
      </c>
      <c r="R556" s="15">
        <v>84.57</v>
      </c>
      <c r="S556" s="15">
        <v>92.25</v>
      </c>
      <c r="T556" s="15">
        <v>60.300000000000004</v>
      </c>
      <c r="U556" s="15">
        <v>65.5</v>
      </c>
      <c r="V556" s="15">
        <v>30.89</v>
      </c>
      <c r="W556" s="15">
        <v>0</v>
      </c>
      <c r="X556" s="15">
        <v>0</v>
      </c>
      <c r="Y556" s="15">
        <v>19.64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55.32</v>
      </c>
      <c r="G557" s="15">
        <v>195.86999999999998</v>
      </c>
      <c r="H557" s="15">
        <v>210.57999999999998</v>
      </c>
      <c r="I557" s="15">
        <v>257.35</v>
      </c>
      <c r="J557" s="15">
        <v>250.25</v>
      </c>
      <c r="K557" s="15">
        <v>209.04</v>
      </c>
      <c r="L557" s="15">
        <v>115.1</v>
      </c>
      <c r="M557" s="15">
        <v>95.11</v>
      </c>
      <c r="N557" s="15">
        <v>139.5</v>
      </c>
      <c r="O557" s="15">
        <v>147.07</v>
      </c>
      <c r="P557" s="15">
        <v>156.12</v>
      </c>
      <c r="Q557" s="15">
        <v>158.78</v>
      </c>
      <c r="R557" s="15">
        <v>180.11</v>
      </c>
      <c r="S557" s="15">
        <v>196.18</v>
      </c>
      <c r="T557" s="15">
        <v>235.20999999999998</v>
      </c>
      <c r="U557" s="15">
        <v>292.67</v>
      </c>
      <c r="V557" s="15">
        <v>236.23</v>
      </c>
      <c r="W557" s="15">
        <v>49.41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5.89</v>
      </c>
      <c r="E558" s="15">
        <v>9.15</v>
      </c>
      <c r="F558" s="15">
        <v>9.44</v>
      </c>
      <c r="G558" s="15">
        <v>55.97</v>
      </c>
      <c r="H558" s="15">
        <v>80.72999999999999</v>
      </c>
      <c r="I558" s="15">
        <v>86.45</v>
      </c>
      <c r="J558" s="15">
        <v>81.74</v>
      </c>
      <c r="K558" s="15">
        <v>29.69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0.07</v>
      </c>
      <c r="T558" s="15">
        <v>2.31</v>
      </c>
      <c r="U558" s="15">
        <v>44.11</v>
      </c>
      <c r="V558" s="15">
        <v>12.88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0.04</v>
      </c>
      <c r="I559" s="15">
        <v>4.79</v>
      </c>
      <c r="J559" s="15">
        <v>0.03</v>
      </c>
      <c r="K559" s="15">
        <v>21.83</v>
      </c>
      <c r="L559" s="15">
        <v>0</v>
      </c>
      <c r="M559" s="15">
        <v>0</v>
      </c>
      <c r="N559" s="15">
        <v>0</v>
      </c>
      <c r="O559" s="15">
        <v>0</v>
      </c>
      <c r="P559" s="15">
        <v>33.45</v>
      </c>
      <c r="Q559" s="15">
        <v>33.980000000000004</v>
      </c>
      <c r="R559" s="15">
        <v>41.03</v>
      </c>
      <c r="S559" s="15">
        <v>80.72</v>
      </c>
      <c r="T559" s="15">
        <v>80.5</v>
      </c>
      <c r="U559" s="15">
        <v>176.5</v>
      </c>
      <c r="V559" s="15">
        <v>180.23000000000002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0.03</v>
      </c>
      <c r="J560" s="15">
        <v>0.07</v>
      </c>
      <c r="K560" s="15">
        <v>0.02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16.21</v>
      </c>
      <c r="U560" s="15">
        <v>42.92</v>
      </c>
      <c r="V560" s="15">
        <v>21.08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0</v>
      </c>
      <c r="G561" s="15">
        <v>31.810000000000002</v>
      </c>
      <c r="H561" s="15">
        <v>23.68</v>
      </c>
      <c r="I561" s="15">
        <v>104.06</v>
      </c>
      <c r="J561" s="15">
        <v>86.77</v>
      </c>
      <c r="K561" s="15">
        <v>0</v>
      </c>
      <c r="L561" s="15">
        <v>0</v>
      </c>
      <c r="M561" s="15">
        <v>0</v>
      </c>
      <c r="N561" s="15">
        <v>0.13</v>
      </c>
      <c r="O561" s="15">
        <v>0</v>
      </c>
      <c r="P561" s="15">
        <v>0</v>
      </c>
      <c r="Q561" s="15">
        <v>0</v>
      </c>
      <c r="R561" s="15">
        <v>0</v>
      </c>
      <c r="S561" s="15">
        <v>23.81</v>
      </c>
      <c r="T561" s="15">
        <v>79.23</v>
      </c>
      <c r="U561" s="15">
        <v>104.74000000000001</v>
      </c>
      <c r="V561" s="15">
        <v>157.24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14.03</v>
      </c>
      <c r="H562" s="15">
        <v>1.31</v>
      </c>
      <c r="I562" s="15">
        <v>52.62</v>
      </c>
      <c r="J562" s="15">
        <v>104.94</v>
      </c>
      <c r="K562" s="15">
        <v>0.34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143.29999999999998</v>
      </c>
      <c r="V562" s="15">
        <v>136.19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14.5</v>
      </c>
      <c r="H563" s="15">
        <v>14.87</v>
      </c>
      <c r="I563" s="15">
        <v>20.68</v>
      </c>
      <c r="J563" s="15">
        <v>16.36</v>
      </c>
      <c r="K563" s="15">
        <v>2.17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15.01</v>
      </c>
      <c r="H564" s="15">
        <v>11.13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0.9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19.72</v>
      </c>
      <c r="E565" s="15">
        <v>29.38</v>
      </c>
      <c r="F565" s="15">
        <v>51.739999999999995</v>
      </c>
      <c r="G565" s="15">
        <v>162.07999999999998</v>
      </c>
      <c r="H565" s="15">
        <v>54.919999999999995</v>
      </c>
      <c r="I565" s="15">
        <v>225.13</v>
      </c>
      <c r="J565" s="15">
        <v>110.25</v>
      </c>
      <c r="K565" s="15">
        <v>13.21</v>
      </c>
      <c r="L565" s="15">
        <v>0</v>
      </c>
      <c r="M565" s="15">
        <v>0</v>
      </c>
      <c r="N565" s="15">
        <v>78.45</v>
      </c>
      <c r="O565" s="15">
        <v>60.21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65.36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24.7</v>
      </c>
      <c r="E566" s="15">
        <v>29.12</v>
      </c>
      <c r="F566" s="15">
        <v>60.769999999999996</v>
      </c>
      <c r="G566" s="15">
        <v>81.18</v>
      </c>
      <c r="H566" s="15">
        <v>25.74</v>
      </c>
      <c r="I566" s="15">
        <v>113.61</v>
      </c>
      <c r="J566" s="15">
        <v>96</v>
      </c>
      <c r="K566" s="15">
        <v>3.37</v>
      </c>
      <c r="L566" s="15">
        <v>12.920000000000002</v>
      </c>
      <c r="M566" s="15">
        <v>0.21000000000000002</v>
      </c>
      <c r="N566" s="15">
        <v>32.22</v>
      </c>
      <c r="O566" s="15">
        <v>62.059999999999995</v>
      </c>
      <c r="P566" s="15">
        <v>69.28</v>
      </c>
      <c r="Q566" s="15">
        <v>29.25</v>
      </c>
      <c r="R566" s="15">
        <v>32.07</v>
      </c>
      <c r="S566" s="15">
        <v>0</v>
      </c>
      <c r="T566" s="15">
        <v>9.92</v>
      </c>
      <c r="U566" s="15">
        <v>102</v>
      </c>
      <c r="V566" s="15">
        <v>132.95</v>
      </c>
      <c r="W566" s="15">
        <v>4.06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10.36</v>
      </c>
      <c r="J567" s="15">
        <v>0.07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4.55</v>
      </c>
      <c r="V567" s="15">
        <v>105.58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28.13</v>
      </c>
      <c r="H568" s="15">
        <v>57.75</v>
      </c>
      <c r="I568" s="15">
        <v>5.01</v>
      </c>
      <c r="J568" s="15">
        <v>34.03</v>
      </c>
      <c r="K568" s="15">
        <v>0</v>
      </c>
      <c r="L568" s="15">
        <v>0.54</v>
      </c>
      <c r="M568" s="15">
        <v>0</v>
      </c>
      <c r="N568" s="15">
        <v>46.919999999999995</v>
      </c>
      <c r="O568" s="15">
        <v>32.63</v>
      </c>
      <c r="P568" s="15">
        <v>39.98</v>
      </c>
      <c r="Q568" s="15">
        <v>84.3</v>
      </c>
      <c r="R568" s="15">
        <v>110.38000000000001</v>
      </c>
      <c r="S568" s="15">
        <v>16.78</v>
      </c>
      <c r="T568" s="15">
        <v>22.88</v>
      </c>
      <c r="U568" s="15">
        <v>148.53</v>
      </c>
      <c r="V568" s="15">
        <v>413.90999999999997</v>
      </c>
      <c r="W568" s="15">
        <v>161.74</v>
      </c>
      <c r="X568" s="15">
        <v>0.11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1.62</v>
      </c>
      <c r="G569" s="15">
        <v>72.71</v>
      </c>
      <c r="H569" s="15">
        <v>69.52</v>
      </c>
      <c r="I569" s="15">
        <v>154.97</v>
      </c>
      <c r="J569" s="15">
        <v>164.84</v>
      </c>
      <c r="K569" s="15">
        <v>149.11</v>
      </c>
      <c r="L569" s="15">
        <v>118.88000000000001</v>
      </c>
      <c r="M569" s="15">
        <v>103.12</v>
      </c>
      <c r="N569" s="15">
        <v>188.64</v>
      </c>
      <c r="O569" s="15">
        <v>222.27</v>
      </c>
      <c r="P569" s="15">
        <v>108.85</v>
      </c>
      <c r="Q569" s="15">
        <v>118.59</v>
      </c>
      <c r="R569" s="15">
        <v>1.6300000000000001</v>
      </c>
      <c r="S569" s="15">
        <v>16.92</v>
      </c>
      <c r="T569" s="15">
        <v>2.15</v>
      </c>
      <c r="U569" s="15">
        <v>49.31</v>
      </c>
      <c r="V569" s="15">
        <v>201.56</v>
      </c>
      <c r="W569" s="15">
        <v>0</v>
      </c>
      <c r="X569" s="15">
        <v>41.87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6.720000000000001</v>
      </c>
      <c r="G570" s="15">
        <v>42.6</v>
      </c>
      <c r="H570" s="15">
        <v>61.099999999999994</v>
      </c>
      <c r="I570" s="15">
        <v>76.87</v>
      </c>
      <c r="J570" s="15">
        <v>18.16</v>
      </c>
      <c r="K570" s="15">
        <v>28.32</v>
      </c>
      <c r="L570" s="15">
        <v>0.02</v>
      </c>
      <c r="M570" s="15">
        <v>0</v>
      </c>
      <c r="N570" s="15">
        <v>19.73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0.04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16.62</v>
      </c>
      <c r="G572" s="15">
        <v>133.56</v>
      </c>
      <c r="H572" s="15">
        <v>14.95</v>
      </c>
      <c r="I572" s="15">
        <v>32.53</v>
      </c>
      <c r="J572" s="15">
        <v>44.8</v>
      </c>
      <c r="K572" s="15">
        <v>0</v>
      </c>
      <c r="L572" s="15">
        <v>0</v>
      </c>
      <c r="M572" s="15">
        <v>0</v>
      </c>
      <c r="N572" s="15">
        <v>4.97</v>
      </c>
      <c r="O572" s="15">
        <v>0</v>
      </c>
      <c r="P572" s="15">
        <v>0</v>
      </c>
      <c r="Q572" s="15">
        <v>0</v>
      </c>
      <c r="R572" s="15">
        <v>17.990000000000002</v>
      </c>
      <c r="S572" s="15">
        <v>40.42</v>
      </c>
      <c r="T572" s="15">
        <v>0</v>
      </c>
      <c r="U572" s="15">
        <v>0</v>
      </c>
      <c r="V572" s="15">
        <v>123.68</v>
      </c>
      <c r="W572" s="15">
        <v>3.6799999999999997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1.74</v>
      </c>
      <c r="G573" s="15">
        <v>62.5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76.84</v>
      </c>
      <c r="I575" s="15">
        <v>39.75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43.9</v>
      </c>
      <c r="I576" s="15">
        <v>145.29999999999998</v>
      </c>
      <c r="J576" s="15">
        <v>57.09</v>
      </c>
      <c r="K576" s="15">
        <v>8.049999999999999</v>
      </c>
      <c r="L576" s="15">
        <v>0</v>
      </c>
      <c r="M576" s="15">
        <v>0</v>
      </c>
      <c r="N576" s="15">
        <v>4.78</v>
      </c>
      <c r="O576" s="15">
        <v>0</v>
      </c>
      <c r="P576" s="15">
        <v>5.84</v>
      </c>
      <c r="Q576" s="15">
        <v>2.2600000000000002</v>
      </c>
      <c r="R576" s="15">
        <v>0</v>
      </c>
      <c r="S576" s="15">
        <v>4.6899999999999995</v>
      </c>
      <c r="T576" s="15">
        <v>18.279999999999998</v>
      </c>
      <c r="U576" s="15">
        <v>126.08999999999999</v>
      </c>
      <c r="V576" s="15">
        <v>45.980000000000004</v>
      </c>
      <c r="W576" s="15">
        <v>1.08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0.03</v>
      </c>
      <c r="H577" s="15">
        <v>64.45</v>
      </c>
      <c r="I577" s="15">
        <v>51.080000000000005</v>
      </c>
      <c r="J577" s="15">
        <v>5.08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49.879999999999995</v>
      </c>
      <c r="U577" s="15">
        <v>52.64</v>
      </c>
      <c r="V577" s="15">
        <v>115.1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5.5</v>
      </c>
      <c r="G578" s="15">
        <v>57.75</v>
      </c>
      <c r="H578" s="15">
        <v>179.77</v>
      </c>
      <c r="I578" s="15">
        <v>182.97</v>
      </c>
      <c r="J578" s="15">
        <v>104.91999999999999</v>
      </c>
      <c r="K578" s="15">
        <v>10.700000000000001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10.66</v>
      </c>
      <c r="S578" s="15">
        <v>80.81</v>
      </c>
      <c r="T578" s="15">
        <v>97.92999999999999</v>
      </c>
      <c r="U578" s="15">
        <v>131.23</v>
      </c>
      <c r="V578" s="15">
        <v>133.21</v>
      </c>
      <c r="W578" s="15">
        <v>54.01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48.080000000000005</v>
      </c>
      <c r="E579" s="15">
        <v>609.43</v>
      </c>
      <c r="F579" s="15">
        <v>737.34</v>
      </c>
      <c r="G579" s="15">
        <v>264.5</v>
      </c>
      <c r="H579" s="15">
        <v>179.10000000000002</v>
      </c>
      <c r="I579" s="15">
        <v>347.52000000000004</v>
      </c>
      <c r="J579" s="15">
        <v>246.97</v>
      </c>
      <c r="K579" s="15">
        <v>141.51</v>
      </c>
      <c r="L579" s="15">
        <v>96.2</v>
      </c>
      <c r="M579" s="15">
        <v>83.94</v>
      </c>
      <c r="N579" s="15">
        <v>187.19</v>
      </c>
      <c r="O579" s="15">
        <v>241.81</v>
      </c>
      <c r="P579" s="15">
        <v>194.04000000000002</v>
      </c>
      <c r="Q579" s="15">
        <v>193.82999999999998</v>
      </c>
      <c r="R579" s="15">
        <v>113.05</v>
      </c>
      <c r="S579" s="15">
        <v>168.92</v>
      </c>
      <c r="T579" s="15">
        <v>38.010000000000005</v>
      </c>
      <c r="U579" s="15">
        <v>133.20000000000002</v>
      </c>
      <c r="V579" s="15">
        <v>139.48000000000002</v>
      </c>
      <c r="W579" s="15">
        <v>85.63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6.02</v>
      </c>
      <c r="E580" s="15">
        <v>39.150000000000006</v>
      </c>
      <c r="F580" s="15">
        <v>107.79</v>
      </c>
      <c r="G580" s="15">
        <v>158.61</v>
      </c>
      <c r="H580" s="15">
        <v>191.14999999999998</v>
      </c>
      <c r="I580" s="15">
        <v>222.67000000000002</v>
      </c>
      <c r="J580" s="15">
        <v>270.53000000000003</v>
      </c>
      <c r="K580" s="15">
        <v>163.48</v>
      </c>
      <c r="L580" s="15">
        <v>72.03999999999999</v>
      </c>
      <c r="M580" s="15">
        <v>53.18</v>
      </c>
      <c r="N580" s="15">
        <v>11.49</v>
      </c>
      <c r="O580" s="15">
        <v>75.36</v>
      </c>
      <c r="P580" s="15">
        <v>34.050000000000004</v>
      </c>
      <c r="Q580" s="15">
        <v>48.07</v>
      </c>
      <c r="R580" s="15">
        <v>136.35</v>
      </c>
      <c r="S580" s="15">
        <v>150.84</v>
      </c>
      <c r="T580" s="15">
        <v>143.79000000000002</v>
      </c>
      <c r="U580" s="15">
        <v>184.09</v>
      </c>
      <c r="V580" s="15">
        <v>179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58.47</v>
      </c>
      <c r="G581" s="15">
        <v>82.13000000000001</v>
      </c>
      <c r="H581" s="15">
        <v>100.94</v>
      </c>
      <c r="I581" s="15">
        <v>157</v>
      </c>
      <c r="J581" s="15">
        <v>60.769999999999996</v>
      </c>
      <c r="K581" s="15">
        <v>163.59</v>
      </c>
      <c r="L581" s="15">
        <v>36.95</v>
      </c>
      <c r="M581" s="15">
        <v>0</v>
      </c>
      <c r="N581" s="15">
        <v>106.64</v>
      </c>
      <c r="O581" s="15">
        <v>0.55</v>
      </c>
      <c r="P581" s="15">
        <v>22.99</v>
      </c>
      <c r="Q581" s="15">
        <v>16.84</v>
      </c>
      <c r="R581" s="15">
        <v>44.85</v>
      </c>
      <c r="S581" s="15">
        <v>61.370000000000005</v>
      </c>
      <c r="T581" s="15">
        <v>115.53999999999999</v>
      </c>
      <c r="U581" s="15">
        <v>251.60000000000002</v>
      </c>
      <c r="V581" s="15">
        <v>299.64</v>
      </c>
      <c r="W581" s="15">
        <v>61.71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34.27</v>
      </c>
      <c r="G582" s="15">
        <v>142.7</v>
      </c>
      <c r="H582" s="15">
        <v>138.44</v>
      </c>
      <c r="I582" s="15">
        <v>185.28</v>
      </c>
      <c r="J582" s="15">
        <v>15.430000000000001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69.12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8.4</v>
      </c>
      <c r="E583" s="15">
        <v>46.06</v>
      </c>
      <c r="F583" s="15">
        <v>115.59</v>
      </c>
      <c r="G583" s="15">
        <v>184.77</v>
      </c>
      <c r="H583" s="15">
        <v>243.72</v>
      </c>
      <c r="I583" s="15">
        <v>225.20000000000002</v>
      </c>
      <c r="J583" s="15">
        <v>235.70000000000002</v>
      </c>
      <c r="K583" s="15">
        <v>162.48000000000002</v>
      </c>
      <c r="L583" s="15">
        <v>78.22999999999999</v>
      </c>
      <c r="M583" s="15">
        <v>56.91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22.4</v>
      </c>
      <c r="V583" s="15">
        <v>121.63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33.28</v>
      </c>
      <c r="G584" s="15">
        <v>130.24</v>
      </c>
      <c r="H584" s="15">
        <v>73.24000000000001</v>
      </c>
      <c r="I584" s="15">
        <v>212.03</v>
      </c>
      <c r="J584" s="15">
        <v>30.4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75" t="s">
        <v>86</v>
      </c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7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181.64999999999998</v>
      </c>
      <c r="C589" s="15">
        <v>186.22</v>
      </c>
      <c r="D589" s="15">
        <v>123.05999999999999</v>
      </c>
      <c r="E589" s="15">
        <v>70.57</v>
      </c>
      <c r="F589" s="15">
        <v>53.46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15</v>
      </c>
      <c r="M589" s="15">
        <v>61.209999999999994</v>
      </c>
      <c r="N589" s="15">
        <v>14.16</v>
      </c>
      <c r="O589" s="15">
        <v>33.2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1.07</v>
      </c>
      <c r="W589" s="15">
        <v>133.04999999999998</v>
      </c>
      <c r="X589" s="15">
        <v>188.78</v>
      </c>
      <c r="Y589" s="15">
        <v>157.45</v>
      </c>
    </row>
    <row r="590" spans="1:25" ht="15.75">
      <c r="A590" s="13">
        <v>2</v>
      </c>
      <c r="B590" s="15">
        <v>29.36</v>
      </c>
      <c r="C590" s="15">
        <v>0.1</v>
      </c>
      <c r="D590" s="15">
        <v>2.21</v>
      </c>
      <c r="E590" s="15">
        <v>0.02</v>
      </c>
      <c r="F590" s="15">
        <v>15.860000000000001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97.68</v>
      </c>
      <c r="X590" s="15">
        <v>16.63</v>
      </c>
      <c r="Y590" s="15">
        <v>0</v>
      </c>
    </row>
    <row r="591" spans="1:25" ht="15.75">
      <c r="A591" s="13">
        <v>3</v>
      </c>
      <c r="B591" s="15">
        <v>88</v>
      </c>
      <c r="C591" s="15">
        <v>91.64999999999999</v>
      </c>
      <c r="D591" s="15">
        <v>903.5400000000001</v>
      </c>
      <c r="E591" s="15">
        <v>71.87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54.52</v>
      </c>
      <c r="Y591" s="15">
        <v>92.58</v>
      </c>
    </row>
    <row r="592" spans="1:25" ht="15.75">
      <c r="A592" s="13">
        <v>4</v>
      </c>
      <c r="B592" s="15">
        <v>75.14</v>
      </c>
      <c r="C592" s="15">
        <v>21.400000000000002</v>
      </c>
      <c r="D592" s="15">
        <v>0.15000000000000002</v>
      </c>
      <c r="E592" s="15">
        <v>0.02</v>
      </c>
      <c r="F592" s="15">
        <v>1.75</v>
      </c>
      <c r="G592" s="15">
        <v>0.55</v>
      </c>
      <c r="H592" s="15">
        <v>0</v>
      </c>
      <c r="I592" s="15">
        <v>0</v>
      </c>
      <c r="J592" s="15">
        <v>0</v>
      </c>
      <c r="K592" s="15">
        <v>0</v>
      </c>
      <c r="L592" s="15">
        <v>91.35000000000001</v>
      </c>
      <c r="M592" s="15">
        <v>107.69</v>
      </c>
      <c r="N592" s="15">
        <v>17.349999999999998</v>
      </c>
      <c r="O592" s="15">
        <v>110.53999999999999</v>
      </c>
      <c r="P592" s="15">
        <v>152.82</v>
      </c>
      <c r="Q592" s="15">
        <v>40.95</v>
      </c>
      <c r="R592" s="15">
        <v>129.39</v>
      </c>
      <c r="S592" s="15">
        <v>91.13</v>
      </c>
      <c r="T592" s="15">
        <v>0.33</v>
      </c>
      <c r="U592" s="15">
        <v>0</v>
      </c>
      <c r="V592" s="15">
        <v>0.09</v>
      </c>
      <c r="W592" s="15">
        <v>107.02</v>
      </c>
      <c r="X592" s="15">
        <v>207.42000000000002</v>
      </c>
      <c r="Y592" s="15">
        <v>262.73</v>
      </c>
    </row>
    <row r="593" spans="1:25" ht="15.75">
      <c r="A593" s="13">
        <v>5</v>
      </c>
      <c r="B593" s="15">
        <v>114.2</v>
      </c>
      <c r="C593" s="15">
        <v>181.01000000000002</v>
      </c>
      <c r="D593" s="15">
        <v>68.36</v>
      </c>
      <c r="E593" s="15">
        <v>43.93</v>
      </c>
      <c r="F593" s="15">
        <v>46.44</v>
      </c>
      <c r="G593" s="15">
        <v>37.04</v>
      </c>
      <c r="H593" s="15">
        <v>55.37</v>
      </c>
      <c r="I593" s="15">
        <v>1.8800000000000001</v>
      </c>
      <c r="J593" s="15">
        <v>35.669999999999995</v>
      </c>
      <c r="K593" s="15">
        <v>0</v>
      </c>
      <c r="L593" s="15">
        <v>69.13</v>
      </c>
      <c r="M593" s="15">
        <v>96.21000000000001</v>
      </c>
      <c r="N593" s="15">
        <v>79.49000000000001</v>
      </c>
      <c r="O593" s="15">
        <v>90.62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106.14</v>
      </c>
      <c r="X593" s="15">
        <v>233.29</v>
      </c>
      <c r="Y593" s="15">
        <v>207.44000000000003</v>
      </c>
    </row>
    <row r="594" spans="1:25" ht="15.75">
      <c r="A594" s="13">
        <v>6</v>
      </c>
      <c r="B594" s="15">
        <v>153.23999999999998</v>
      </c>
      <c r="C594" s="15">
        <v>55.260000000000005</v>
      </c>
      <c r="D594" s="15">
        <v>115.18</v>
      </c>
      <c r="E594" s="15">
        <v>81.99000000000001</v>
      </c>
      <c r="F594" s="15">
        <v>78.39999999999999</v>
      </c>
      <c r="G594" s="15">
        <v>58.6</v>
      </c>
      <c r="H594" s="15">
        <v>53.150000000000006</v>
      </c>
      <c r="I594" s="15">
        <v>18.01</v>
      </c>
      <c r="J594" s="15">
        <v>50.25</v>
      </c>
      <c r="K594" s="15">
        <v>45.24</v>
      </c>
      <c r="L594" s="15">
        <v>41.6</v>
      </c>
      <c r="M594" s="15">
        <v>131.32999999999998</v>
      </c>
      <c r="N594" s="15">
        <v>74.69</v>
      </c>
      <c r="O594" s="15">
        <v>118.16</v>
      </c>
      <c r="P594" s="15">
        <v>106.94</v>
      </c>
      <c r="Q594" s="15">
        <v>65.82000000000001</v>
      </c>
      <c r="R594" s="15">
        <v>39.21</v>
      </c>
      <c r="S594" s="15">
        <v>35.27</v>
      </c>
      <c r="T594" s="15">
        <v>0.09</v>
      </c>
      <c r="U594" s="15">
        <v>0</v>
      </c>
      <c r="V594" s="15">
        <v>0.12</v>
      </c>
      <c r="W594" s="15">
        <v>51.51</v>
      </c>
      <c r="X594" s="15">
        <v>254.46</v>
      </c>
      <c r="Y594" s="15">
        <v>695.69</v>
      </c>
    </row>
    <row r="595" spans="1:25" ht="15.75">
      <c r="A595" s="13">
        <v>7</v>
      </c>
      <c r="B595" s="15">
        <v>221.78</v>
      </c>
      <c r="C595" s="15">
        <v>83.85</v>
      </c>
      <c r="D595" s="15">
        <v>26.2</v>
      </c>
      <c r="E595" s="15">
        <v>21.450000000000003</v>
      </c>
      <c r="F595" s="15">
        <v>25.990000000000002</v>
      </c>
      <c r="G595" s="15">
        <v>0</v>
      </c>
      <c r="H595" s="15">
        <v>0.22</v>
      </c>
      <c r="I595" s="15">
        <v>0</v>
      </c>
      <c r="J595" s="15">
        <v>0</v>
      </c>
      <c r="K595" s="15">
        <v>53.75</v>
      </c>
      <c r="L595" s="15">
        <v>164.88000000000002</v>
      </c>
      <c r="M595" s="15">
        <v>161.47</v>
      </c>
      <c r="N595" s="15">
        <v>2.18</v>
      </c>
      <c r="O595" s="15">
        <v>41.94</v>
      </c>
      <c r="P595" s="15">
        <v>71.54</v>
      </c>
      <c r="Q595" s="15">
        <v>57.14</v>
      </c>
      <c r="R595" s="15">
        <v>11.05</v>
      </c>
      <c r="S595" s="15">
        <v>0</v>
      </c>
      <c r="T595" s="15">
        <v>0</v>
      </c>
      <c r="U595" s="15">
        <v>0</v>
      </c>
      <c r="V595" s="15">
        <v>0</v>
      </c>
      <c r="W595" s="15">
        <v>88.33</v>
      </c>
      <c r="X595" s="15">
        <v>414.72</v>
      </c>
      <c r="Y595" s="15">
        <v>455.71000000000004</v>
      </c>
    </row>
    <row r="596" spans="1:25" ht="15.75">
      <c r="A596" s="13">
        <v>8</v>
      </c>
      <c r="B596" s="15">
        <v>514.44</v>
      </c>
      <c r="C596" s="15">
        <v>415.38</v>
      </c>
      <c r="D596" s="15">
        <v>325.14</v>
      </c>
      <c r="E596" s="15">
        <v>179.63</v>
      </c>
      <c r="F596" s="15">
        <v>69.42</v>
      </c>
      <c r="G596" s="15">
        <v>0</v>
      </c>
      <c r="H596" s="15">
        <v>19.15</v>
      </c>
      <c r="I596" s="15">
        <v>0</v>
      </c>
      <c r="J596" s="15">
        <v>0</v>
      </c>
      <c r="K596" s="15">
        <v>35.86000000000001</v>
      </c>
      <c r="L596" s="15">
        <v>249.04000000000002</v>
      </c>
      <c r="M596" s="15">
        <v>228.29</v>
      </c>
      <c r="N596" s="15">
        <v>37.5</v>
      </c>
      <c r="O596" s="15">
        <v>76.77999999999999</v>
      </c>
      <c r="P596" s="15">
        <v>88.58999999999999</v>
      </c>
      <c r="Q596" s="15">
        <v>41.989999999999995</v>
      </c>
      <c r="R596" s="15">
        <v>147.10999999999999</v>
      </c>
      <c r="S596" s="15">
        <v>108.55</v>
      </c>
      <c r="T596" s="15">
        <v>32.56</v>
      </c>
      <c r="U596" s="15">
        <v>0</v>
      </c>
      <c r="V596" s="15">
        <v>0</v>
      </c>
      <c r="W596" s="15">
        <v>186.60999999999999</v>
      </c>
      <c r="X596" s="15">
        <v>131.31</v>
      </c>
      <c r="Y596" s="15">
        <v>309.84999999999997</v>
      </c>
    </row>
    <row r="597" spans="1:25" ht="15.75">
      <c r="A597" s="13">
        <v>9</v>
      </c>
      <c r="B597" s="15">
        <v>166.95000000000002</v>
      </c>
      <c r="C597" s="15">
        <v>124.51</v>
      </c>
      <c r="D597" s="15">
        <v>83.14999999999999</v>
      </c>
      <c r="E597" s="15">
        <v>76.03999999999999</v>
      </c>
      <c r="F597" s="15">
        <v>88.89</v>
      </c>
      <c r="G597" s="15">
        <v>0</v>
      </c>
      <c r="H597" s="15">
        <v>0</v>
      </c>
      <c r="I597" s="15">
        <v>0</v>
      </c>
      <c r="J597" s="15">
        <v>0</v>
      </c>
      <c r="K597" s="15">
        <v>21.470000000000002</v>
      </c>
      <c r="L597" s="15">
        <v>118.22</v>
      </c>
      <c r="M597" s="15">
        <v>183.91</v>
      </c>
      <c r="N597" s="15">
        <v>155.76</v>
      </c>
      <c r="O597" s="15">
        <v>180.03</v>
      </c>
      <c r="P597" s="15">
        <v>166.92000000000002</v>
      </c>
      <c r="Q597" s="15">
        <v>241.44</v>
      </c>
      <c r="R597" s="15">
        <v>349.14</v>
      </c>
      <c r="S597" s="15">
        <v>253.17999999999998</v>
      </c>
      <c r="T597" s="15">
        <v>151.4</v>
      </c>
      <c r="U597" s="15">
        <v>98.36</v>
      </c>
      <c r="V597" s="15">
        <v>342.92</v>
      </c>
      <c r="W597" s="15">
        <v>504.76</v>
      </c>
      <c r="X597" s="15">
        <v>356.89</v>
      </c>
      <c r="Y597" s="15">
        <v>254.48</v>
      </c>
    </row>
    <row r="598" spans="1:25" ht="15.75">
      <c r="A598" s="13">
        <v>10</v>
      </c>
      <c r="B598" s="15">
        <v>1108.17</v>
      </c>
      <c r="C598" s="15">
        <v>955.01</v>
      </c>
      <c r="D598" s="15">
        <v>193.18</v>
      </c>
      <c r="E598" s="15">
        <v>81.2</v>
      </c>
      <c r="F598" s="15">
        <v>76.36</v>
      </c>
      <c r="G598" s="15">
        <v>0</v>
      </c>
      <c r="H598" s="15">
        <v>0</v>
      </c>
      <c r="I598" s="15">
        <v>11.72</v>
      </c>
      <c r="J598" s="15">
        <v>78.73</v>
      </c>
      <c r="K598" s="15">
        <v>171.04000000000002</v>
      </c>
      <c r="L598" s="15">
        <v>309.84999999999997</v>
      </c>
      <c r="M598" s="15">
        <v>455.91</v>
      </c>
      <c r="N598" s="15">
        <v>255.43</v>
      </c>
      <c r="O598" s="15">
        <v>244.44</v>
      </c>
      <c r="P598" s="15">
        <v>199.35000000000002</v>
      </c>
      <c r="Q598" s="15">
        <v>134.18</v>
      </c>
      <c r="R598" s="15">
        <v>83.78999999999999</v>
      </c>
      <c r="S598" s="15">
        <v>120.41000000000001</v>
      </c>
      <c r="T598" s="15">
        <v>96.94000000000001</v>
      </c>
      <c r="U598" s="15">
        <v>0.5700000000000001</v>
      </c>
      <c r="V598" s="15">
        <v>5.72</v>
      </c>
      <c r="W598" s="15">
        <v>300.09000000000003</v>
      </c>
      <c r="X598" s="15">
        <v>345.32</v>
      </c>
      <c r="Y598" s="15">
        <v>412.49</v>
      </c>
    </row>
    <row r="599" spans="1:25" ht="15.75">
      <c r="A599" s="13">
        <v>11</v>
      </c>
      <c r="B599" s="15">
        <v>146.87</v>
      </c>
      <c r="C599" s="15">
        <v>35.64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0.12</v>
      </c>
      <c r="L599" s="15">
        <v>20.36</v>
      </c>
      <c r="M599" s="15">
        <v>13.86</v>
      </c>
      <c r="N599" s="15">
        <v>0</v>
      </c>
      <c r="O599" s="15">
        <v>0</v>
      </c>
      <c r="P599" s="15">
        <v>56.059999999999995</v>
      </c>
      <c r="Q599" s="15">
        <v>23.88</v>
      </c>
      <c r="R599" s="15">
        <v>138.23999999999998</v>
      </c>
      <c r="S599" s="15">
        <v>116.05</v>
      </c>
      <c r="T599" s="15">
        <v>251.71</v>
      </c>
      <c r="U599" s="15">
        <v>192.22</v>
      </c>
      <c r="V599" s="15">
        <v>0</v>
      </c>
      <c r="W599" s="15">
        <v>163.91</v>
      </c>
      <c r="X599" s="15">
        <v>407.55</v>
      </c>
      <c r="Y599" s="15">
        <v>213.88</v>
      </c>
    </row>
    <row r="600" spans="1:25" ht="15.75">
      <c r="A600" s="13">
        <v>12</v>
      </c>
      <c r="B600" s="15">
        <v>127.72</v>
      </c>
      <c r="C600" s="15">
        <v>47.48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4.42</v>
      </c>
      <c r="L600" s="15">
        <v>0.02</v>
      </c>
      <c r="M600" s="15">
        <v>41.69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178.28</v>
      </c>
      <c r="T600" s="15">
        <v>0.87</v>
      </c>
      <c r="U600" s="15">
        <v>0</v>
      </c>
      <c r="V600" s="15">
        <v>0</v>
      </c>
      <c r="W600" s="15">
        <v>0.25</v>
      </c>
      <c r="X600" s="15">
        <v>14.68</v>
      </c>
      <c r="Y600" s="15">
        <v>265.38</v>
      </c>
    </row>
    <row r="601" spans="1:25" ht="15.75">
      <c r="A601" s="13">
        <v>13</v>
      </c>
      <c r="B601" s="15">
        <v>211.38</v>
      </c>
      <c r="C601" s="15">
        <v>77.81</v>
      </c>
      <c r="D601" s="15">
        <v>21.74</v>
      </c>
      <c r="E601" s="15">
        <v>37.050000000000004</v>
      </c>
      <c r="F601" s="15">
        <v>27.33</v>
      </c>
      <c r="G601" s="15">
        <v>30.009999999999998</v>
      </c>
      <c r="H601" s="15">
        <v>302.91999999999996</v>
      </c>
      <c r="I601" s="15">
        <v>0</v>
      </c>
      <c r="J601" s="15">
        <v>15.76</v>
      </c>
      <c r="K601" s="15">
        <v>71.36999999999999</v>
      </c>
      <c r="L601" s="15">
        <v>79.86</v>
      </c>
      <c r="M601" s="15">
        <v>101.92999999999999</v>
      </c>
      <c r="N601" s="15">
        <v>74.96000000000001</v>
      </c>
      <c r="O601" s="15">
        <v>71.74000000000001</v>
      </c>
      <c r="P601" s="15">
        <v>86.82</v>
      </c>
      <c r="Q601" s="15">
        <v>101.94</v>
      </c>
      <c r="R601" s="15">
        <v>112.33</v>
      </c>
      <c r="S601" s="15">
        <v>109.03</v>
      </c>
      <c r="T601" s="15">
        <v>78.83000000000001</v>
      </c>
      <c r="U601" s="15">
        <v>12.920000000000002</v>
      </c>
      <c r="V601" s="15">
        <v>0</v>
      </c>
      <c r="W601" s="15">
        <v>55.71</v>
      </c>
      <c r="X601" s="15">
        <v>86.48</v>
      </c>
      <c r="Y601" s="15">
        <v>161.29</v>
      </c>
    </row>
    <row r="602" spans="1:25" ht="15.75">
      <c r="A602" s="13">
        <v>14</v>
      </c>
      <c r="B602" s="15">
        <v>284.71999999999997</v>
      </c>
      <c r="C602" s="15">
        <v>96.23</v>
      </c>
      <c r="D602" s="15">
        <v>550.99</v>
      </c>
      <c r="E602" s="15">
        <v>126.44</v>
      </c>
      <c r="F602" s="15">
        <v>54.36</v>
      </c>
      <c r="G602" s="15">
        <v>0</v>
      </c>
      <c r="H602" s="15">
        <v>0</v>
      </c>
      <c r="I602" s="15">
        <v>0.9400000000000001</v>
      </c>
      <c r="J602" s="15">
        <v>0</v>
      </c>
      <c r="K602" s="15">
        <v>142.33</v>
      </c>
      <c r="L602" s="15">
        <v>26.03</v>
      </c>
      <c r="M602" s="15">
        <v>39.1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5.74</v>
      </c>
      <c r="T602" s="15">
        <v>6.470000000000001</v>
      </c>
      <c r="U602" s="15">
        <v>0</v>
      </c>
      <c r="V602" s="15">
        <v>0</v>
      </c>
      <c r="W602" s="15">
        <v>0</v>
      </c>
      <c r="X602" s="15">
        <v>73.1</v>
      </c>
      <c r="Y602" s="15">
        <v>217.24</v>
      </c>
    </row>
    <row r="603" spans="1:25" ht="15.75">
      <c r="A603" s="13">
        <v>15</v>
      </c>
      <c r="B603" s="15">
        <v>86.55</v>
      </c>
      <c r="C603" s="15">
        <v>80.44</v>
      </c>
      <c r="D603" s="15">
        <v>93.15</v>
      </c>
      <c r="E603" s="15">
        <v>74.03</v>
      </c>
      <c r="F603" s="15">
        <v>0.16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4.5600000000000005</v>
      </c>
      <c r="S603" s="15">
        <v>0</v>
      </c>
      <c r="T603" s="15">
        <v>27.939999999999998</v>
      </c>
      <c r="U603" s="15">
        <v>0</v>
      </c>
      <c r="V603" s="15">
        <v>0</v>
      </c>
      <c r="W603" s="15">
        <v>148.85</v>
      </c>
      <c r="X603" s="15">
        <v>0</v>
      </c>
      <c r="Y603" s="15">
        <v>229.98</v>
      </c>
    </row>
    <row r="604" spans="1:25" ht="15.75">
      <c r="A604" s="13">
        <v>16</v>
      </c>
      <c r="B604" s="15">
        <v>234.2</v>
      </c>
      <c r="C604" s="15">
        <v>89.06</v>
      </c>
      <c r="D604" s="15">
        <v>95.85</v>
      </c>
      <c r="E604" s="15">
        <v>57.52</v>
      </c>
      <c r="F604" s="15">
        <v>0</v>
      </c>
      <c r="G604" s="15">
        <v>0</v>
      </c>
      <c r="H604" s="15">
        <v>0</v>
      </c>
      <c r="I604" s="15">
        <v>0</v>
      </c>
      <c r="J604" s="15">
        <v>0.06</v>
      </c>
      <c r="K604" s="15">
        <v>0</v>
      </c>
      <c r="L604" s="15">
        <v>55.61</v>
      </c>
      <c r="M604" s="15">
        <v>116.17</v>
      </c>
      <c r="N604" s="15">
        <v>0</v>
      </c>
      <c r="O604" s="15">
        <v>41.76</v>
      </c>
      <c r="P604" s="15">
        <v>166.35</v>
      </c>
      <c r="Q604" s="15">
        <v>168.17999999999998</v>
      </c>
      <c r="R604" s="15">
        <v>144.91</v>
      </c>
      <c r="S604" s="15">
        <v>118.07000000000001</v>
      </c>
      <c r="T604" s="15">
        <v>294.84000000000003</v>
      </c>
      <c r="U604" s="15">
        <v>275.18</v>
      </c>
      <c r="V604" s="15">
        <v>40.8</v>
      </c>
      <c r="W604" s="15">
        <v>224.83999999999997</v>
      </c>
      <c r="X604" s="15">
        <v>281.40999999999997</v>
      </c>
      <c r="Y604" s="15">
        <v>561.46</v>
      </c>
    </row>
    <row r="605" spans="1:25" ht="15.75">
      <c r="A605" s="13">
        <v>17</v>
      </c>
      <c r="B605" s="15">
        <v>407.77000000000004</v>
      </c>
      <c r="C605" s="15">
        <v>213.53</v>
      </c>
      <c r="D605" s="15">
        <v>169.6</v>
      </c>
      <c r="E605" s="15">
        <v>145.15</v>
      </c>
      <c r="F605" s="15">
        <v>4.24</v>
      </c>
      <c r="G605" s="15">
        <v>3.2600000000000002</v>
      </c>
      <c r="H605" s="15">
        <v>11.19</v>
      </c>
      <c r="I605" s="15">
        <v>34.73</v>
      </c>
      <c r="J605" s="15">
        <v>117.13</v>
      </c>
      <c r="K605" s="15">
        <v>148.49</v>
      </c>
      <c r="L605" s="15">
        <v>278.46999999999997</v>
      </c>
      <c r="M605" s="15">
        <v>259.78</v>
      </c>
      <c r="N605" s="15">
        <v>206.64000000000001</v>
      </c>
      <c r="O605" s="15">
        <v>210.7</v>
      </c>
      <c r="P605" s="15">
        <v>299.60999999999996</v>
      </c>
      <c r="Q605" s="15">
        <v>340.21999999999997</v>
      </c>
      <c r="R605" s="15">
        <v>332.96999999999997</v>
      </c>
      <c r="S605" s="15">
        <v>307.25</v>
      </c>
      <c r="T605" s="15">
        <v>272.57</v>
      </c>
      <c r="U605" s="15">
        <v>220.75</v>
      </c>
      <c r="V605" s="15">
        <v>164.01000000000002</v>
      </c>
      <c r="W605" s="15">
        <v>290.34999999999997</v>
      </c>
      <c r="X605" s="15">
        <v>448.17999999999995</v>
      </c>
      <c r="Y605" s="15">
        <v>421.59</v>
      </c>
    </row>
    <row r="606" spans="1:25" ht="15.75">
      <c r="A606" s="13">
        <v>18</v>
      </c>
      <c r="B606" s="15">
        <v>207.73</v>
      </c>
      <c r="C606" s="15">
        <v>141.59</v>
      </c>
      <c r="D606" s="15">
        <v>81.35</v>
      </c>
      <c r="E606" s="15">
        <v>8.42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48.47</v>
      </c>
      <c r="L606" s="15">
        <v>97.59</v>
      </c>
      <c r="M606" s="15">
        <v>122.67</v>
      </c>
      <c r="N606" s="15">
        <v>0.02</v>
      </c>
      <c r="O606" s="15">
        <v>27.64</v>
      </c>
      <c r="P606" s="15">
        <v>84.77</v>
      </c>
      <c r="Q606" s="15">
        <v>25.52</v>
      </c>
      <c r="R606" s="15">
        <v>0</v>
      </c>
      <c r="S606" s="15">
        <v>0</v>
      </c>
      <c r="T606" s="15">
        <v>161.45000000000002</v>
      </c>
      <c r="U606" s="15">
        <v>95.35000000000001</v>
      </c>
      <c r="V606" s="15">
        <v>0</v>
      </c>
      <c r="W606" s="15">
        <v>1.09</v>
      </c>
      <c r="X606" s="15">
        <v>198.42</v>
      </c>
      <c r="Y606" s="15">
        <v>293.67</v>
      </c>
    </row>
    <row r="607" spans="1:25" ht="15.75">
      <c r="A607" s="13">
        <v>19</v>
      </c>
      <c r="B607" s="15">
        <v>111.47</v>
      </c>
      <c r="C607" s="15">
        <v>87.58999999999999</v>
      </c>
      <c r="D607" s="15">
        <v>138.77</v>
      </c>
      <c r="E607" s="15">
        <v>76.64999999999999</v>
      </c>
      <c r="F607" s="15">
        <v>5.71</v>
      </c>
      <c r="G607" s="15">
        <v>0</v>
      </c>
      <c r="H607" s="15">
        <v>172.46</v>
      </c>
      <c r="I607" s="15">
        <v>23.96</v>
      </c>
      <c r="J607" s="15">
        <v>19.450000000000003</v>
      </c>
      <c r="K607" s="15">
        <v>71.48</v>
      </c>
      <c r="L607" s="15">
        <v>100.32</v>
      </c>
      <c r="M607" s="15">
        <v>95.34</v>
      </c>
      <c r="N607" s="15">
        <v>103.74</v>
      </c>
      <c r="O607" s="15">
        <v>114.12</v>
      </c>
      <c r="P607" s="15">
        <v>93.15</v>
      </c>
      <c r="Q607" s="15">
        <v>91.72</v>
      </c>
      <c r="R607" s="15">
        <v>148.92</v>
      </c>
      <c r="S607" s="15">
        <v>125.52</v>
      </c>
      <c r="T607" s="15">
        <v>135.34</v>
      </c>
      <c r="U607" s="15">
        <v>82.04</v>
      </c>
      <c r="V607" s="15">
        <v>70.5</v>
      </c>
      <c r="W607" s="15">
        <v>157.97</v>
      </c>
      <c r="X607" s="15">
        <v>404.21000000000004</v>
      </c>
      <c r="Y607" s="15">
        <v>526.11</v>
      </c>
    </row>
    <row r="608" spans="1:25" ht="15.75">
      <c r="A608" s="13">
        <v>20</v>
      </c>
      <c r="B608" s="15">
        <v>206.29</v>
      </c>
      <c r="C608" s="15">
        <v>236.17</v>
      </c>
      <c r="D608" s="15">
        <v>115.76</v>
      </c>
      <c r="E608" s="15">
        <v>87.86</v>
      </c>
      <c r="F608" s="15">
        <v>156.75</v>
      </c>
      <c r="G608" s="15">
        <v>126.14999999999999</v>
      </c>
      <c r="H608" s="15">
        <v>47.44</v>
      </c>
      <c r="I608" s="15">
        <v>55.550000000000004</v>
      </c>
      <c r="J608" s="15">
        <v>145.81</v>
      </c>
      <c r="K608" s="15">
        <v>215.63</v>
      </c>
      <c r="L608" s="15">
        <v>274.58</v>
      </c>
      <c r="M608" s="15">
        <v>308.34</v>
      </c>
      <c r="N608" s="15">
        <v>500.51</v>
      </c>
      <c r="O608" s="15">
        <v>499.44</v>
      </c>
      <c r="P608" s="15">
        <v>704.42</v>
      </c>
      <c r="Q608" s="15">
        <v>699.96</v>
      </c>
      <c r="R608" s="15">
        <v>1302.97</v>
      </c>
      <c r="S608" s="15">
        <v>1285.3500000000001</v>
      </c>
      <c r="T608" s="15">
        <v>1261.3999999999999</v>
      </c>
      <c r="U608" s="15">
        <v>458.91999999999996</v>
      </c>
      <c r="V608" s="15">
        <v>124.5</v>
      </c>
      <c r="W608" s="15">
        <v>317.32000000000005</v>
      </c>
      <c r="X608" s="15">
        <v>355.1</v>
      </c>
      <c r="Y608" s="15">
        <v>357.33</v>
      </c>
    </row>
    <row r="609" spans="1:25" ht="15.75">
      <c r="A609" s="13">
        <v>21</v>
      </c>
      <c r="B609" s="15">
        <v>482.61</v>
      </c>
      <c r="C609" s="15">
        <v>268.92</v>
      </c>
      <c r="D609" s="15">
        <v>312.44</v>
      </c>
      <c r="E609" s="15">
        <v>600.64</v>
      </c>
      <c r="F609" s="15">
        <v>967.59</v>
      </c>
      <c r="G609" s="15">
        <v>34.79</v>
      </c>
      <c r="H609" s="15">
        <v>0</v>
      </c>
      <c r="I609" s="15">
        <v>0</v>
      </c>
      <c r="J609" s="15">
        <v>50.919999999999995</v>
      </c>
      <c r="K609" s="15">
        <v>161.91</v>
      </c>
      <c r="L609" s="15">
        <v>466.61</v>
      </c>
      <c r="M609" s="15">
        <v>501.8</v>
      </c>
      <c r="N609" s="15">
        <v>317.34000000000003</v>
      </c>
      <c r="O609" s="15">
        <v>346.83</v>
      </c>
      <c r="P609" s="15">
        <v>330.52</v>
      </c>
      <c r="Q609" s="15">
        <v>373.47999999999996</v>
      </c>
      <c r="R609" s="15">
        <v>305.91</v>
      </c>
      <c r="S609" s="15">
        <v>197.34</v>
      </c>
      <c r="T609" s="15">
        <v>156.72</v>
      </c>
      <c r="U609" s="15">
        <v>86.91999999999999</v>
      </c>
      <c r="V609" s="15">
        <v>79.05000000000001</v>
      </c>
      <c r="W609" s="15">
        <v>348.2</v>
      </c>
      <c r="X609" s="15">
        <v>464.7</v>
      </c>
      <c r="Y609" s="15">
        <v>298.49</v>
      </c>
    </row>
    <row r="610" spans="1:25" ht="15.75">
      <c r="A610" s="13">
        <v>22</v>
      </c>
      <c r="B610" s="15">
        <v>1117.53</v>
      </c>
      <c r="C610" s="15">
        <v>954.45</v>
      </c>
      <c r="D610" s="15">
        <v>856.89</v>
      </c>
      <c r="E610" s="15">
        <v>846.3499999999999</v>
      </c>
      <c r="F610" s="15">
        <v>107.15</v>
      </c>
      <c r="G610" s="15">
        <v>38.5</v>
      </c>
      <c r="H610" s="15">
        <v>0</v>
      </c>
      <c r="I610" s="15">
        <v>0</v>
      </c>
      <c r="J610" s="15">
        <v>0</v>
      </c>
      <c r="K610" s="15">
        <v>0</v>
      </c>
      <c r="L610" s="15">
        <v>27.349999999999998</v>
      </c>
      <c r="M610" s="15">
        <v>32.53</v>
      </c>
      <c r="N610" s="15">
        <v>0</v>
      </c>
      <c r="O610" s="15">
        <v>11.38</v>
      </c>
      <c r="P610" s="15">
        <v>0</v>
      </c>
      <c r="Q610" s="15">
        <v>0.05</v>
      </c>
      <c r="R610" s="15">
        <v>7.37</v>
      </c>
      <c r="S610" s="15">
        <v>0.02</v>
      </c>
      <c r="T610" s="15">
        <v>0</v>
      </c>
      <c r="U610" s="15">
        <v>0</v>
      </c>
      <c r="V610" s="15">
        <v>0</v>
      </c>
      <c r="W610" s="15">
        <v>0.02</v>
      </c>
      <c r="X610" s="15">
        <v>181.4</v>
      </c>
      <c r="Y610" s="15">
        <v>410.36</v>
      </c>
    </row>
    <row r="611" spans="1:25" ht="15.75">
      <c r="A611" s="13">
        <v>23</v>
      </c>
      <c r="B611" s="15">
        <v>79.38</v>
      </c>
      <c r="C611" s="15">
        <v>257.15999999999997</v>
      </c>
      <c r="D611" s="15">
        <v>276.47999999999996</v>
      </c>
      <c r="E611" s="15">
        <v>111.38</v>
      </c>
      <c r="F611" s="15">
        <v>70.42</v>
      </c>
      <c r="G611" s="15">
        <v>0.93</v>
      </c>
      <c r="H611" s="15">
        <v>0</v>
      </c>
      <c r="I611" s="15">
        <v>0</v>
      </c>
      <c r="J611" s="15">
        <v>0</v>
      </c>
      <c r="K611" s="15">
        <v>82.27</v>
      </c>
      <c r="L611" s="15">
        <v>78.2</v>
      </c>
      <c r="M611" s="15">
        <v>128.93</v>
      </c>
      <c r="N611" s="15">
        <v>103.01</v>
      </c>
      <c r="O611" s="15">
        <v>99.84</v>
      </c>
      <c r="P611" s="15">
        <v>94.43</v>
      </c>
      <c r="Q611" s="15">
        <v>88.71</v>
      </c>
      <c r="R611" s="15">
        <v>51.01</v>
      </c>
      <c r="S611" s="15">
        <v>25.29</v>
      </c>
      <c r="T611" s="15">
        <v>0</v>
      </c>
      <c r="U611" s="15">
        <v>0</v>
      </c>
      <c r="V611" s="15">
        <v>0</v>
      </c>
      <c r="W611" s="15">
        <v>62.78</v>
      </c>
      <c r="X611" s="15">
        <v>91.99</v>
      </c>
      <c r="Y611" s="15">
        <v>183.75</v>
      </c>
    </row>
    <row r="612" spans="1:25" ht="15.75">
      <c r="A612" s="13">
        <v>24</v>
      </c>
      <c r="B612" s="15">
        <v>47.9</v>
      </c>
      <c r="C612" s="15">
        <v>19.16</v>
      </c>
      <c r="D612" s="15">
        <v>37.45</v>
      </c>
      <c r="E612" s="15">
        <v>17.6</v>
      </c>
      <c r="F612" s="15">
        <v>0.02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145.41</v>
      </c>
      <c r="M612" s="15">
        <v>162.59</v>
      </c>
      <c r="N612" s="15">
        <v>86.03</v>
      </c>
      <c r="O612" s="15">
        <v>138.52</v>
      </c>
      <c r="P612" s="15">
        <v>51.699999999999996</v>
      </c>
      <c r="Q612" s="15">
        <v>46.33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31.75</v>
      </c>
      <c r="Y612" s="15">
        <v>185.84</v>
      </c>
    </row>
    <row r="613" spans="1:25" ht="15.75">
      <c r="A613" s="13">
        <v>25</v>
      </c>
      <c r="B613" s="15">
        <v>177.01</v>
      </c>
      <c r="C613" s="15">
        <v>18.299999999999997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176.07</v>
      </c>
      <c r="Y613" s="15">
        <v>149.14000000000001</v>
      </c>
    </row>
    <row r="614" spans="1:25" ht="15.75">
      <c r="A614" s="13">
        <v>26</v>
      </c>
      <c r="B614" s="15">
        <v>171.79</v>
      </c>
      <c r="C614" s="15">
        <v>48.160000000000004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3.3600000000000003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28.06</v>
      </c>
      <c r="X614" s="15">
        <v>201.05</v>
      </c>
      <c r="Y614" s="15">
        <v>44.769999999999996</v>
      </c>
    </row>
    <row r="615" spans="1:25" ht="15.75">
      <c r="A615" s="13">
        <v>27</v>
      </c>
      <c r="B615" s="15">
        <v>51.36</v>
      </c>
      <c r="C615" s="15">
        <v>469.2</v>
      </c>
      <c r="D615" s="15">
        <v>71.25999999999999</v>
      </c>
      <c r="E615" s="15">
        <v>216.92999999999998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130.84</v>
      </c>
      <c r="N615" s="15">
        <v>0</v>
      </c>
      <c r="O615" s="15">
        <v>32.57</v>
      </c>
      <c r="P615" s="15">
        <v>0</v>
      </c>
      <c r="Q615" s="15">
        <v>0.07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154.67</v>
      </c>
      <c r="Y615" s="15">
        <v>59.2</v>
      </c>
    </row>
    <row r="616" spans="1:25" ht="15.75">
      <c r="A616" s="13">
        <v>28</v>
      </c>
      <c r="B616" s="15">
        <v>476.01</v>
      </c>
      <c r="C616" s="15">
        <v>345.32</v>
      </c>
      <c r="D616" s="15">
        <v>147.1</v>
      </c>
      <c r="E616" s="15">
        <v>145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55.28</v>
      </c>
      <c r="L616" s="15">
        <v>214.57</v>
      </c>
      <c r="M616" s="15">
        <v>222.89</v>
      </c>
      <c r="N616" s="15">
        <v>228.22</v>
      </c>
      <c r="O616" s="15">
        <v>241.94</v>
      </c>
      <c r="P616" s="15">
        <v>348.37</v>
      </c>
      <c r="Q616" s="15">
        <v>437.70000000000005</v>
      </c>
      <c r="R616" s="15">
        <v>369.1</v>
      </c>
      <c r="S616" s="15">
        <v>294.77000000000004</v>
      </c>
      <c r="T616" s="15">
        <v>101.08</v>
      </c>
      <c r="U616" s="15">
        <v>17.259999999999998</v>
      </c>
      <c r="V616" s="15">
        <v>0</v>
      </c>
      <c r="W616" s="15">
        <v>19.23</v>
      </c>
      <c r="X616" s="15">
        <v>249.51999999999998</v>
      </c>
      <c r="Y616" s="15">
        <v>220.5</v>
      </c>
    </row>
    <row r="617" spans="1:25" ht="15.75">
      <c r="A617" s="13">
        <v>29</v>
      </c>
      <c r="B617" s="15">
        <v>917.6500000000001</v>
      </c>
      <c r="C617" s="15">
        <v>757.3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257.34000000000003</v>
      </c>
      <c r="O617" s="15">
        <v>137.1</v>
      </c>
      <c r="P617" s="15">
        <v>400.28</v>
      </c>
      <c r="Q617" s="15">
        <v>341.90999999999997</v>
      </c>
      <c r="R617" s="15">
        <v>457.43</v>
      </c>
      <c r="S617" s="15">
        <v>362.02000000000004</v>
      </c>
      <c r="T617" s="15">
        <v>9.4</v>
      </c>
      <c r="U617" s="15">
        <v>0</v>
      </c>
      <c r="V617" s="15">
        <v>0</v>
      </c>
      <c r="W617" s="15">
        <v>73.11</v>
      </c>
      <c r="X617" s="15">
        <v>245.30999999999997</v>
      </c>
      <c r="Y617" s="15">
        <v>301.01</v>
      </c>
    </row>
    <row r="618" spans="1:25" ht="15.75">
      <c r="A618" s="13">
        <v>30</v>
      </c>
      <c r="B618" s="15">
        <v>250.68</v>
      </c>
      <c r="C618" s="15">
        <v>282.26</v>
      </c>
      <c r="D618" s="15">
        <v>251.22</v>
      </c>
      <c r="E618" s="15">
        <v>57.050000000000004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92.04</v>
      </c>
      <c r="L618" s="15">
        <v>244.64000000000001</v>
      </c>
      <c r="M618" s="15">
        <v>253.20999999999998</v>
      </c>
      <c r="N618" s="15">
        <v>293.7</v>
      </c>
      <c r="O618" s="15">
        <v>316.63</v>
      </c>
      <c r="P618" s="15">
        <v>396.82</v>
      </c>
      <c r="Q618" s="15">
        <v>360.26</v>
      </c>
      <c r="R618" s="15">
        <v>443.13</v>
      </c>
      <c r="S618" s="15">
        <v>407.93</v>
      </c>
      <c r="T618" s="15">
        <v>405.28999999999996</v>
      </c>
      <c r="U618" s="15">
        <v>363.44</v>
      </c>
      <c r="V618" s="15">
        <v>287.41</v>
      </c>
      <c r="W618" s="15">
        <v>337.66</v>
      </c>
      <c r="X618" s="15">
        <v>417.87</v>
      </c>
      <c r="Y618" s="15">
        <v>324.86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 t="s">
        <v>41</v>
      </c>
      <c r="S621" s="74"/>
      <c r="T621"/>
      <c r="U621"/>
      <c r="V621"/>
      <c r="W621"/>
      <c r="X621"/>
      <c r="Y621"/>
    </row>
    <row r="622" spans="1:25" ht="15.75">
      <c r="A622" s="87" t="s">
        <v>87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96">
        <v>-6.01</v>
      </c>
      <c r="S622" s="97"/>
      <c r="T622"/>
      <c r="U622"/>
      <c r="V622"/>
      <c r="W622"/>
      <c r="X622"/>
      <c r="Y622"/>
    </row>
    <row r="623" spans="1:25" ht="15.75">
      <c r="A623" s="49" t="s">
        <v>88</v>
      </c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1"/>
      <c r="R623" s="96">
        <v>284.22</v>
      </c>
      <c r="S623" s="97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68" t="s">
        <v>113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59" t="s">
        <v>40</v>
      </c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8" customHeight="1">
      <c r="A628" s="86" t="s">
        <v>89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63" t="s">
        <v>77</v>
      </c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5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1113.52</v>
      </c>
      <c r="C634" s="22">
        <v>1054.18</v>
      </c>
      <c r="D634" s="22">
        <v>992.35</v>
      </c>
      <c r="E634" s="22">
        <v>983.77</v>
      </c>
      <c r="F634" s="22">
        <v>1008.17</v>
      </c>
      <c r="G634" s="22">
        <v>1120.82</v>
      </c>
      <c r="H634" s="22">
        <v>1173.57</v>
      </c>
      <c r="I634" s="22">
        <v>1308.24</v>
      </c>
      <c r="J634" s="22">
        <v>1449.72</v>
      </c>
      <c r="K634" s="22">
        <v>1613.99</v>
      </c>
      <c r="L634" s="22">
        <v>1638.53</v>
      </c>
      <c r="M634" s="22">
        <v>1631.29</v>
      </c>
      <c r="N634" s="22">
        <v>1593.54</v>
      </c>
      <c r="O634" s="22">
        <v>1585.27</v>
      </c>
      <c r="P634" s="22">
        <v>1509.31</v>
      </c>
      <c r="Q634" s="22">
        <v>1465.32</v>
      </c>
      <c r="R634" s="22">
        <v>1401.79</v>
      </c>
      <c r="S634" s="22">
        <v>1376.28</v>
      </c>
      <c r="T634" s="22">
        <v>1373.43</v>
      </c>
      <c r="U634" s="22">
        <v>1363.31</v>
      </c>
      <c r="V634" s="22">
        <v>1443.79</v>
      </c>
      <c r="W634" s="22">
        <v>1498.31</v>
      </c>
      <c r="X634" s="22">
        <v>1367.12</v>
      </c>
      <c r="Y634" s="22">
        <v>1247.55</v>
      </c>
    </row>
    <row r="635" spans="1:25" ht="15.75">
      <c r="A635" s="13">
        <v>2</v>
      </c>
      <c r="B635" s="22">
        <v>1000.64</v>
      </c>
      <c r="C635" s="22">
        <v>958.75</v>
      </c>
      <c r="D635" s="22">
        <v>941.46</v>
      </c>
      <c r="E635" s="22">
        <v>937.47</v>
      </c>
      <c r="F635" s="22">
        <v>944.54</v>
      </c>
      <c r="G635" s="22">
        <v>995.68</v>
      </c>
      <c r="H635" s="22">
        <v>1111.53</v>
      </c>
      <c r="I635" s="22">
        <v>1213.34</v>
      </c>
      <c r="J635" s="22">
        <v>1370.08</v>
      </c>
      <c r="K635" s="22">
        <v>1565.71</v>
      </c>
      <c r="L635" s="22">
        <v>1567.07</v>
      </c>
      <c r="M635" s="22">
        <v>1533.23</v>
      </c>
      <c r="N635" s="22">
        <v>1455.6</v>
      </c>
      <c r="O635" s="22">
        <v>1443.38</v>
      </c>
      <c r="P635" s="22">
        <v>1413.53</v>
      </c>
      <c r="Q635" s="22">
        <v>1393.97</v>
      </c>
      <c r="R635" s="22">
        <v>1366.6</v>
      </c>
      <c r="S635" s="22">
        <v>1351.1</v>
      </c>
      <c r="T635" s="22">
        <v>1347.14</v>
      </c>
      <c r="U635" s="22">
        <v>1368.64</v>
      </c>
      <c r="V635" s="22">
        <v>1459.82</v>
      </c>
      <c r="W635" s="22">
        <v>1545.14</v>
      </c>
      <c r="X635" s="22">
        <v>1383.28</v>
      </c>
      <c r="Y635" s="22">
        <v>1183.49</v>
      </c>
    </row>
    <row r="636" spans="1:25" ht="15.75">
      <c r="A636" s="13">
        <v>3</v>
      </c>
      <c r="B636" s="22">
        <v>1030.26</v>
      </c>
      <c r="C636" s="22">
        <v>991.38</v>
      </c>
      <c r="D636" s="22">
        <v>978.38</v>
      </c>
      <c r="E636" s="22">
        <v>966.47</v>
      </c>
      <c r="F636" s="22">
        <v>976.49</v>
      </c>
      <c r="G636" s="22">
        <v>1031.64</v>
      </c>
      <c r="H636" s="22">
        <v>1174.73</v>
      </c>
      <c r="I636" s="22">
        <v>1226.9</v>
      </c>
      <c r="J636" s="22">
        <v>1376.92</v>
      </c>
      <c r="K636" s="22">
        <v>1501.63</v>
      </c>
      <c r="L636" s="22">
        <v>1559.71</v>
      </c>
      <c r="M636" s="22">
        <v>1575.52</v>
      </c>
      <c r="N636" s="22">
        <v>1539.71</v>
      </c>
      <c r="O636" s="22">
        <v>1519.17</v>
      </c>
      <c r="P636" s="22">
        <v>1482.25</v>
      </c>
      <c r="Q636" s="22">
        <v>1457.48</v>
      </c>
      <c r="R636" s="22">
        <v>1413.28</v>
      </c>
      <c r="S636" s="22">
        <v>1389.14</v>
      </c>
      <c r="T636" s="22">
        <v>1364.56</v>
      </c>
      <c r="U636" s="22">
        <v>1380.42</v>
      </c>
      <c r="V636" s="22">
        <v>1446.53</v>
      </c>
      <c r="W636" s="22">
        <v>1571.04</v>
      </c>
      <c r="X636" s="22">
        <v>1430.69</v>
      </c>
      <c r="Y636" s="22">
        <v>1238.28</v>
      </c>
    </row>
    <row r="637" spans="1:25" ht="15.75">
      <c r="A637" s="13">
        <v>4</v>
      </c>
      <c r="B637" s="22">
        <v>1133.98</v>
      </c>
      <c r="C637" s="22">
        <v>1035.81</v>
      </c>
      <c r="D637" s="22">
        <v>1008.59</v>
      </c>
      <c r="E637" s="22">
        <v>1001.87</v>
      </c>
      <c r="F637" s="22">
        <v>1004.59</v>
      </c>
      <c r="G637" s="22">
        <v>1082.61</v>
      </c>
      <c r="H637" s="22">
        <v>1264.13</v>
      </c>
      <c r="I637" s="22">
        <v>1281.33</v>
      </c>
      <c r="J637" s="22">
        <v>1417.33</v>
      </c>
      <c r="K637" s="22">
        <v>1587.38</v>
      </c>
      <c r="L637" s="22">
        <v>1615.06</v>
      </c>
      <c r="M637" s="22">
        <v>1590.12</v>
      </c>
      <c r="N637" s="22">
        <v>1533.51</v>
      </c>
      <c r="O637" s="22">
        <v>1485.46</v>
      </c>
      <c r="P637" s="22">
        <v>1461.65</v>
      </c>
      <c r="Q637" s="22">
        <v>1441.24</v>
      </c>
      <c r="R637" s="22">
        <v>1430.16</v>
      </c>
      <c r="S637" s="22">
        <v>1394.78</v>
      </c>
      <c r="T637" s="22">
        <v>1376.11</v>
      </c>
      <c r="U637" s="22">
        <v>1424.83</v>
      </c>
      <c r="V637" s="22">
        <v>1474.47</v>
      </c>
      <c r="W637" s="22">
        <v>1516.57</v>
      </c>
      <c r="X637" s="22">
        <v>1406.73</v>
      </c>
      <c r="Y637" s="22">
        <v>1267.91</v>
      </c>
    </row>
    <row r="638" spans="1:25" ht="15.75">
      <c r="A638" s="13">
        <v>5</v>
      </c>
      <c r="B638" s="22">
        <v>1251.78</v>
      </c>
      <c r="C638" s="22">
        <v>1259.27</v>
      </c>
      <c r="D638" s="22">
        <v>1186.17</v>
      </c>
      <c r="E638" s="22">
        <v>1176.74</v>
      </c>
      <c r="F638" s="22">
        <v>1174.24</v>
      </c>
      <c r="G638" s="22">
        <v>1178.55</v>
      </c>
      <c r="H638" s="22">
        <v>1237.44</v>
      </c>
      <c r="I638" s="22">
        <v>1282.64</v>
      </c>
      <c r="J638" s="22">
        <v>1420.69</v>
      </c>
      <c r="K638" s="22">
        <v>1504.95</v>
      </c>
      <c r="L638" s="22">
        <v>1596.55</v>
      </c>
      <c r="M638" s="22">
        <v>1590.63</v>
      </c>
      <c r="N638" s="22">
        <v>1535.03</v>
      </c>
      <c r="O638" s="22">
        <v>1508.43</v>
      </c>
      <c r="P638" s="22">
        <v>1467.99</v>
      </c>
      <c r="Q638" s="22">
        <v>1463.03</v>
      </c>
      <c r="R638" s="22">
        <v>1439.75</v>
      </c>
      <c r="S638" s="22">
        <v>1385.65</v>
      </c>
      <c r="T638" s="22">
        <v>1400.38</v>
      </c>
      <c r="U638" s="22">
        <v>1469.43</v>
      </c>
      <c r="V638" s="22">
        <v>1535.52</v>
      </c>
      <c r="W638" s="22">
        <v>1604.11</v>
      </c>
      <c r="X638" s="22">
        <v>1467.53</v>
      </c>
      <c r="Y638" s="22">
        <v>1310.75</v>
      </c>
    </row>
    <row r="639" spans="1:25" ht="15.75">
      <c r="A639" s="13">
        <v>6</v>
      </c>
      <c r="B639" s="22">
        <v>1321.58</v>
      </c>
      <c r="C639" s="22">
        <v>1211.04</v>
      </c>
      <c r="D639" s="22">
        <v>1208.05</v>
      </c>
      <c r="E639" s="22">
        <v>1176.57</v>
      </c>
      <c r="F639" s="22">
        <v>1171.18</v>
      </c>
      <c r="G639" s="22">
        <v>1167.35</v>
      </c>
      <c r="H639" s="22">
        <v>1202.02</v>
      </c>
      <c r="I639" s="22">
        <v>1231.96</v>
      </c>
      <c r="J639" s="22">
        <v>1372.27</v>
      </c>
      <c r="K639" s="22">
        <v>1440.76</v>
      </c>
      <c r="L639" s="22">
        <v>1374.33</v>
      </c>
      <c r="M639" s="22">
        <v>1377.05</v>
      </c>
      <c r="N639" s="22">
        <v>1373.67</v>
      </c>
      <c r="O639" s="22">
        <v>1372.47</v>
      </c>
      <c r="P639" s="22">
        <v>1374.9</v>
      </c>
      <c r="Q639" s="22">
        <v>1383.03</v>
      </c>
      <c r="R639" s="22">
        <v>1370.35</v>
      </c>
      <c r="S639" s="22">
        <v>1342.67</v>
      </c>
      <c r="T639" s="22">
        <v>1359.81</v>
      </c>
      <c r="U639" s="22">
        <v>1414.09</v>
      </c>
      <c r="V639" s="22">
        <v>1465.88</v>
      </c>
      <c r="W639" s="22">
        <v>1466.86</v>
      </c>
      <c r="X639" s="22">
        <v>1456.28</v>
      </c>
      <c r="Y639" s="22">
        <v>1375.25</v>
      </c>
    </row>
    <row r="640" spans="1:25" ht="15.75">
      <c r="A640" s="13">
        <v>7</v>
      </c>
      <c r="B640" s="22">
        <v>1241.75</v>
      </c>
      <c r="C640" s="22">
        <v>1097.83</v>
      </c>
      <c r="D640" s="22">
        <v>1053.29</v>
      </c>
      <c r="E640" s="22">
        <v>1048.02</v>
      </c>
      <c r="F640" s="22">
        <v>1067.45</v>
      </c>
      <c r="G640" s="22">
        <v>1160.85</v>
      </c>
      <c r="H640" s="22">
        <v>1307.11</v>
      </c>
      <c r="I640" s="22">
        <v>1340.31</v>
      </c>
      <c r="J640" s="22">
        <v>1473.62</v>
      </c>
      <c r="K640" s="22">
        <v>1654.67</v>
      </c>
      <c r="L640" s="22">
        <v>1699.14</v>
      </c>
      <c r="M640" s="22">
        <v>1686.52</v>
      </c>
      <c r="N640" s="22">
        <v>1596.15</v>
      </c>
      <c r="O640" s="22">
        <v>1620.24</v>
      </c>
      <c r="P640" s="22">
        <v>1599.76</v>
      </c>
      <c r="Q640" s="22">
        <v>1572.96</v>
      </c>
      <c r="R640" s="22">
        <v>1524.41</v>
      </c>
      <c r="S640" s="22">
        <v>1480.66</v>
      </c>
      <c r="T640" s="22">
        <v>1477.94</v>
      </c>
      <c r="U640" s="22">
        <v>1463.26</v>
      </c>
      <c r="V640" s="22">
        <v>1600.18</v>
      </c>
      <c r="W640" s="22">
        <v>1628.45</v>
      </c>
      <c r="X640" s="22">
        <v>1474.29</v>
      </c>
      <c r="Y640" s="22">
        <v>1344.89</v>
      </c>
    </row>
    <row r="641" spans="1:25" ht="15.75">
      <c r="A641" s="13">
        <v>8</v>
      </c>
      <c r="B641" s="22">
        <v>1245.92</v>
      </c>
      <c r="C641" s="22">
        <v>1072.96</v>
      </c>
      <c r="D641" s="22">
        <v>1023.72</v>
      </c>
      <c r="E641" s="22">
        <v>1014.49</v>
      </c>
      <c r="F641" s="22">
        <v>1026.78</v>
      </c>
      <c r="G641" s="22">
        <v>1160.77</v>
      </c>
      <c r="H641" s="22">
        <v>1224.97</v>
      </c>
      <c r="I641" s="22">
        <v>1321.36</v>
      </c>
      <c r="J641" s="22">
        <v>1502.2</v>
      </c>
      <c r="K641" s="22">
        <v>1727.28</v>
      </c>
      <c r="L641" s="22">
        <v>1823.02</v>
      </c>
      <c r="M641" s="22">
        <v>1707.89</v>
      </c>
      <c r="N641" s="22">
        <v>1613.45</v>
      </c>
      <c r="O641" s="22">
        <v>1648.37</v>
      </c>
      <c r="P641" s="22">
        <v>1612.99</v>
      </c>
      <c r="Q641" s="22">
        <v>1563.13</v>
      </c>
      <c r="R641" s="22">
        <v>1496.01</v>
      </c>
      <c r="S641" s="22">
        <v>1459.35</v>
      </c>
      <c r="T641" s="22">
        <v>1456.17</v>
      </c>
      <c r="U641" s="22">
        <v>1508.33</v>
      </c>
      <c r="V641" s="22">
        <v>1621.3</v>
      </c>
      <c r="W641" s="22">
        <v>1711.9</v>
      </c>
      <c r="X641" s="22">
        <v>1520.08</v>
      </c>
      <c r="Y641" s="22">
        <v>1333.17</v>
      </c>
    </row>
    <row r="642" spans="1:25" ht="15.75">
      <c r="A642" s="13">
        <v>9</v>
      </c>
      <c r="B642" s="22">
        <v>1214.88</v>
      </c>
      <c r="C642" s="22">
        <v>1074.86</v>
      </c>
      <c r="D642" s="22">
        <v>1026.1</v>
      </c>
      <c r="E642" s="22">
        <v>1020.8</v>
      </c>
      <c r="F642" s="22">
        <v>1051.38</v>
      </c>
      <c r="G642" s="22">
        <v>1169.08</v>
      </c>
      <c r="H642" s="22">
        <v>1206.83</v>
      </c>
      <c r="I642" s="22">
        <v>1353.82</v>
      </c>
      <c r="J642" s="22">
        <v>1462.92</v>
      </c>
      <c r="K642" s="22">
        <v>1598.78</v>
      </c>
      <c r="L642" s="22">
        <v>1600.58</v>
      </c>
      <c r="M642" s="22">
        <v>1592.97</v>
      </c>
      <c r="N642" s="22">
        <v>1564.95</v>
      </c>
      <c r="O642" s="22">
        <v>1588.55</v>
      </c>
      <c r="P642" s="22">
        <v>1571.72</v>
      </c>
      <c r="Q642" s="22">
        <v>1547.14</v>
      </c>
      <c r="R642" s="22">
        <v>1487.73</v>
      </c>
      <c r="S642" s="22">
        <v>1453.8</v>
      </c>
      <c r="T642" s="22">
        <v>1448.63</v>
      </c>
      <c r="U642" s="22">
        <v>1413.89</v>
      </c>
      <c r="V642" s="22">
        <v>1534.32</v>
      </c>
      <c r="W642" s="22">
        <v>1601.72</v>
      </c>
      <c r="X642" s="22">
        <v>1459.17</v>
      </c>
      <c r="Y642" s="22">
        <v>1302.07</v>
      </c>
    </row>
    <row r="643" spans="1:25" ht="15.75">
      <c r="A643" s="13">
        <v>10</v>
      </c>
      <c r="B643" s="22">
        <v>1186.6</v>
      </c>
      <c r="C643" s="22">
        <v>1039.72</v>
      </c>
      <c r="D643" s="22">
        <v>1027.74</v>
      </c>
      <c r="E643" s="22">
        <v>1015.22</v>
      </c>
      <c r="F643" s="22">
        <v>1031.02</v>
      </c>
      <c r="G643" s="22">
        <v>1157.66</v>
      </c>
      <c r="H643" s="22">
        <v>1185.52</v>
      </c>
      <c r="I643" s="22">
        <v>1278.73</v>
      </c>
      <c r="J643" s="22">
        <v>1424.35</v>
      </c>
      <c r="K643" s="22">
        <v>1600.83</v>
      </c>
      <c r="L643" s="22">
        <v>1616.68</v>
      </c>
      <c r="M643" s="22">
        <v>1602.77</v>
      </c>
      <c r="N643" s="22">
        <v>1555.48</v>
      </c>
      <c r="O643" s="22">
        <v>1591.9</v>
      </c>
      <c r="P643" s="22">
        <v>1557.91</v>
      </c>
      <c r="Q643" s="22">
        <v>1479.49</v>
      </c>
      <c r="R643" s="22">
        <v>1436.16</v>
      </c>
      <c r="S643" s="22">
        <v>1398.05</v>
      </c>
      <c r="T643" s="22">
        <v>1403.45</v>
      </c>
      <c r="U643" s="22">
        <v>1350.24</v>
      </c>
      <c r="V643" s="22">
        <v>1499.04</v>
      </c>
      <c r="W643" s="22">
        <v>1570.86</v>
      </c>
      <c r="X643" s="22">
        <v>1378.5</v>
      </c>
      <c r="Y643" s="22">
        <v>1248.56</v>
      </c>
    </row>
    <row r="644" spans="1:25" ht="15.75">
      <c r="A644" s="13">
        <v>11</v>
      </c>
      <c r="B644" s="22">
        <v>1067.52</v>
      </c>
      <c r="C644" s="22">
        <v>971.86</v>
      </c>
      <c r="D644" s="22">
        <v>948.56</v>
      </c>
      <c r="E644" s="22">
        <v>944.63</v>
      </c>
      <c r="F644" s="22">
        <v>948.04</v>
      </c>
      <c r="G644" s="22">
        <v>988.76</v>
      </c>
      <c r="H644" s="22">
        <v>1077.46</v>
      </c>
      <c r="I644" s="22">
        <v>1181.19</v>
      </c>
      <c r="J644" s="22">
        <v>1371.46</v>
      </c>
      <c r="K644" s="22">
        <v>1631.55</v>
      </c>
      <c r="L644" s="22">
        <v>1650.81</v>
      </c>
      <c r="M644" s="22">
        <v>1624.37</v>
      </c>
      <c r="N644" s="22">
        <v>1534.43</v>
      </c>
      <c r="O644" s="22">
        <v>1569.41</v>
      </c>
      <c r="P644" s="22">
        <v>1528.48</v>
      </c>
      <c r="Q644" s="22">
        <v>1455.21</v>
      </c>
      <c r="R644" s="22">
        <v>1343.75</v>
      </c>
      <c r="S644" s="22">
        <v>1322.46</v>
      </c>
      <c r="T644" s="22">
        <v>1318.15</v>
      </c>
      <c r="U644" s="22">
        <v>1286</v>
      </c>
      <c r="V644" s="22">
        <v>1462.66</v>
      </c>
      <c r="W644" s="22">
        <v>1734.47</v>
      </c>
      <c r="X644" s="22">
        <v>1453.63</v>
      </c>
      <c r="Y644" s="22">
        <v>1259.25</v>
      </c>
    </row>
    <row r="645" spans="1:25" ht="15.75">
      <c r="A645" s="13">
        <v>12</v>
      </c>
      <c r="B645" s="22">
        <v>1291.33</v>
      </c>
      <c r="C645" s="22">
        <v>1192.71</v>
      </c>
      <c r="D645" s="22">
        <v>1116.77</v>
      </c>
      <c r="E645" s="22">
        <v>1131.54</v>
      </c>
      <c r="F645" s="22">
        <v>1132.5</v>
      </c>
      <c r="G645" s="22">
        <v>1136.07</v>
      </c>
      <c r="H645" s="22">
        <v>1195.18</v>
      </c>
      <c r="I645" s="22">
        <v>1203.77</v>
      </c>
      <c r="J645" s="22">
        <v>1407.01</v>
      </c>
      <c r="K645" s="22">
        <v>1590.49</v>
      </c>
      <c r="L645" s="22">
        <v>1640.06</v>
      </c>
      <c r="M645" s="22">
        <v>1646.83</v>
      </c>
      <c r="N645" s="22">
        <v>1585.57</v>
      </c>
      <c r="O645" s="22">
        <v>1575.16</v>
      </c>
      <c r="P645" s="22">
        <v>1515.33</v>
      </c>
      <c r="Q645" s="22">
        <v>1503.58</v>
      </c>
      <c r="R645" s="22">
        <v>1452.74</v>
      </c>
      <c r="S645" s="22">
        <v>1429.88</v>
      </c>
      <c r="T645" s="22">
        <v>1423.72</v>
      </c>
      <c r="U645" s="22">
        <v>1434.96</v>
      </c>
      <c r="V645" s="22">
        <v>1591.07</v>
      </c>
      <c r="W645" s="22">
        <v>1636.03</v>
      </c>
      <c r="X645" s="22">
        <v>1538.16</v>
      </c>
      <c r="Y645" s="22">
        <v>1314.17</v>
      </c>
    </row>
    <row r="646" spans="1:25" ht="15.75">
      <c r="A646" s="13">
        <v>13</v>
      </c>
      <c r="B646" s="22">
        <v>1271.87</v>
      </c>
      <c r="C646" s="22">
        <v>1132.19</v>
      </c>
      <c r="D646" s="22">
        <v>1067.77</v>
      </c>
      <c r="E646" s="22">
        <v>1042.4</v>
      </c>
      <c r="F646" s="22">
        <v>1030.44</v>
      </c>
      <c r="G646" s="22">
        <v>1044.03</v>
      </c>
      <c r="H646" s="22">
        <v>1002.25</v>
      </c>
      <c r="I646" s="22">
        <v>1002.47</v>
      </c>
      <c r="J646" s="22">
        <v>1181.52</v>
      </c>
      <c r="K646" s="22">
        <v>1247.29</v>
      </c>
      <c r="L646" s="22">
        <v>1307.38</v>
      </c>
      <c r="M646" s="22">
        <v>1327.21</v>
      </c>
      <c r="N646" s="22">
        <v>1302.39</v>
      </c>
      <c r="O646" s="22">
        <v>1298.73</v>
      </c>
      <c r="P646" s="22">
        <v>1289.43</v>
      </c>
      <c r="Q646" s="22">
        <v>1270.77</v>
      </c>
      <c r="R646" s="22">
        <v>1249.76</v>
      </c>
      <c r="S646" s="22">
        <v>1247.69</v>
      </c>
      <c r="T646" s="22">
        <v>1255.51</v>
      </c>
      <c r="U646" s="22">
        <v>1311.55</v>
      </c>
      <c r="V646" s="22">
        <v>1455.44</v>
      </c>
      <c r="W646" s="22">
        <v>1512.32</v>
      </c>
      <c r="X646" s="22">
        <v>1406.04</v>
      </c>
      <c r="Y646" s="22">
        <v>1292.97</v>
      </c>
    </row>
    <row r="647" spans="1:25" ht="15.75">
      <c r="A647" s="13">
        <v>14</v>
      </c>
      <c r="B647" s="22">
        <v>1375.7</v>
      </c>
      <c r="C647" s="22">
        <v>1195.12</v>
      </c>
      <c r="D647" s="22">
        <v>1119.7</v>
      </c>
      <c r="E647" s="22">
        <v>1043.43</v>
      </c>
      <c r="F647" s="22">
        <v>1114.45</v>
      </c>
      <c r="G647" s="22">
        <v>1162.23</v>
      </c>
      <c r="H647" s="22">
        <v>1177.7</v>
      </c>
      <c r="I647" s="22">
        <v>1417.66</v>
      </c>
      <c r="J647" s="22">
        <v>1538.13</v>
      </c>
      <c r="K647" s="22">
        <v>1695.68</v>
      </c>
      <c r="L647" s="22">
        <v>1711.44</v>
      </c>
      <c r="M647" s="22">
        <v>1701.79</v>
      </c>
      <c r="N647" s="22">
        <v>1675.56</v>
      </c>
      <c r="O647" s="22">
        <v>1684.59</v>
      </c>
      <c r="P647" s="22">
        <v>1675.05</v>
      </c>
      <c r="Q647" s="22">
        <v>1751.05</v>
      </c>
      <c r="R647" s="22">
        <v>1605.76</v>
      </c>
      <c r="S647" s="22">
        <v>1742.47</v>
      </c>
      <c r="T647" s="22">
        <v>1694.26</v>
      </c>
      <c r="U647" s="22">
        <v>1670.05</v>
      </c>
      <c r="V647" s="22">
        <v>1745.25</v>
      </c>
      <c r="W647" s="22">
        <v>1767.51</v>
      </c>
      <c r="X647" s="22">
        <v>1602.06</v>
      </c>
      <c r="Y647" s="22">
        <v>1400.34</v>
      </c>
    </row>
    <row r="648" spans="1:25" ht="15.75">
      <c r="A648" s="13">
        <v>15</v>
      </c>
      <c r="B648" s="22">
        <v>1307.39</v>
      </c>
      <c r="C648" s="22">
        <v>1053.66</v>
      </c>
      <c r="D648" s="22">
        <v>1019.28</v>
      </c>
      <c r="E648" s="22">
        <v>1005.9</v>
      </c>
      <c r="F648" s="22">
        <v>1020.56</v>
      </c>
      <c r="G648" s="22">
        <v>1094.84</v>
      </c>
      <c r="H648" s="22">
        <v>1144.24</v>
      </c>
      <c r="I648" s="22">
        <v>1350.78</v>
      </c>
      <c r="J648" s="22">
        <v>1450.05</v>
      </c>
      <c r="K648" s="22">
        <v>1551.23</v>
      </c>
      <c r="L648" s="22">
        <v>1569.4</v>
      </c>
      <c r="M648" s="22">
        <v>1574.43</v>
      </c>
      <c r="N648" s="22">
        <v>1551.77</v>
      </c>
      <c r="O648" s="22">
        <v>1567.51</v>
      </c>
      <c r="P648" s="22">
        <v>1544.75</v>
      </c>
      <c r="Q648" s="22">
        <v>1557.37</v>
      </c>
      <c r="R648" s="22">
        <v>1497.06</v>
      </c>
      <c r="S648" s="22">
        <v>1471.92</v>
      </c>
      <c r="T648" s="22">
        <v>1457.98</v>
      </c>
      <c r="U648" s="22">
        <v>1423.91</v>
      </c>
      <c r="V648" s="22">
        <v>1480.51</v>
      </c>
      <c r="W648" s="22">
        <v>1691.38</v>
      </c>
      <c r="X648" s="22">
        <v>1519.26</v>
      </c>
      <c r="Y648" s="22">
        <v>1320.44</v>
      </c>
    </row>
    <row r="649" spans="1:25" ht="15.75">
      <c r="A649" s="13">
        <v>16</v>
      </c>
      <c r="B649" s="22">
        <v>1276.25</v>
      </c>
      <c r="C649" s="22">
        <v>1113.06</v>
      </c>
      <c r="D649" s="22">
        <v>1012.46</v>
      </c>
      <c r="E649" s="22">
        <v>1005.66</v>
      </c>
      <c r="F649" s="22">
        <v>1048.85</v>
      </c>
      <c r="G649" s="22">
        <v>1130.15</v>
      </c>
      <c r="H649" s="22">
        <v>1188.84</v>
      </c>
      <c r="I649" s="22">
        <v>1356.51</v>
      </c>
      <c r="J649" s="22">
        <v>1482.66</v>
      </c>
      <c r="K649" s="22">
        <v>1544.28</v>
      </c>
      <c r="L649" s="22">
        <v>1556.86</v>
      </c>
      <c r="M649" s="22">
        <v>1615.03</v>
      </c>
      <c r="N649" s="22">
        <v>1549.17</v>
      </c>
      <c r="O649" s="22">
        <v>1601.9</v>
      </c>
      <c r="P649" s="22">
        <v>1591.44</v>
      </c>
      <c r="Q649" s="22">
        <v>1593.41</v>
      </c>
      <c r="R649" s="22">
        <v>1527.43</v>
      </c>
      <c r="S649" s="22">
        <v>1502.36</v>
      </c>
      <c r="T649" s="22">
        <v>1508.98</v>
      </c>
      <c r="U649" s="22">
        <v>1490.57</v>
      </c>
      <c r="V649" s="22">
        <v>1536.18</v>
      </c>
      <c r="W649" s="22">
        <v>1683.59</v>
      </c>
      <c r="X649" s="22">
        <v>1556</v>
      </c>
      <c r="Y649" s="22">
        <v>1372.35</v>
      </c>
    </row>
    <row r="650" spans="1:25" ht="15.75">
      <c r="A650" s="13">
        <v>17</v>
      </c>
      <c r="B650" s="22">
        <v>1417.37</v>
      </c>
      <c r="C650" s="22">
        <v>1242.57</v>
      </c>
      <c r="D650" s="22">
        <v>1058.78</v>
      </c>
      <c r="E650" s="22">
        <v>1053.09</v>
      </c>
      <c r="F650" s="22">
        <v>1072.66</v>
      </c>
      <c r="G650" s="22">
        <v>1248.79</v>
      </c>
      <c r="H650" s="22">
        <v>1353.75</v>
      </c>
      <c r="I650" s="22">
        <v>1488.85</v>
      </c>
      <c r="J650" s="22">
        <v>1650.49</v>
      </c>
      <c r="K650" s="22">
        <v>1687.93</v>
      </c>
      <c r="L650" s="22">
        <v>1815.49</v>
      </c>
      <c r="M650" s="22">
        <v>1781.04</v>
      </c>
      <c r="N650" s="22">
        <v>1683.37</v>
      </c>
      <c r="O650" s="22">
        <v>1686.29</v>
      </c>
      <c r="P650" s="22">
        <v>1684.27</v>
      </c>
      <c r="Q650" s="22">
        <v>1709.14</v>
      </c>
      <c r="R650" s="22">
        <v>1685.16</v>
      </c>
      <c r="S650" s="22">
        <v>1654.55</v>
      </c>
      <c r="T650" s="22">
        <v>1657.16</v>
      </c>
      <c r="U650" s="22">
        <v>1621.63</v>
      </c>
      <c r="V650" s="22">
        <v>1659.34</v>
      </c>
      <c r="W650" s="22">
        <v>1775.21</v>
      </c>
      <c r="X650" s="22">
        <v>1679.32</v>
      </c>
      <c r="Y650" s="22">
        <v>1485.12</v>
      </c>
    </row>
    <row r="651" spans="1:25" ht="15.75">
      <c r="A651" s="13">
        <v>18</v>
      </c>
      <c r="B651" s="22">
        <v>1280.23</v>
      </c>
      <c r="C651" s="22">
        <v>1065.38</v>
      </c>
      <c r="D651" s="22">
        <v>1014.01</v>
      </c>
      <c r="E651" s="22">
        <v>1008.49</v>
      </c>
      <c r="F651" s="22">
        <v>1058.6</v>
      </c>
      <c r="G651" s="22">
        <v>1088.71</v>
      </c>
      <c r="H651" s="22">
        <v>1176.72</v>
      </c>
      <c r="I651" s="22">
        <v>1357.98</v>
      </c>
      <c r="J651" s="22">
        <v>1453.23</v>
      </c>
      <c r="K651" s="22">
        <v>1611.99</v>
      </c>
      <c r="L651" s="22">
        <v>1634.4</v>
      </c>
      <c r="M651" s="22">
        <v>1630.18</v>
      </c>
      <c r="N651" s="22">
        <v>1594.48</v>
      </c>
      <c r="O651" s="22">
        <v>1607.2</v>
      </c>
      <c r="P651" s="22">
        <v>1586.23</v>
      </c>
      <c r="Q651" s="22">
        <v>1557.07</v>
      </c>
      <c r="R651" s="22">
        <v>1482.78</v>
      </c>
      <c r="S651" s="22">
        <v>1456.73</v>
      </c>
      <c r="T651" s="22">
        <v>1448.35</v>
      </c>
      <c r="U651" s="22">
        <v>1428.81</v>
      </c>
      <c r="V651" s="22">
        <v>1460.06</v>
      </c>
      <c r="W651" s="22">
        <v>1622.09</v>
      </c>
      <c r="X651" s="22">
        <v>1470.92</v>
      </c>
      <c r="Y651" s="22">
        <v>1366.59</v>
      </c>
    </row>
    <row r="652" spans="1:25" ht="15.75">
      <c r="A652" s="13">
        <v>19</v>
      </c>
      <c r="B652" s="22">
        <v>1428.02</v>
      </c>
      <c r="C652" s="22">
        <v>1317.08</v>
      </c>
      <c r="D652" s="22">
        <v>1297.09</v>
      </c>
      <c r="E652" s="22">
        <v>1260.32</v>
      </c>
      <c r="F652" s="22">
        <v>1262.31</v>
      </c>
      <c r="G652" s="22">
        <v>1285.07</v>
      </c>
      <c r="H652" s="22">
        <v>1252.41</v>
      </c>
      <c r="I652" s="22">
        <v>1420.09</v>
      </c>
      <c r="J652" s="22">
        <v>1477.85</v>
      </c>
      <c r="K652" s="22">
        <v>1585.08</v>
      </c>
      <c r="L652" s="22">
        <v>1620.81</v>
      </c>
      <c r="M652" s="22">
        <v>1609.17</v>
      </c>
      <c r="N652" s="22">
        <v>1586.08</v>
      </c>
      <c r="O652" s="22">
        <v>1583.37</v>
      </c>
      <c r="P652" s="22">
        <v>1553.23</v>
      </c>
      <c r="Q652" s="22">
        <v>1539.08</v>
      </c>
      <c r="R652" s="22">
        <v>1516.28</v>
      </c>
      <c r="S652" s="22">
        <v>1497.58</v>
      </c>
      <c r="T652" s="22">
        <v>1499.27</v>
      </c>
      <c r="U652" s="22">
        <v>1515.71</v>
      </c>
      <c r="V652" s="22">
        <v>1564.24</v>
      </c>
      <c r="W652" s="22">
        <v>1621.77</v>
      </c>
      <c r="X652" s="22">
        <v>1610.39</v>
      </c>
      <c r="Y652" s="22">
        <v>1477.26</v>
      </c>
    </row>
    <row r="653" spans="1:25" ht="15.75">
      <c r="A653" s="13">
        <v>20</v>
      </c>
      <c r="B653" s="22">
        <v>1347.41</v>
      </c>
      <c r="C653" s="22">
        <v>1309.46</v>
      </c>
      <c r="D653" s="22">
        <v>1233.94</v>
      </c>
      <c r="E653" s="22">
        <v>1203.21</v>
      </c>
      <c r="F653" s="22">
        <v>1179.63</v>
      </c>
      <c r="G653" s="22">
        <v>1184.89</v>
      </c>
      <c r="H653" s="22">
        <v>1093.27</v>
      </c>
      <c r="I653" s="22">
        <v>1164.13</v>
      </c>
      <c r="J653" s="22">
        <v>1286.86</v>
      </c>
      <c r="K653" s="22">
        <v>1369.36</v>
      </c>
      <c r="L653" s="22">
        <v>1404.86</v>
      </c>
      <c r="M653" s="22">
        <v>1406.54</v>
      </c>
      <c r="N653" s="22">
        <v>1404.02</v>
      </c>
      <c r="O653" s="22">
        <v>1403.15</v>
      </c>
      <c r="P653" s="22">
        <v>1390.24</v>
      </c>
      <c r="Q653" s="22">
        <v>1386.12</v>
      </c>
      <c r="R653" s="22">
        <v>1367.37</v>
      </c>
      <c r="S653" s="22">
        <v>1361.12</v>
      </c>
      <c r="T653" s="22">
        <v>1364.89</v>
      </c>
      <c r="U653" s="22">
        <v>1381.82</v>
      </c>
      <c r="V653" s="22">
        <v>1469.08</v>
      </c>
      <c r="W653" s="22">
        <v>1531.11</v>
      </c>
      <c r="X653" s="22">
        <v>1459.92</v>
      </c>
      <c r="Y653" s="22">
        <v>1398.94</v>
      </c>
    </row>
    <row r="654" spans="1:25" ht="15.75">
      <c r="A654" s="13">
        <v>21</v>
      </c>
      <c r="B654" s="22">
        <v>1272.45</v>
      </c>
      <c r="C654" s="22">
        <v>1065.28</v>
      </c>
      <c r="D654" s="22">
        <v>1048.86</v>
      </c>
      <c r="E654" s="22">
        <v>1015.15</v>
      </c>
      <c r="F654" s="22">
        <v>1041.03</v>
      </c>
      <c r="G654" s="22">
        <v>1065.62</v>
      </c>
      <c r="H654" s="22">
        <v>1077.86</v>
      </c>
      <c r="I654" s="22">
        <v>1399.78</v>
      </c>
      <c r="J654" s="22">
        <v>1507.79</v>
      </c>
      <c r="K654" s="22">
        <v>1651.76</v>
      </c>
      <c r="L654" s="22">
        <v>1663.39</v>
      </c>
      <c r="M654" s="22">
        <v>1696.39</v>
      </c>
      <c r="N654" s="22">
        <v>1650.26</v>
      </c>
      <c r="O654" s="22">
        <v>1692.21</v>
      </c>
      <c r="P654" s="22">
        <v>1638.89</v>
      </c>
      <c r="Q654" s="22">
        <v>1619.52</v>
      </c>
      <c r="R654" s="22">
        <v>1530.28</v>
      </c>
      <c r="S654" s="22">
        <v>1495.06</v>
      </c>
      <c r="T654" s="22">
        <v>1478.88</v>
      </c>
      <c r="U654" s="22">
        <v>1436.63</v>
      </c>
      <c r="V654" s="22">
        <v>1497.79</v>
      </c>
      <c r="W654" s="22">
        <v>1646.72</v>
      </c>
      <c r="X654" s="22">
        <v>1501.07</v>
      </c>
      <c r="Y654" s="22">
        <v>1301.85</v>
      </c>
    </row>
    <row r="655" spans="1:25" ht="15.75">
      <c r="A655" s="13">
        <v>22</v>
      </c>
      <c r="B655" s="22">
        <v>1196.42</v>
      </c>
      <c r="C655" s="22">
        <v>1027.27</v>
      </c>
      <c r="D655" s="22">
        <v>932.69</v>
      </c>
      <c r="E655" s="22">
        <v>922.01</v>
      </c>
      <c r="F655" s="22">
        <v>963.07</v>
      </c>
      <c r="G655" s="22">
        <v>1024.45</v>
      </c>
      <c r="H655" s="22">
        <v>1080.44</v>
      </c>
      <c r="I655" s="22">
        <v>1279.45</v>
      </c>
      <c r="J655" s="22">
        <v>1467.37</v>
      </c>
      <c r="K655" s="22">
        <v>1577.59</v>
      </c>
      <c r="L655" s="22">
        <v>1587.86</v>
      </c>
      <c r="M655" s="22">
        <v>1557.48</v>
      </c>
      <c r="N655" s="22">
        <v>1529.25</v>
      </c>
      <c r="O655" s="22">
        <v>1547.38</v>
      </c>
      <c r="P655" s="22">
        <v>1511.22</v>
      </c>
      <c r="Q655" s="22">
        <v>1506.36</v>
      </c>
      <c r="R655" s="22">
        <v>1477.87</v>
      </c>
      <c r="S655" s="22">
        <v>1460.94</v>
      </c>
      <c r="T655" s="22">
        <v>1461.13</v>
      </c>
      <c r="U655" s="22">
        <v>1334.41</v>
      </c>
      <c r="V655" s="22">
        <v>1464.75</v>
      </c>
      <c r="W655" s="22">
        <v>1557.58</v>
      </c>
      <c r="X655" s="22">
        <v>1487.76</v>
      </c>
      <c r="Y655" s="22">
        <v>1245.8</v>
      </c>
    </row>
    <row r="656" spans="1:25" ht="15.75">
      <c r="A656" s="13">
        <v>23</v>
      </c>
      <c r="B656" s="22">
        <v>1140.89</v>
      </c>
      <c r="C656" s="22">
        <v>1036.93</v>
      </c>
      <c r="D656" s="22">
        <v>937.54</v>
      </c>
      <c r="E656" s="22">
        <v>922.95</v>
      </c>
      <c r="F656" s="22">
        <v>931.23</v>
      </c>
      <c r="G656" s="22">
        <v>1066.68</v>
      </c>
      <c r="H656" s="22">
        <v>1073.22</v>
      </c>
      <c r="I656" s="22">
        <v>1372.3</v>
      </c>
      <c r="J656" s="22">
        <v>1560.67</v>
      </c>
      <c r="K656" s="22">
        <v>1670.09</v>
      </c>
      <c r="L656" s="22">
        <v>1681.12</v>
      </c>
      <c r="M656" s="22">
        <v>1680.79</v>
      </c>
      <c r="N656" s="22">
        <v>1670.79</v>
      </c>
      <c r="O656" s="22">
        <v>1696.3</v>
      </c>
      <c r="P656" s="22">
        <v>1667.26</v>
      </c>
      <c r="Q656" s="22">
        <v>1658.71</v>
      </c>
      <c r="R656" s="22">
        <v>1594.82</v>
      </c>
      <c r="S656" s="22">
        <v>1562.77</v>
      </c>
      <c r="T656" s="22">
        <v>1554.06</v>
      </c>
      <c r="U656" s="22">
        <v>1457.83</v>
      </c>
      <c r="V656" s="22">
        <v>1537.44</v>
      </c>
      <c r="W656" s="22">
        <v>1677.79</v>
      </c>
      <c r="X656" s="22">
        <v>1526.2</v>
      </c>
      <c r="Y656" s="22">
        <v>1285.96</v>
      </c>
    </row>
    <row r="657" spans="1:25" ht="15.75">
      <c r="A657" s="13">
        <v>24</v>
      </c>
      <c r="B657" s="22">
        <v>1028.43</v>
      </c>
      <c r="C657" s="22">
        <v>965.67</v>
      </c>
      <c r="D657" s="22">
        <v>955.35</v>
      </c>
      <c r="E657" s="22">
        <v>939.5</v>
      </c>
      <c r="F657" s="22">
        <v>940.67</v>
      </c>
      <c r="G657" s="22">
        <v>962.18</v>
      </c>
      <c r="H657" s="22">
        <v>1007.71</v>
      </c>
      <c r="I657" s="22">
        <v>1260.15</v>
      </c>
      <c r="J657" s="22">
        <v>1502.29</v>
      </c>
      <c r="K657" s="22">
        <v>1695.83</v>
      </c>
      <c r="L657" s="22">
        <v>1715.84</v>
      </c>
      <c r="M657" s="22">
        <v>1720.42</v>
      </c>
      <c r="N657" s="22">
        <v>1709.47</v>
      </c>
      <c r="O657" s="22">
        <v>1735.06</v>
      </c>
      <c r="P657" s="22">
        <v>1720.37</v>
      </c>
      <c r="Q657" s="22">
        <v>1687.29</v>
      </c>
      <c r="R657" s="22">
        <v>1644.45</v>
      </c>
      <c r="S657" s="22">
        <v>1556.34</v>
      </c>
      <c r="T657" s="22">
        <v>1545.68</v>
      </c>
      <c r="U657" s="22">
        <v>1457.91</v>
      </c>
      <c r="V657" s="22">
        <v>1533.94</v>
      </c>
      <c r="W657" s="22">
        <v>1673.96</v>
      </c>
      <c r="X657" s="22">
        <v>1492.87</v>
      </c>
      <c r="Y657" s="22">
        <v>1270.5</v>
      </c>
    </row>
    <row r="658" spans="1:25" ht="15.75">
      <c r="A658" s="13">
        <v>25</v>
      </c>
      <c r="B658" s="22">
        <v>1013.45</v>
      </c>
      <c r="C658" s="22">
        <v>783.16</v>
      </c>
      <c r="D658" s="22">
        <v>668.57</v>
      </c>
      <c r="E658" s="22">
        <v>108.42</v>
      </c>
      <c r="F658" s="22">
        <v>108.45</v>
      </c>
      <c r="G658" s="22">
        <v>761.79</v>
      </c>
      <c r="H658" s="22">
        <v>961.86</v>
      </c>
      <c r="I658" s="22">
        <v>1228.27</v>
      </c>
      <c r="J658" s="22">
        <v>1453.96</v>
      </c>
      <c r="K658" s="22">
        <v>1624.57</v>
      </c>
      <c r="L658" s="22">
        <v>1640.08</v>
      </c>
      <c r="M658" s="22">
        <v>1638.91</v>
      </c>
      <c r="N658" s="22">
        <v>1636.08</v>
      </c>
      <c r="O658" s="22">
        <v>1634.39</v>
      </c>
      <c r="P658" s="22">
        <v>1611.3</v>
      </c>
      <c r="Q658" s="22">
        <v>1549.45</v>
      </c>
      <c r="R658" s="22">
        <v>1457.98</v>
      </c>
      <c r="S658" s="22">
        <v>1447.73</v>
      </c>
      <c r="T658" s="22">
        <v>1420.09</v>
      </c>
      <c r="U658" s="22">
        <v>1279.59</v>
      </c>
      <c r="V658" s="22">
        <v>1434.57</v>
      </c>
      <c r="W658" s="22">
        <v>1568.5</v>
      </c>
      <c r="X658" s="22">
        <v>1417.03</v>
      </c>
      <c r="Y658" s="22">
        <v>1207.64</v>
      </c>
    </row>
    <row r="659" spans="1:25" ht="15.75">
      <c r="A659" s="13">
        <v>26</v>
      </c>
      <c r="B659" s="22">
        <v>1152.48</v>
      </c>
      <c r="C659" s="22">
        <v>927.4</v>
      </c>
      <c r="D659" s="22">
        <v>913.72</v>
      </c>
      <c r="E659" s="22">
        <v>852.72</v>
      </c>
      <c r="F659" s="22">
        <v>873.09</v>
      </c>
      <c r="G659" s="22">
        <v>872.7</v>
      </c>
      <c r="H659" s="22">
        <v>894.48</v>
      </c>
      <c r="I659" s="22">
        <v>1052.54</v>
      </c>
      <c r="J659" s="22">
        <v>1312.09</v>
      </c>
      <c r="K659" s="22">
        <v>1566.21</v>
      </c>
      <c r="L659" s="22">
        <v>1642.77</v>
      </c>
      <c r="M659" s="22">
        <v>1637.78</v>
      </c>
      <c r="N659" s="22">
        <v>1596.06</v>
      </c>
      <c r="O659" s="22">
        <v>1497.99</v>
      </c>
      <c r="P659" s="22">
        <v>1490.19</v>
      </c>
      <c r="Q659" s="22">
        <v>1407.9</v>
      </c>
      <c r="R659" s="22">
        <v>1299.63</v>
      </c>
      <c r="S659" s="22">
        <v>1253.65</v>
      </c>
      <c r="T659" s="22">
        <v>1256.54</v>
      </c>
      <c r="U659" s="22">
        <v>1261.89</v>
      </c>
      <c r="V659" s="22">
        <v>1458.27</v>
      </c>
      <c r="W659" s="22">
        <v>1563.86</v>
      </c>
      <c r="X659" s="22">
        <v>1444.56</v>
      </c>
      <c r="Y659" s="22">
        <v>1201.19</v>
      </c>
    </row>
    <row r="660" spans="1:25" ht="15.75">
      <c r="A660" s="13">
        <v>27</v>
      </c>
      <c r="B660" s="22">
        <v>1095.01</v>
      </c>
      <c r="C660" s="22">
        <v>969.77</v>
      </c>
      <c r="D660" s="22">
        <v>871.94</v>
      </c>
      <c r="E660" s="22">
        <v>812.57</v>
      </c>
      <c r="F660" s="22">
        <v>787.75</v>
      </c>
      <c r="G660" s="22">
        <v>777.96</v>
      </c>
      <c r="H660" s="22">
        <v>822.87</v>
      </c>
      <c r="I660" s="22">
        <v>853.42</v>
      </c>
      <c r="J660" s="22">
        <v>1031.84</v>
      </c>
      <c r="K660" s="22">
        <v>1169.08</v>
      </c>
      <c r="L660" s="22">
        <v>1246.66</v>
      </c>
      <c r="M660" s="22">
        <v>1232.5</v>
      </c>
      <c r="N660" s="22">
        <v>1182.17</v>
      </c>
      <c r="O660" s="22">
        <v>1177.74</v>
      </c>
      <c r="P660" s="22">
        <v>1166.5</v>
      </c>
      <c r="Q660" s="22">
        <v>1141.46</v>
      </c>
      <c r="R660" s="22">
        <v>1093.54</v>
      </c>
      <c r="S660" s="22">
        <v>1063.04</v>
      </c>
      <c r="T660" s="22">
        <v>1069.23</v>
      </c>
      <c r="U660" s="22">
        <v>1100.86</v>
      </c>
      <c r="V660" s="22">
        <v>1293.33</v>
      </c>
      <c r="W660" s="22">
        <v>1431.96</v>
      </c>
      <c r="X660" s="22">
        <v>1325.22</v>
      </c>
      <c r="Y660" s="22">
        <v>1145.85</v>
      </c>
    </row>
    <row r="661" spans="1:25" ht="15.75">
      <c r="A661" s="13">
        <v>28</v>
      </c>
      <c r="B661" s="22">
        <v>990.74</v>
      </c>
      <c r="C661" s="22">
        <v>845.15</v>
      </c>
      <c r="D661" s="22">
        <v>826.28</v>
      </c>
      <c r="E661" s="22">
        <v>756.95</v>
      </c>
      <c r="F661" s="22">
        <v>823.49</v>
      </c>
      <c r="G661" s="22">
        <v>893.87</v>
      </c>
      <c r="H661" s="22">
        <v>1039.85</v>
      </c>
      <c r="I661" s="22">
        <v>1281.34</v>
      </c>
      <c r="J661" s="22">
        <v>1517.63</v>
      </c>
      <c r="K661" s="22">
        <v>1709.05</v>
      </c>
      <c r="L661" s="22">
        <v>1728.19</v>
      </c>
      <c r="M661" s="22">
        <v>1725.1</v>
      </c>
      <c r="N661" s="22">
        <v>1751.63</v>
      </c>
      <c r="O661" s="22">
        <v>1768.03</v>
      </c>
      <c r="P661" s="22">
        <v>1764.17</v>
      </c>
      <c r="Q661" s="22">
        <v>1703.11</v>
      </c>
      <c r="R661" s="22">
        <v>1698.36</v>
      </c>
      <c r="S661" s="22">
        <v>1609.72</v>
      </c>
      <c r="T661" s="22">
        <v>1604.89</v>
      </c>
      <c r="U661" s="22">
        <v>1472.15</v>
      </c>
      <c r="V661" s="22">
        <v>1598.86</v>
      </c>
      <c r="W661" s="22">
        <v>1720.48</v>
      </c>
      <c r="X661" s="22">
        <v>1485.95</v>
      </c>
      <c r="Y661" s="22">
        <v>1278.4</v>
      </c>
    </row>
    <row r="662" spans="1:25" ht="15.75">
      <c r="A662" s="13">
        <v>29</v>
      </c>
      <c r="B662" s="22">
        <v>1000.59</v>
      </c>
      <c r="C662" s="22">
        <v>844.72</v>
      </c>
      <c r="D662" s="22">
        <v>740.49</v>
      </c>
      <c r="E662" s="22">
        <v>709.69</v>
      </c>
      <c r="F662" s="22">
        <v>727.05</v>
      </c>
      <c r="G662" s="22">
        <v>848.19</v>
      </c>
      <c r="H662" s="22">
        <v>937.42</v>
      </c>
      <c r="I662" s="22">
        <v>1233.09</v>
      </c>
      <c r="J662" s="22">
        <v>1473.68</v>
      </c>
      <c r="K662" s="22">
        <v>1642.68</v>
      </c>
      <c r="L662" s="22">
        <v>1668.18</v>
      </c>
      <c r="M662" s="22">
        <v>1708.52</v>
      </c>
      <c r="N662" s="22">
        <v>1641.36</v>
      </c>
      <c r="O662" s="22">
        <v>1655.55</v>
      </c>
      <c r="P662" s="22">
        <v>1598.09</v>
      </c>
      <c r="Q662" s="22">
        <v>1570.52</v>
      </c>
      <c r="R662" s="22">
        <v>1503.88</v>
      </c>
      <c r="S662" s="22">
        <v>1461.65</v>
      </c>
      <c r="T662" s="22">
        <v>1451.67</v>
      </c>
      <c r="U662" s="22">
        <v>1428.37</v>
      </c>
      <c r="V662" s="22">
        <v>1472.14</v>
      </c>
      <c r="W662" s="22">
        <v>1646.25</v>
      </c>
      <c r="X662" s="22">
        <v>1493.01</v>
      </c>
      <c r="Y662" s="22">
        <v>1210.41</v>
      </c>
    </row>
    <row r="663" spans="1:25" ht="15.75">
      <c r="A663" s="13">
        <v>30</v>
      </c>
      <c r="B663" s="22">
        <v>1090.35</v>
      </c>
      <c r="C663" s="22">
        <v>934.94</v>
      </c>
      <c r="D663" s="22">
        <v>853.76</v>
      </c>
      <c r="E663" s="22">
        <v>829.89</v>
      </c>
      <c r="F663" s="22">
        <v>844.22</v>
      </c>
      <c r="G663" s="22">
        <v>925.14</v>
      </c>
      <c r="H663" s="22">
        <v>1061.68</v>
      </c>
      <c r="I663" s="22">
        <v>1257.98</v>
      </c>
      <c r="J663" s="22">
        <v>1597.08</v>
      </c>
      <c r="K663" s="22">
        <v>1749.75</v>
      </c>
      <c r="L663" s="22">
        <v>1762.57</v>
      </c>
      <c r="M663" s="22">
        <v>1751.73</v>
      </c>
      <c r="N663" s="22">
        <v>1730.56</v>
      </c>
      <c r="O663" s="22">
        <v>1750.9</v>
      </c>
      <c r="P663" s="22">
        <v>1715.81</v>
      </c>
      <c r="Q663" s="22">
        <v>1682.94</v>
      </c>
      <c r="R663" s="22">
        <v>1578.7</v>
      </c>
      <c r="S663" s="22">
        <v>1534.9</v>
      </c>
      <c r="T663" s="22">
        <v>1446.64</v>
      </c>
      <c r="U663" s="22">
        <v>1436.33</v>
      </c>
      <c r="V663" s="22">
        <v>1551.3</v>
      </c>
      <c r="W663" s="22">
        <v>1788.01</v>
      </c>
      <c r="X663" s="22">
        <v>1578.64</v>
      </c>
      <c r="Y663" s="22">
        <v>1238.33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63" t="s">
        <v>78</v>
      </c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5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1302.02</v>
      </c>
      <c r="C668" s="22">
        <v>1242.68</v>
      </c>
      <c r="D668" s="22">
        <v>1180.85</v>
      </c>
      <c r="E668" s="22">
        <v>1172.27</v>
      </c>
      <c r="F668" s="22">
        <v>1196.67</v>
      </c>
      <c r="G668" s="22">
        <v>1309.32</v>
      </c>
      <c r="H668" s="22">
        <v>1362.07</v>
      </c>
      <c r="I668" s="22">
        <v>1496.74</v>
      </c>
      <c r="J668" s="22">
        <v>1638.22</v>
      </c>
      <c r="K668" s="22">
        <v>1802.49</v>
      </c>
      <c r="L668" s="22">
        <v>1827.03</v>
      </c>
      <c r="M668" s="22">
        <v>1819.79</v>
      </c>
      <c r="N668" s="22">
        <v>1782.04</v>
      </c>
      <c r="O668" s="22">
        <v>1773.77</v>
      </c>
      <c r="P668" s="22">
        <v>1697.81</v>
      </c>
      <c r="Q668" s="22">
        <v>1653.82</v>
      </c>
      <c r="R668" s="22">
        <v>1590.29</v>
      </c>
      <c r="S668" s="22">
        <v>1564.78</v>
      </c>
      <c r="T668" s="22">
        <v>1561.93</v>
      </c>
      <c r="U668" s="22">
        <v>1551.81</v>
      </c>
      <c r="V668" s="22">
        <v>1632.29</v>
      </c>
      <c r="W668" s="22">
        <v>1686.81</v>
      </c>
      <c r="X668" s="22">
        <v>1555.62</v>
      </c>
      <c r="Y668" s="22">
        <v>1436.05</v>
      </c>
    </row>
    <row r="669" spans="1:25" ht="15.75">
      <c r="A669" s="13">
        <v>2</v>
      </c>
      <c r="B669" s="22">
        <v>1189.14</v>
      </c>
      <c r="C669" s="22">
        <v>1147.25</v>
      </c>
      <c r="D669" s="22">
        <v>1129.96</v>
      </c>
      <c r="E669" s="22">
        <v>1125.97</v>
      </c>
      <c r="F669" s="22">
        <v>1133.04</v>
      </c>
      <c r="G669" s="22">
        <v>1184.18</v>
      </c>
      <c r="H669" s="22">
        <v>1300.03</v>
      </c>
      <c r="I669" s="22">
        <v>1401.84</v>
      </c>
      <c r="J669" s="22">
        <v>1558.58</v>
      </c>
      <c r="K669" s="22">
        <v>1754.21</v>
      </c>
      <c r="L669" s="22">
        <v>1755.57</v>
      </c>
      <c r="M669" s="22">
        <v>1721.73</v>
      </c>
      <c r="N669" s="22">
        <v>1644.1</v>
      </c>
      <c r="O669" s="22">
        <v>1631.88</v>
      </c>
      <c r="P669" s="22">
        <v>1602.03</v>
      </c>
      <c r="Q669" s="22">
        <v>1582.47</v>
      </c>
      <c r="R669" s="22">
        <v>1555.1</v>
      </c>
      <c r="S669" s="22">
        <v>1539.6</v>
      </c>
      <c r="T669" s="22">
        <v>1535.64</v>
      </c>
      <c r="U669" s="22">
        <v>1557.14</v>
      </c>
      <c r="V669" s="22">
        <v>1648.32</v>
      </c>
      <c r="W669" s="22">
        <v>1733.64</v>
      </c>
      <c r="X669" s="22">
        <v>1571.78</v>
      </c>
      <c r="Y669" s="22">
        <v>1371.99</v>
      </c>
    </row>
    <row r="670" spans="1:25" ht="15.75">
      <c r="A670" s="13">
        <v>3</v>
      </c>
      <c r="B670" s="22">
        <v>1218.76</v>
      </c>
      <c r="C670" s="22">
        <v>1179.88</v>
      </c>
      <c r="D670" s="22">
        <v>1166.88</v>
      </c>
      <c r="E670" s="22">
        <v>1154.97</v>
      </c>
      <c r="F670" s="22">
        <v>1164.99</v>
      </c>
      <c r="G670" s="22">
        <v>1220.14</v>
      </c>
      <c r="H670" s="22">
        <v>1363.23</v>
      </c>
      <c r="I670" s="22">
        <v>1415.4</v>
      </c>
      <c r="J670" s="22">
        <v>1565.42</v>
      </c>
      <c r="K670" s="22">
        <v>1690.13</v>
      </c>
      <c r="L670" s="22">
        <v>1748.21</v>
      </c>
      <c r="M670" s="22">
        <v>1764.02</v>
      </c>
      <c r="N670" s="22">
        <v>1728.21</v>
      </c>
      <c r="O670" s="22">
        <v>1707.67</v>
      </c>
      <c r="P670" s="22">
        <v>1670.75</v>
      </c>
      <c r="Q670" s="22">
        <v>1645.98</v>
      </c>
      <c r="R670" s="22">
        <v>1601.78</v>
      </c>
      <c r="S670" s="22">
        <v>1577.64</v>
      </c>
      <c r="T670" s="22">
        <v>1553.06</v>
      </c>
      <c r="U670" s="22">
        <v>1568.92</v>
      </c>
      <c r="V670" s="22">
        <v>1635.03</v>
      </c>
      <c r="W670" s="22">
        <v>1759.54</v>
      </c>
      <c r="X670" s="22">
        <v>1619.19</v>
      </c>
      <c r="Y670" s="22">
        <v>1426.78</v>
      </c>
    </row>
    <row r="671" spans="1:25" ht="15.75">
      <c r="A671" s="13">
        <v>4</v>
      </c>
      <c r="B671" s="22">
        <v>1322.48</v>
      </c>
      <c r="C671" s="22">
        <v>1224.31</v>
      </c>
      <c r="D671" s="22">
        <v>1197.09</v>
      </c>
      <c r="E671" s="22">
        <v>1190.37</v>
      </c>
      <c r="F671" s="22">
        <v>1193.09</v>
      </c>
      <c r="G671" s="22">
        <v>1271.11</v>
      </c>
      <c r="H671" s="22">
        <v>1452.63</v>
      </c>
      <c r="I671" s="22">
        <v>1469.83</v>
      </c>
      <c r="J671" s="22">
        <v>1605.83</v>
      </c>
      <c r="K671" s="22">
        <v>1775.88</v>
      </c>
      <c r="L671" s="22">
        <v>1803.56</v>
      </c>
      <c r="M671" s="22">
        <v>1778.62</v>
      </c>
      <c r="N671" s="22">
        <v>1722.01</v>
      </c>
      <c r="O671" s="22">
        <v>1673.96</v>
      </c>
      <c r="P671" s="22">
        <v>1650.15</v>
      </c>
      <c r="Q671" s="22">
        <v>1629.74</v>
      </c>
      <c r="R671" s="22">
        <v>1618.66</v>
      </c>
      <c r="S671" s="22">
        <v>1583.28</v>
      </c>
      <c r="T671" s="22">
        <v>1564.61</v>
      </c>
      <c r="U671" s="22">
        <v>1613.33</v>
      </c>
      <c r="V671" s="22">
        <v>1662.97</v>
      </c>
      <c r="W671" s="22">
        <v>1705.07</v>
      </c>
      <c r="X671" s="22">
        <v>1595.23</v>
      </c>
      <c r="Y671" s="22">
        <v>1456.41</v>
      </c>
    </row>
    <row r="672" spans="1:25" ht="15.75">
      <c r="A672" s="13">
        <v>5</v>
      </c>
      <c r="B672" s="22">
        <v>1440.28</v>
      </c>
      <c r="C672" s="22">
        <v>1447.77</v>
      </c>
      <c r="D672" s="22">
        <v>1374.67</v>
      </c>
      <c r="E672" s="22">
        <v>1365.24</v>
      </c>
      <c r="F672" s="22">
        <v>1362.74</v>
      </c>
      <c r="G672" s="22">
        <v>1367.05</v>
      </c>
      <c r="H672" s="22">
        <v>1425.94</v>
      </c>
      <c r="I672" s="22">
        <v>1471.14</v>
      </c>
      <c r="J672" s="22">
        <v>1609.19</v>
      </c>
      <c r="K672" s="22">
        <v>1693.45</v>
      </c>
      <c r="L672" s="22">
        <v>1785.05</v>
      </c>
      <c r="M672" s="22">
        <v>1779.13</v>
      </c>
      <c r="N672" s="22">
        <v>1723.53</v>
      </c>
      <c r="O672" s="22">
        <v>1696.93</v>
      </c>
      <c r="P672" s="22">
        <v>1656.49</v>
      </c>
      <c r="Q672" s="22">
        <v>1651.53</v>
      </c>
      <c r="R672" s="22">
        <v>1628.25</v>
      </c>
      <c r="S672" s="22">
        <v>1574.15</v>
      </c>
      <c r="T672" s="22">
        <v>1588.88</v>
      </c>
      <c r="U672" s="22">
        <v>1657.93</v>
      </c>
      <c r="V672" s="22">
        <v>1724.02</v>
      </c>
      <c r="W672" s="22">
        <v>1792.61</v>
      </c>
      <c r="X672" s="22">
        <v>1656.03</v>
      </c>
      <c r="Y672" s="22">
        <v>1499.25</v>
      </c>
    </row>
    <row r="673" spans="1:25" ht="15.75">
      <c r="A673" s="13">
        <v>6</v>
      </c>
      <c r="B673" s="22">
        <v>1510.08</v>
      </c>
      <c r="C673" s="22">
        <v>1399.54</v>
      </c>
      <c r="D673" s="22">
        <v>1396.55</v>
      </c>
      <c r="E673" s="22">
        <v>1365.07</v>
      </c>
      <c r="F673" s="22">
        <v>1359.68</v>
      </c>
      <c r="G673" s="22">
        <v>1355.85</v>
      </c>
      <c r="H673" s="22">
        <v>1390.52</v>
      </c>
      <c r="I673" s="22">
        <v>1420.46</v>
      </c>
      <c r="J673" s="22">
        <v>1560.77</v>
      </c>
      <c r="K673" s="22">
        <v>1629.26</v>
      </c>
      <c r="L673" s="22">
        <v>1562.83</v>
      </c>
      <c r="M673" s="22">
        <v>1565.55</v>
      </c>
      <c r="N673" s="22">
        <v>1562.17</v>
      </c>
      <c r="O673" s="22">
        <v>1560.97</v>
      </c>
      <c r="P673" s="22">
        <v>1563.4</v>
      </c>
      <c r="Q673" s="22">
        <v>1571.53</v>
      </c>
      <c r="R673" s="22">
        <v>1558.85</v>
      </c>
      <c r="S673" s="22">
        <v>1531.17</v>
      </c>
      <c r="T673" s="22">
        <v>1548.31</v>
      </c>
      <c r="U673" s="22">
        <v>1602.59</v>
      </c>
      <c r="V673" s="22">
        <v>1654.38</v>
      </c>
      <c r="W673" s="22">
        <v>1655.36</v>
      </c>
      <c r="X673" s="22">
        <v>1644.78</v>
      </c>
      <c r="Y673" s="22">
        <v>1563.75</v>
      </c>
    </row>
    <row r="674" spans="1:25" ht="15.75">
      <c r="A674" s="13">
        <v>7</v>
      </c>
      <c r="B674" s="22">
        <v>1430.25</v>
      </c>
      <c r="C674" s="22">
        <v>1286.33</v>
      </c>
      <c r="D674" s="22">
        <v>1241.79</v>
      </c>
      <c r="E674" s="22">
        <v>1236.52</v>
      </c>
      <c r="F674" s="22">
        <v>1255.95</v>
      </c>
      <c r="G674" s="22">
        <v>1349.35</v>
      </c>
      <c r="H674" s="22">
        <v>1495.61</v>
      </c>
      <c r="I674" s="22">
        <v>1528.81</v>
      </c>
      <c r="J674" s="22">
        <v>1662.12</v>
      </c>
      <c r="K674" s="22">
        <v>1843.17</v>
      </c>
      <c r="L674" s="22">
        <v>1887.64</v>
      </c>
      <c r="M674" s="22">
        <v>1875.02</v>
      </c>
      <c r="N674" s="22">
        <v>1784.65</v>
      </c>
      <c r="O674" s="22">
        <v>1808.74</v>
      </c>
      <c r="P674" s="22">
        <v>1788.26</v>
      </c>
      <c r="Q674" s="22">
        <v>1761.46</v>
      </c>
      <c r="R674" s="22">
        <v>1712.91</v>
      </c>
      <c r="S674" s="22">
        <v>1669.16</v>
      </c>
      <c r="T674" s="22">
        <v>1666.44</v>
      </c>
      <c r="U674" s="22">
        <v>1651.76</v>
      </c>
      <c r="V674" s="22">
        <v>1788.68</v>
      </c>
      <c r="W674" s="22">
        <v>1816.95</v>
      </c>
      <c r="X674" s="22">
        <v>1662.79</v>
      </c>
      <c r="Y674" s="22">
        <v>1533.39</v>
      </c>
    </row>
    <row r="675" spans="1:25" ht="15.75">
      <c r="A675" s="13">
        <v>8</v>
      </c>
      <c r="B675" s="22">
        <v>1434.42</v>
      </c>
      <c r="C675" s="22">
        <v>1261.46</v>
      </c>
      <c r="D675" s="22">
        <v>1212.22</v>
      </c>
      <c r="E675" s="22">
        <v>1202.99</v>
      </c>
      <c r="F675" s="22">
        <v>1215.28</v>
      </c>
      <c r="G675" s="22">
        <v>1349.27</v>
      </c>
      <c r="H675" s="22">
        <v>1413.47</v>
      </c>
      <c r="I675" s="22">
        <v>1509.86</v>
      </c>
      <c r="J675" s="22">
        <v>1690.7</v>
      </c>
      <c r="K675" s="22">
        <v>1915.78</v>
      </c>
      <c r="L675" s="22">
        <v>2011.52</v>
      </c>
      <c r="M675" s="22">
        <v>1896.39</v>
      </c>
      <c r="N675" s="22">
        <v>1801.95</v>
      </c>
      <c r="O675" s="22">
        <v>1836.87</v>
      </c>
      <c r="P675" s="22">
        <v>1801.49</v>
      </c>
      <c r="Q675" s="22">
        <v>1751.63</v>
      </c>
      <c r="R675" s="22">
        <v>1684.51</v>
      </c>
      <c r="S675" s="22">
        <v>1647.85</v>
      </c>
      <c r="T675" s="22">
        <v>1644.67</v>
      </c>
      <c r="U675" s="22">
        <v>1696.83</v>
      </c>
      <c r="V675" s="22">
        <v>1809.8</v>
      </c>
      <c r="W675" s="22">
        <v>1900.4</v>
      </c>
      <c r="X675" s="22">
        <v>1708.58</v>
      </c>
      <c r="Y675" s="22">
        <v>1521.67</v>
      </c>
    </row>
    <row r="676" spans="1:25" ht="15.75">
      <c r="A676" s="13">
        <v>9</v>
      </c>
      <c r="B676" s="22">
        <v>1403.38</v>
      </c>
      <c r="C676" s="22">
        <v>1263.36</v>
      </c>
      <c r="D676" s="22">
        <v>1214.6</v>
      </c>
      <c r="E676" s="22">
        <v>1209.3</v>
      </c>
      <c r="F676" s="22">
        <v>1239.88</v>
      </c>
      <c r="G676" s="22">
        <v>1357.58</v>
      </c>
      <c r="H676" s="22">
        <v>1395.33</v>
      </c>
      <c r="I676" s="22">
        <v>1542.32</v>
      </c>
      <c r="J676" s="22">
        <v>1651.42</v>
      </c>
      <c r="K676" s="22">
        <v>1787.28</v>
      </c>
      <c r="L676" s="22">
        <v>1789.08</v>
      </c>
      <c r="M676" s="22">
        <v>1781.47</v>
      </c>
      <c r="N676" s="22">
        <v>1753.45</v>
      </c>
      <c r="O676" s="22">
        <v>1777.05</v>
      </c>
      <c r="P676" s="22">
        <v>1760.22</v>
      </c>
      <c r="Q676" s="22">
        <v>1735.64</v>
      </c>
      <c r="R676" s="22">
        <v>1676.23</v>
      </c>
      <c r="S676" s="22">
        <v>1642.3</v>
      </c>
      <c r="T676" s="22">
        <v>1637.13</v>
      </c>
      <c r="U676" s="22">
        <v>1602.39</v>
      </c>
      <c r="V676" s="22">
        <v>1722.82</v>
      </c>
      <c r="W676" s="22">
        <v>1790.22</v>
      </c>
      <c r="X676" s="22">
        <v>1647.67</v>
      </c>
      <c r="Y676" s="22">
        <v>1490.57</v>
      </c>
    </row>
    <row r="677" spans="1:25" ht="15.75">
      <c r="A677" s="13">
        <v>10</v>
      </c>
      <c r="B677" s="22">
        <v>1375.1</v>
      </c>
      <c r="C677" s="22">
        <v>1228.22</v>
      </c>
      <c r="D677" s="22">
        <v>1216.24</v>
      </c>
      <c r="E677" s="22">
        <v>1203.72</v>
      </c>
      <c r="F677" s="22">
        <v>1219.52</v>
      </c>
      <c r="G677" s="22">
        <v>1346.16</v>
      </c>
      <c r="H677" s="22">
        <v>1374.02</v>
      </c>
      <c r="I677" s="22">
        <v>1467.23</v>
      </c>
      <c r="J677" s="22">
        <v>1612.85</v>
      </c>
      <c r="K677" s="22">
        <v>1789.33</v>
      </c>
      <c r="L677" s="22">
        <v>1805.18</v>
      </c>
      <c r="M677" s="22">
        <v>1791.27</v>
      </c>
      <c r="N677" s="22">
        <v>1743.98</v>
      </c>
      <c r="O677" s="22">
        <v>1780.4</v>
      </c>
      <c r="P677" s="22">
        <v>1746.41</v>
      </c>
      <c r="Q677" s="22">
        <v>1667.99</v>
      </c>
      <c r="R677" s="22">
        <v>1624.66</v>
      </c>
      <c r="S677" s="22">
        <v>1586.55</v>
      </c>
      <c r="T677" s="22">
        <v>1591.95</v>
      </c>
      <c r="U677" s="22">
        <v>1538.74</v>
      </c>
      <c r="V677" s="22">
        <v>1687.54</v>
      </c>
      <c r="W677" s="22">
        <v>1759.36</v>
      </c>
      <c r="X677" s="22">
        <v>1567</v>
      </c>
      <c r="Y677" s="22">
        <v>1437.06</v>
      </c>
    </row>
    <row r="678" spans="1:25" ht="15.75">
      <c r="A678" s="13">
        <v>11</v>
      </c>
      <c r="B678" s="22">
        <v>1256.02</v>
      </c>
      <c r="C678" s="22">
        <v>1160.36</v>
      </c>
      <c r="D678" s="22">
        <v>1137.06</v>
      </c>
      <c r="E678" s="22">
        <v>1133.13</v>
      </c>
      <c r="F678" s="22">
        <v>1136.54</v>
      </c>
      <c r="G678" s="22">
        <v>1177.26</v>
      </c>
      <c r="H678" s="22">
        <v>1265.96</v>
      </c>
      <c r="I678" s="22">
        <v>1369.69</v>
      </c>
      <c r="J678" s="22">
        <v>1559.96</v>
      </c>
      <c r="K678" s="22">
        <v>1820.05</v>
      </c>
      <c r="L678" s="22">
        <v>1839.31</v>
      </c>
      <c r="M678" s="22">
        <v>1812.87</v>
      </c>
      <c r="N678" s="22">
        <v>1722.93</v>
      </c>
      <c r="O678" s="22">
        <v>1757.91</v>
      </c>
      <c r="P678" s="22">
        <v>1716.98</v>
      </c>
      <c r="Q678" s="22">
        <v>1643.71</v>
      </c>
      <c r="R678" s="22">
        <v>1532.25</v>
      </c>
      <c r="S678" s="22">
        <v>1510.96</v>
      </c>
      <c r="T678" s="22">
        <v>1506.65</v>
      </c>
      <c r="U678" s="22">
        <v>1474.5</v>
      </c>
      <c r="V678" s="22">
        <v>1651.16</v>
      </c>
      <c r="W678" s="22">
        <v>1922.97</v>
      </c>
      <c r="X678" s="22">
        <v>1642.13</v>
      </c>
      <c r="Y678" s="22">
        <v>1447.75</v>
      </c>
    </row>
    <row r="679" spans="1:25" ht="15.75">
      <c r="A679" s="13">
        <v>12</v>
      </c>
      <c r="B679" s="22">
        <v>1479.83</v>
      </c>
      <c r="C679" s="22">
        <v>1381.21</v>
      </c>
      <c r="D679" s="22">
        <v>1305.27</v>
      </c>
      <c r="E679" s="22">
        <v>1320.04</v>
      </c>
      <c r="F679" s="22">
        <v>1321</v>
      </c>
      <c r="G679" s="22">
        <v>1324.57</v>
      </c>
      <c r="H679" s="22">
        <v>1383.68</v>
      </c>
      <c r="I679" s="22">
        <v>1392.27</v>
      </c>
      <c r="J679" s="22">
        <v>1595.51</v>
      </c>
      <c r="K679" s="22">
        <v>1778.99</v>
      </c>
      <c r="L679" s="22">
        <v>1828.56</v>
      </c>
      <c r="M679" s="22">
        <v>1835.33</v>
      </c>
      <c r="N679" s="22">
        <v>1774.07</v>
      </c>
      <c r="O679" s="22">
        <v>1763.66</v>
      </c>
      <c r="P679" s="22">
        <v>1703.83</v>
      </c>
      <c r="Q679" s="22">
        <v>1692.08</v>
      </c>
      <c r="R679" s="22">
        <v>1641.24</v>
      </c>
      <c r="S679" s="22">
        <v>1618.38</v>
      </c>
      <c r="T679" s="22">
        <v>1612.22</v>
      </c>
      <c r="U679" s="22">
        <v>1623.46</v>
      </c>
      <c r="V679" s="22">
        <v>1779.57</v>
      </c>
      <c r="W679" s="22">
        <v>1824.53</v>
      </c>
      <c r="X679" s="22">
        <v>1726.66</v>
      </c>
      <c r="Y679" s="22">
        <v>1502.67</v>
      </c>
    </row>
    <row r="680" spans="1:25" ht="15.75">
      <c r="A680" s="13">
        <v>13</v>
      </c>
      <c r="B680" s="22">
        <v>1460.37</v>
      </c>
      <c r="C680" s="22">
        <v>1320.69</v>
      </c>
      <c r="D680" s="22">
        <v>1256.27</v>
      </c>
      <c r="E680" s="22">
        <v>1230.9</v>
      </c>
      <c r="F680" s="22">
        <v>1218.94</v>
      </c>
      <c r="G680" s="22">
        <v>1232.53</v>
      </c>
      <c r="H680" s="22">
        <v>1190.75</v>
      </c>
      <c r="I680" s="22">
        <v>1190.97</v>
      </c>
      <c r="J680" s="22">
        <v>1370.02</v>
      </c>
      <c r="K680" s="22">
        <v>1435.79</v>
      </c>
      <c r="L680" s="22">
        <v>1495.88</v>
      </c>
      <c r="M680" s="22">
        <v>1515.71</v>
      </c>
      <c r="N680" s="22">
        <v>1490.89</v>
      </c>
      <c r="O680" s="22">
        <v>1487.23</v>
      </c>
      <c r="P680" s="22">
        <v>1477.93</v>
      </c>
      <c r="Q680" s="22">
        <v>1459.27</v>
      </c>
      <c r="R680" s="22">
        <v>1438.26</v>
      </c>
      <c r="S680" s="22">
        <v>1436.19</v>
      </c>
      <c r="T680" s="22">
        <v>1444.01</v>
      </c>
      <c r="U680" s="22">
        <v>1500.05</v>
      </c>
      <c r="V680" s="22">
        <v>1643.94</v>
      </c>
      <c r="W680" s="22">
        <v>1700.82</v>
      </c>
      <c r="X680" s="22">
        <v>1594.54</v>
      </c>
      <c r="Y680" s="22">
        <v>1481.47</v>
      </c>
    </row>
    <row r="681" spans="1:25" ht="15.75">
      <c r="A681" s="13">
        <v>14</v>
      </c>
      <c r="B681" s="22">
        <v>1564.2</v>
      </c>
      <c r="C681" s="22">
        <v>1383.62</v>
      </c>
      <c r="D681" s="22">
        <v>1308.2</v>
      </c>
      <c r="E681" s="22">
        <v>1231.93</v>
      </c>
      <c r="F681" s="22">
        <v>1302.95</v>
      </c>
      <c r="G681" s="22">
        <v>1350.73</v>
      </c>
      <c r="H681" s="22">
        <v>1366.2</v>
      </c>
      <c r="I681" s="22">
        <v>1606.16</v>
      </c>
      <c r="J681" s="22">
        <v>1726.63</v>
      </c>
      <c r="K681" s="22">
        <v>1884.18</v>
      </c>
      <c r="L681" s="22">
        <v>1899.94</v>
      </c>
      <c r="M681" s="22">
        <v>1890.29</v>
      </c>
      <c r="N681" s="22">
        <v>1864.06</v>
      </c>
      <c r="O681" s="22">
        <v>1873.09</v>
      </c>
      <c r="P681" s="22">
        <v>1863.55</v>
      </c>
      <c r="Q681" s="22">
        <v>1939.55</v>
      </c>
      <c r="R681" s="22">
        <v>1794.26</v>
      </c>
      <c r="S681" s="22">
        <v>1930.97</v>
      </c>
      <c r="T681" s="22">
        <v>1882.76</v>
      </c>
      <c r="U681" s="22">
        <v>1858.55</v>
      </c>
      <c r="V681" s="22">
        <v>1933.75</v>
      </c>
      <c r="W681" s="22">
        <v>1956.01</v>
      </c>
      <c r="X681" s="22">
        <v>1790.56</v>
      </c>
      <c r="Y681" s="22">
        <v>1588.84</v>
      </c>
    </row>
    <row r="682" spans="1:25" ht="15.75">
      <c r="A682" s="13">
        <v>15</v>
      </c>
      <c r="B682" s="22">
        <v>1495.89</v>
      </c>
      <c r="C682" s="22">
        <v>1242.16</v>
      </c>
      <c r="D682" s="22">
        <v>1207.78</v>
      </c>
      <c r="E682" s="22">
        <v>1194.4</v>
      </c>
      <c r="F682" s="22">
        <v>1209.06</v>
      </c>
      <c r="G682" s="22">
        <v>1283.34</v>
      </c>
      <c r="H682" s="22">
        <v>1332.74</v>
      </c>
      <c r="I682" s="22">
        <v>1539.28</v>
      </c>
      <c r="J682" s="22">
        <v>1638.55</v>
      </c>
      <c r="K682" s="22">
        <v>1739.73</v>
      </c>
      <c r="L682" s="22">
        <v>1757.9</v>
      </c>
      <c r="M682" s="22">
        <v>1762.93</v>
      </c>
      <c r="N682" s="22">
        <v>1740.27</v>
      </c>
      <c r="O682" s="22">
        <v>1756.01</v>
      </c>
      <c r="P682" s="22">
        <v>1733.25</v>
      </c>
      <c r="Q682" s="22">
        <v>1745.87</v>
      </c>
      <c r="R682" s="22">
        <v>1685.56</v>
      </c>
      <c r="S682" s="22">
        <v>1660.42</v>
      </c>
      <c r="T682" s="22">
        <v>1646.48</v>
      </c>
      <c r="U682" s="22">
        <v>1612.41</v>
      </c>
      <c r="V682" s="22">
        <v>1669.01</v>
      </c>
      <c r="W682" s="22">
        <v>1879.88</v>
      </c>
      <c r="X682" s="22">
        <v>1707.76</v>
      </c>
      <c r="Y682" s="22">
        <v>1508.94</v>
      </c>
    </row>
    <row r="683" spans="1:25" ht="15.75">
      <c r="A683" s="13">
        <v>16</v>
      </c>
      <c r="B683" s="22">
        <v>1464.75</v>
      </c>
      <c r="C683" s="22">
        <v>1301.56</v>
      </c>
      <c r="D683" s="22">
        <v>1200.96</v>
      </c>
      <c r="E683" s="22">
        <v>1194.16</v>
      </c>
      <c r="F683" s="22">
        <v>1237.35</v>
      </c>
      <c r="G683" s="22">
        <v>1318.65</v>
      </c>
      <c r="H683" s="22">
        <v>1377.34</v>
      </c>
      <c r="I683" s="22">
        <v>1545.01</v>
      </c>
      <c r="J683" s="22">
        <v>1671.16</v>
      </c>
      <c r="K683" s="22">
        <v>1732.78</v>
      </c>
      <c r="L683" s="22">
        <v>1745.36</v>
      </c>
      <c r="M683" s="22">
        <v>1803.53</v>
      </c>
      <c r="N683" s="22">
        <v>1737.67</v>
      </c>
      <c r="O683" s="22">
        <v>1790.4</v>
      </c>
      <c r="P683" s="22">
        <v>1779.94</v>
      </c>
      <c r="Q683" s="22">
        <v>1781.91</v>
      </c>
      <c r="R683" s="22">
        <v>1715.93</v>
      </c>
      <c r="S683" s="22">
        <v>1690.86</v>
      </c>
      <c r="T683" s="22">
        <v>1697.48</v>
      </c>
      <c r="U683" s="22">
        <v>1679.07</v>
      </c>
      <c r="V683" s="22">
        <v>1724.68</v>
      </c>
      <c r="W683" s="22">
        <v>1872.09</v>
      </c>
      <c r="X683" s="22">
        <v>1744.5</v>
      </c>
      <c r="Y683" s="22">
        <v>1560.85</v>
      </c>
    </row>
    <row r="684" spans="1:25" ht="15.75">
      <c r="A684" s="13">
        <v>17</v>
      </c>
      <c r="B684" s="22">
        <v>1605.87</v>
      </c>
      <c r="C684" s="22">
        <v>1431.07</v>
      </c>
      <c r="D684" s="22">
        <v>1247.28</v>
      </c>
      <c r="E684" s="22">
        <v>1241.59</v>
      </c>
      <c r="F684" s="22">
        <v>1261.16</v>
      </c>
      <c r="G684" s="22">
        <v>1437.29</v>
      </c>
      <c r="H684" s="22">
        <v>1542.25</v>
      </c>
      <c r="I684" s="22">
        <v>1677.35</v>
      </c>
      <c r="J684" s="22">
        <v>1838.99</v>
      </c>
      <c r="K684" s="22">
        <v>1876.43</v>
      </c>
      <c r="L684" s="22">
        <v>2003.99</v>
      </c>
      <c r="M684" s="22">
        <v>1969.54</v>
      </c>
      <c r="N684" s="22">
        <v>1871.87</v>
      </c>
      <c r="O684" s="22">
        <v>1874.79</v>
      </c>
      <c r="P684" s="22">
        <v>1872.77</v>
      </c>
      <c r="Q684" s="22">
        <v>1897.64</v>
      </c>
      <c r="R684" s="22">
        <v>1873.66</v>
      </c>
      <c r="S684" s="22">
        <v>1843.05</v>
      </c>
      <c r="T684" s="22">
        <v>1845.66</v>
      </c>
      <c r="U684" s="22">
        <v>1810.13</v>
      </c>
      <c r="V684" s="22">
        <v>1847.84</v>
      </c>
      <c r="W684" s="22">
        <v>1963.71</v>
      </c>
      <c r="X684" s="22">
        <v>1867.82</v>
      </c>
      <c r="Y684" s="22">
        <v>1673.62</v>
      </c>
    </row>
    <row r="685" spans="1:25" ht="15.75">
      <c r="A685" s="13">
        <v>18</v>
      </c>
      <c r="B685" s="22">
        <v>1468.73</v>
      </c>
      <c r="C685" s="22">
        <v>1253.88</v>
      </c>
      <c r="D685" s="22">
        <v>1202.51</v>
      </c>
      <c r="E685" s="22">
        <v>1196.99</v>
      </c>
      <c r="F685" s="22">
        <v>1247.1</v>
      </c>
      <c r="G685" s="22">
        <v>1277.21</v>
      </c>
      <c r="H685" s="22">
        <v>1365.22</v>
      </c>
      <c r="I685" s="22">
        <v>1546.48</v>
      </c>
      <c r="J685" s="22">
        <v>1641.73</v>
      </c>
      <c r="K685" s="22">
        <v>1800.49</v>
      </c>
      <c r="L685" s="22">
        <v>1822.9</v>
      </c>
      <c r="M685" s="22">
        <v>1818.68</v>
      </c>
      <c r="N685" s="22">
        <v>1782.98</v>
      </c>
      <c r="O685" s="22">
        <v>1795.7</v>
      </c>
      <c r="P685" s="22">
        <v>1774.73</v>
      </c>
      <c r="Q685" s="22">
        <v>1745.57</v>
      </c>
      <c r="R685" s="22">
        <v>1671.28</v>
      </c>
      <c r="S685" s="22">
        <v>1645.23</v>
      </c>
      <c r="T685" s="22">
        <v>1636.85</v>
      </c>
      <c r="U685" s="22">
        <v>1617.31</v>
      </c>
      <c r="V685" s="22">
        <v>1648.56</v>
      </c>
      <c r="W685" s="22">
        <v>1810.59</v>
      </c>
      <c r="X685" s="22">
        <v>1659.42</v>
      </c>
      <c r="Y685" s="22">
        <v>1555.09</v>
      </c>
    </row>
    <row r="686" spans="1:25" ht="15.75">
      <c r="A686" s="13">
        <v>19</v>
      </c>
      <c r="B686" s="22">
        <v>1616.52</v>
      </c>
      <c r="C686" s="22">
        <v>1505.58</v>
      </c>
      <c r="D686" s="22">
        <v>1485.59</v>
      </c>
      <c r="E686" s="22">
        <v>1448.82</v>
      </c>
      <c r="F686" s="22">
        <v>1450.81</v>
      </c>
      <c r="G686" s="22">
        <v>1473.57</v>
      </c>
      <c r="H686" s="22">
        <v>1440.91</v>
      </c>
      <c r="I686" s="22">
        <v>1608.59</v>
      </c>
      <c r="J686" s="22">
        <v>1666.35</v>
      </c>
      <c r="K686" s="22">
        <v>1773.58</v>
      </c>
      <c r="L686" s="22">
        <v>1809.31</v>
      </c>
      <c r="M686" s="22">
        <v>1797.67</v>
      </c>
      <c r="N686" s="22">
        <v>1774.58</v>
      </c>
      <c r="O686" s="22">
        <v>1771.87</v>
      </c>
      <c r="P686" s="22">
        <v>1741.73</v>
      </c>
      <c r="Q686" s="22">
        <v>1727.58</v>
      </c>
      <c r="R686" s="22">
        <v>1704.78</v>
      </c>
      <c r="S686" s="22">
        <v>1686.08</v>
      </c>
      <c r="T686" s="22">
        <v>1687.77</v>
      </c>
      <c r="U686" s="22">
        <v>1704.21</v>
      </c>
      <c r="V686" s="22">
        <v>1752.74</v>
      </c>
      <c r="W686" s="22">
        <v>1810.27</v>
      </c>
      <c r="X686" s="22">
        <v>1798.89</v>
      </c>
      <c r="Y686" s="22">
        <v>1665.76</v>
      </c>
    </row>
    <row r="687" spans="1:25" ht="15.75">
      <c r="A687" s="13">
        <v>20</v>
      </c>
      <c r="B687" s="22">
        <v>1535.91</v>
      </c>
      <c r="C687" s="22">
        <v>1497.96</v>
      </c>
      <c r="D687" s="22">
        <v>1422.44</v>
      </c>
      <c r="E687" s="22">
        <v>1391.71</v>
      </c>
      <c r="F687" s="22">
        <v>1368.13</v>
      </c>
      <c r="G687" s="22">
        <v>1373.39</v>
      </c>
      <c r="H687" s="22">
        <v>1281.77</v>
      </c>
      <c r="I687" s="22">
        <v>1352.63</v>
      </c>
      <c r="J687" s="22">
        <v>1475.36</v>
      </c>
      <c r="K687" s="22">
        <v>1557.86</v>
      </c>
      <c r="L687" s="22">
        <v>1593.36</v>
      </c>
      <c r="M687" s="22">
        <v>1595.04</v>
      </c>
      <c r="N687" s="22">
        <v>1592.52</v>
      </c>
      <c r="O687" s="22">
        <v>1591.65</v>
      </c>
      <c r="P687" s="22">
        <v>1578.74</v>
      </c>
      <c r="Q687" s="22">
        <v>1574.62</v>
      </c>
      <c r="R687" s="22">
        <v>1555.87</v>
      </c>
      <c r="S687" s="22">
        <v>1549.62</v>
      </c>
      <c r="T687" s="22">
        <v>1553.39</v>
      </c>
      <c r="U687" s="22">
        <v>1570.32</v>
      </c>
      <c r="V687" s="22">
        <v>1657.58</v>
      </c>
      <c r="W687" s="22">
        <v>1719.61</v>
      </c>
      <c r="X687" s="22">
        <v>1648.42</v>
      </c>
      <c r="Y687" s="22">
        <v>1587.44</v>
      </c>
    </row>
    <row r="688" spans="1:25" ht="15.75">
      <c r="A688" s="13">
        <v>21</v>
      </c>
      <c r="B688" s="22">
        <v>1460.95</v>
      </c>
      <c r="C688" s="22">
        <v>1253.78</v>
      </c>
      <c r="D688" s="22">
        <v>1237.36</v>
      </c>
      <c r="E688" s="22">
        <v>1203.65</v>
      </c>
      <c r="F688" s="22">
        <v>1229.53</v>
      </c>
      <c r="G688" s="22">
        <v>1254.12</v>
      </c>
      <c r="H688" s="22">
        <v>1266.36</v>
      </c>
      <c r="I688" s="22">
        <v>1588.28</v>
      </c>
      <c r="J688" s="22">
        <v>1696.29</v>
      </c>
      <c r="K688" s="22">
        <v>1840.26</v>
      </c>
      <c r="L688" s="22">
        <v>1851.89</v>
      </c>
      <c r="M688" s="22">
        <v>1884.89</v>
      </c>
      <c r="N688" s="22">
        <v>1838.76</v>
      </c>
      <c r="O688" s="22">
        <v>1880.71</v>
      </c>
      <c r="P688" s="22">
        <v>1827.39</v>
      </c>
      <c r="Q688" s="22">
        <v>1808.02</v>
      </c>
      <c r="R688" s="22">
        <v>1718.78</v>
      </c>
      <c r="S688" s="22">
        <v>1683.56</v>
      </c>
      <c r="T688" s="22">
        <v>1667.38</v>
      </c>
      <c r="U688" s="22">
        <v>1625.13</v>
      </c>
      <c r="V688" s="22">
        <v>1686.29</v>
      </c>
      <c r="W688" s="22">
        <v>1835.22</v>
      </c>
      <c r="X688" s="22">
        <v>1689.57</v>
      </c>
      <c r="Y688" s="22">
        <v>1490.35</v>
      </c>
    </row>
    <row r="689" spans="1:25" ht="15.75">
      <c r="A689" s="13">
        <v>22</v>
      </c>
      <c r="B689" s="22">
        <v>1384.92</v>
      </c>
      <c r="C689" s="22">
        <v>1215.77</v>
      </c>
      <c r="D689" s="22">
        <v>1121.19</v>
      </c>
      <c r="E689" s="22">
        <v>1110.51</v>
      </c>
      <c r="F689" s="22">
        <v>1151.57</v>
      </c>
      <c r="G689" s="22">
        <v>1212.95</v>
      </c>
      <c r="H689" s="22">
        <v>1268.94</v>
      </c>
      <c r="I689" s="22">
        <v>1467.95</v>
      </c>
      <c r="J689" s="22">
        <v>1655.87</v>
      </c>
      <c r="K689" s="22">
        <v>1766.09</v>
      </c>
      <c r="L689" s="22">
        <v>1776.36</v>
      </c>
      <c r="M689" s="22">
        <v>1745.98</v>
      </c>
      <c r="N689" s="22">
        <v>1717.75</v>
      </c>
      <c r="O689" s="22">
        <v>1735.88</v>
      </c>
      <c r="P689" s="22">
        <v>1699.72</v>
      </c>
      <c r="Q689" s="22">
        <v>1694.86</v>
      </c>
      <c r="R689" s="22">
        <v>1666.37</v>
      </c>
      <c r="S689" s="22">
        <v>1649.44</v>
      </c>
      <c r="T689" s="22">
        <v>1649.63</v>
      </c>
      <c r="U689" s="22">
        <v>1522.91</v>
      </c>
      <c r="V689" s="22">
        <v>1653.25</v>
      </c>
      <c r="W689" s="22">
        <v>1746.08</v>
      </c>
      <c r="X689" s="22">
        <v>1676.26</v>
      </c>
      <c r="Y689" s="22">
        <v>1434.3</v>
      </c>
    </row>
    <row r="690" spans="1:25" ht="15.75">
      <c r="A690" s="13">
        <v>23</v>
      </c>
      <c r="B690" s="22">
        <v>1329.39</v>
      </c>
      <c r="C690" s="22">
        <v>1225.43</v>
      </c>
      <c r="D690" s="22">
        <v>1126.04</v>
      </c>
      <c r="E690" s="22">
        <v>1111.45</v>
      </c>
      <c r="F690" s="22">
        <v>1119.73</v>
      </c>
      <c r="G690" s="22">
        <v>1255.18</v>
      </c>
      <c r="H690" s="22">
        <v>1261.72</v>
      </c>
      <c r="I690" s="22">
        <v>1560.8</v>
      </c>
      <c r="J690" s="22">
        <v>1749.17</v>
      </c>
      <c r="K690" s="22">
        <v>1858.59</v>
      </c>
      <c r="L690" s="22">
        <v>1869.62</v>
      </c>
      <c r="M690" s="22">
        <v>1869.29</v>
      </c>
      <c r="N690" s="22">
        <v>1859.29</v>
      </c>
      <c r="O690" s="22">
        <v>1884.8</v>
      </c>
      <c r="P690" s="22">
        <v>1855.76</v>
      </c>
      <c r="Q690" s="22">
        <v>1847.21</v>
      </c>
      <c r="R690" s="22">
        <v>1783.32</v>
      </c>
      <c r="S690" s="22">
        <v>1751.27</v>
      </c>
      <c r="T690" s="22">
        <v>1742.56</v>
      </c>
      <c r="U690" s="22">
        <v>1646.33</v>
      </c>
      <c r="V690" s="22">
        <v>1725.94</v>
      </c>
      <c r="W690" s="22">
        <v>1866.29</v>
      </c>
      <c r="X690" s="22">
        <v>1714.7</v>
      </c>
      <c r="Y690" s="22">
        <v>1474.46</v>
      </c>
    </row>
    <row r="691" spans="1:25" ht="15.75">
      <c r="A691" s="13">
        <v>24</v>
      </c>
      <c r="B691" s="22">
        <v>1216.93</v>
      </c>
      <c r="C691" s="22">
        <v>1154.17</v>
      </c>
      <c r="D691" s="22">
        <v>1143.85</v>
      </c>
      <c r="E691" s="22">
        <v>1128</v>
      </c>
      <c r="F691" s="22">
        <v>1129.17</v>
      </c>
      <c r="G691" s="22">
        <v>1150.68</v>
      </c>
      <c r="H691" s="22">
        <v>1196.21</v>
      </c>
      <c r="I691" s="22">
        <v>1448.65</v>
      </c>
      <c r="J691" s="22">
        <v>1690.79</v>
      </c>
      <c r="K691" s="22">
        <v>1884.33</v>
      </c>
      <c r="L691" s="22">
        <v>1904.34</v>
      </c>
      <c r="M691" s="22">
        <v>1908.92</v>
      </c>
      <c r="N691" s="22">
        <v>1897.97</v>
      </c>
      <c r="O691" s="22">
        <v>1923.56</v>
      </c>
      <c r="P691" s="22">
        <v>1908.87</v>
      </c>
      <c r="Q691" s="22">
        <v>1875.79</v>
      </c>
      <c r="R691" s="22">
        <v>1832.95</v>
      </c>
      <c r="S691" s="22">
        <v>1744.84</v>
      </c>
      <c r="T691" s="22">
        <v>1734.18</v>
      </c>
      <c r="U691" s="22">
        <v>1646.41</v>
      </c>
      <c r="V691" s="22">
        <v>1722.44</v>
      </c>
      <c r="W691" s="22">
        <v>1862.46</v>
      </c>
      <c r="X691" s="22">
        <v>1681.37</v>
      </c>
      <c r="Y691" s="22">
        <v>1459</v>
      </c>
    </row>
    <row r="692" spans="1:25" ht="15.75">
      <c r="A692" s="13">
        <v>25</v>
      </c>
      <c r="B692" s="22">
        <v>1201.95</v>
      </c>
      <c r="C692" s="22">
        <v>971.66</v>
      </c>
      <c r="D692" s="22">
        <v>857.07</v>
      </c>
      <c r="E692" s="22">
        <v>296.92</v>
      </c>
      <c r="F692" s="22">
        <v>296.95</v>
      </c>
      <c r="G692" s="22">
        <v>950.29</v>
      </c>
      <c r="H692" s="22">
        <v>1150.36</v>
      </c>
      <c r="I692" s="22">
        <v>1416.77</v>
      </c>
      <c r="J692" s="22">
        <v>1642.46</v>
      </c>
      <c r="K692" s="22">
        <v>1813.07</v>
      </c>
      <c r="L692" s="22">
        <v>1828.58</v>
      </c>
      <c r="M692" s="22">
        <v>1827.41</v>
      </c>
      <c r="N692" s="22">
        <v>1824.58</v>
      </c>
      <c r="O692" s="22">
        <v>1822.89</v>
      </c>
      <c r="P692" s="22">
        <v>1799.8</v>
      </c>
      <c r="Q692" s="22">
        <v>1737.95</v>
      </c>
      <c r="R692" s="22">
        <v>1646.48</v>
      </c>
      <c r="S692" s="22">
        <v>1636.23</v>
      </c>
      <c r="T692" s="22">
        <v>1608.59</v>
      </c>
      <c r="U692" s="22">
        <v>1468.09</v>
      </c>
      <c r="V692" s="22">
        <v>1623.07</v>
      </c>
      <c r="W692" s="22">
        <v>1757</v>
      </c>
      <c r="X692" s="22">
        <v>1605.53</v>
      </c>
      <c r="Y692" s="22">
        <v>1396.14</v>
      </c>
    </row>
    <row r="693" spans="1:25" ht="15.75">
      <c r="A693" s="13">
        <v>26</v>
      </c>
      <c r="B693" s="22">
        <v>1340.98</v>
      </c>
      <c r="C693" s="22">
        <v>1115.9</v>
      </c>
      <c r="D693" s="22">
        <v>1102.22</v>
      </c>
      <c r="E693" s="22">
        <v>1041.22</v>
      </c>
      <c r="F693" s="22">
        <v>1061.59</v>
      </c>
      <c r="G693" s="22">
        <v>1061.2</v>
      </c>
      <c r="H693" s="22">
        <v>1082.98</v>
      </c>
      <c r="I693" s="22">
        <v>1241.04</v>
      </c>
      <c r="J693" s="22">
        <v>1500.59</v>
      </c>
      <c r="K693" s="22">
        <v>1754.71</v>
      </c>
      <c r="L693" s="22">
        <v>1831.27</v>
      </c>
      <c r="M693" s="22">
        <v>1826.28</v>
      </c>
      <c r="N693" s="22">
        <v>1784.56</v>
      </c>
      <c r="O693" s="22">
        <v>1686.49</v>
      </c>
      <c r="P693" s="22">
        <v>1678.69</v>
      </c>
      <c r="Q693" s="22">
        <v>1596.4</v>
      </c>
      <c r="R693" s="22">
        <v>1488.13</v>
      </c>
      <c r="S693" s="22">
        <v>1442.15</v>
      </c>
      <c r="T693" s="22">
        <v>1445.04</v>
      </c>
      <c r="U693" s="22">
        <v>1450.39</v>
      </c>
      <c r="V693" s="22">
        <v>1646.77</v>
      </c>
      <c r="W693" s="22">
        <v>1752.36</v>
      </c>
      <c r="X693" s="22">
        <v>1633.06</v>
      </c>
      <c r="Y693" s="22">
        <v>1389.69</v>
      </c>
    </row>
    <row r="694" spans="1:25" ht="15.75">
      <c r="A694" s="13">
        <v>27</v>
      </c>
      <c r="B694" s="22">
        <v>1283.51</v>
      </c>
      <c r="C694" s="22">
        <v>1158.27</v>
      </c>
      <c r="D694" s="22">
        <v>1060.44</v>
      </c>
      <c r="E694" s="22">
        <v>1001.07</v>
      </c>
      <c r="F694" s="22">
        <v>976.25</v>
      </c>
      <c r="G694" s="22">
        <v>966.46</v>
      </c>
      <c r="H694" s="22">
        <v>1011.37</v>
      </c>
      <c r="I694" s="22">
        <v>1041.92</v>
      </c>
      <c r="J694" s="22">
        <v>1220.34</v>
      </c>
      <c r="K694" s="22">
        <v>1357.58</v>
      </c>
      <c r="L694" s="22">
        <v>1435.16</v>
      </c>
      <c r="M694" s="22">
        <v>1421</v>
      </c>
      <c r="N694" s="22">
        <v>1370.67</v>
      </c>
      <c r="O694" s="22">
        <v>1366.24</v>
      </c>
      <c r="P694" s="22">
        <v>1355</v>
      </c>
      <c r="Q694" s="22">
        <v>1329.96</v>
      </c>
      <c r="R694" s="22">
        <v>1282.04</v>
      </c>
      <c r="S694" s="22">
        <v>1251.54</v>
      </c>
      <c r="T694" s="22">
        <v>1257.73</v>
      </c>
      <c r="U694" s="22">
        <v>1289.36</v>
      </c>
      <c r="V694" s="22">
        <v>1481.83</v>
      </c>
      <c r="W694" s="22">
        <v>1620.46</v>
      </c>
      <c r="X694" s="22">
        <v>1513.72</v>
      </c>
      <c r="Y694" s="22">
        <v>1334.35</v>
      </c>
    </row>
    <row r="695" spans="1:25" ht="15.75">
      <c r="A695" s="13">
        <v>28</v>
      </c>
      <c r="B695" s="22">
        <v>1179.24</v>
      </c>
      <c r="C695" s="22">
        <v>1033.65</v>
      </c>
      <c r="D695" s="22">
        <v>1014.78</v>
      </c>
      <c r="E695" s="22">
        <v>945.45</v>
      </c>
      <c r="F695" s="22">
        <v>1011.99</v>
      </c>
      <c r="G695" s="22">
        <v>1082.37</v>
      </c>
      <c r="H695" s="22">
        <v>1228.35</v>
      </c>
      <c r="I695" s="22">
        <v>1469.84</v>
      </c>
      <c r="J695" s="22">
        <v>1706.13</v>
      </c>
      <c r="K695" s="22">
        <v>1897.55</v>
      </c>
      <c r="L695" s="22">
        <v>1916.69</v>
      </c>
      <c r="M695" s="22">
        <v>1913.6</v>
      </c>
      <c r="N695" s="22">
        <v>1940.13</v>
      </c>
      <c r="O695" s="22">
        <v>1956.53</v>
      </c>
      <c r="P695" s="22">
        <v>1952.67</v>
      </c>
      <c r="Q695" s="22">
        <v>1891.61</v>
      </c>
      <c r="R695" s="22">
        <v>1886.86</v>
      </c>
      <c r="S695" s="22">
        <v>1798.22</v>
      </c>
      <c r="T695" s="22">
        <v>1793.39</v>
      </c>
      <c r="U695" s="22">
        <v>1660.65</v>
      </c>
      <c r="V695" s="22">
        <v>1787.36</v>
      </c>
      <c r="W695" s="22">
        <v>1908.98</v>
      </c>
      <c r="X695" s="22">
        <v>1674.45</v>
      </c>
      <c r="Y695" s="22">
        <v>1466.9</v>
      </c>
    </row>
    <row r="696" spans="1:25" ht="15.75">
      <c r="A696" s="13">
        <v>29</v>
      </c>
      <c r="B696" s="22">
        <v>1189.09</v>
      </c>
      <c r="C696" s="22">
        <v>1033.22</v>
      </c>
      <c r="D696" s="22">
        <v>928.99</v>
      </c>
      <c r="E696" s="22">
        <v>898.19</v>
      </c>
      <c r="F696" s="22">
        <v>915.55</v>
      </c>
      <c r="G696" s="22">
        <v>1036.69</v>
      </c>
      <c r="H696" s="22">
        <v>1125.92</v>
      </c>
      <c r="I696" s="22">
        <v>1421.59</v>
      </c>
      <c r="J696" s="22">
        <v>1662.18</v>
      </c>
      <c r="K696" s="22">
        <v>1831.18</v>
      </c>
      <c r="L696" s="22">
        <v>1856.68</v>
      </c>
      <c r="M696" s="22">
        <v>1897.02</v>
      </c>
      <c r="N696" s="22">
        <v>1829.86</v>
      </c>
      <c r="O696" s="22">
        <v>1844.05</v>
      </c>
      <c r="P696" s="22">
        <v>1786.59</v>
      </c>
      <c r="Q696" s="22">
        <v>1759.02</v>
      </c>
      <c r="R696" s="22">
        <v>1692.38</v>
      </c>
      <c r="S696" s="22">
        <v>1650.15</v>
      </c>
      <c r="T696" s="22">
        <v>1640.17</v>
      </c>
      <c r="U696" s="22">
        <v>1616.87</v>
      </c>
      <c r="V696" s="22">
        <v>1660.64</v>
      </c>
      <c r="W696" s="22">
        <v>1834.75</v>
      </c>
      <c r="X696" s="22">
        <v>1681.51</v>
      </c>
      <c r="Y696" s="22">
        <v>1398.91</v>
      </c>
    </row>
    <row r="697" spans="1:25" ht="15.75">
      <c r="A697" s="13">
        <v>30</v>
      </c>
      <c r="B697" s="22">
        <v>1278.85</v>
      </c>
      <c r="C697" s="22">
        <v>1123.44</v>
      </c>
      <c r="D697" s="22">
        <v>1042.26</v>
      </c>
      <c r="E697" s="22">
        <v>1018.39</v>
      </c>
      <c r="F697" s="22">
        <v>1032.72</v>
      </c>
      <c r="G697" s="22">
        <v>1113.64</v>
      </c>
      <c r="H697" s="22">
        <v>1250.18</v>
      </c>
      <c r="I697" s="22">
        <v>1446.48</v>
      </c>
      <c r="J697" s="22">
        <v>1785.58</v>
      </c>
      <c r="K697" s="22">
        <v>1938.25</v>
      </c>
      <c r="L697" s="22">
        <v>1951.07</v>
      </c>
      <c r="M697" s="22">
        <v>1940.23</v>
      </c>
      <c r="N697" s="22">
        <v>1919.06</v>
      </c>
      <c r="O697" s="22">
        <v>1939.4</v>
      </c>
      <c r="P697" s="22">
        <v>1904.31</v>
      </c>
      <c r="Q697" s="22">
        <v>1871.44</v>
      </c>
      <c r="R697" s="22">
        <v>1767.2</v>
      </c>
      <c r="S697" s="22">
        <v>1723.4</v>
      </c>
      <c r="T697" s="22">
        <v>1635.14</v>
      </c>
      <c r="U697" s="22">
        <v>1624.83</v>
      </c>
      <c r="V697" s="22">
        <v>1739.8</v>
      </c>
      <c r="W697" s="22">
        <v>1976.51</v>
      </c>
      <c r="X697" s="22">
        <v>1767.14</v>
      </c>
      <c r="Y697" s="22">
        <v>1426.83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63" t="s">
        <v>79</v>
      </c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5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1420.85</v>
      </c>
      <c r="C702" s="22">
        <v>1361.51</v>
      </c>
      <c r="D702" s="22">
        <v>1299.68</v>
      </c>
      <c r="E702" s="22">
        <v>1291.1</v>
      </c>
      <c r="F702" s="22">
        <v>1315.5</v>
      </c>
      <c r="G702" s="22">
        <v>1428.15</v>
      </c>
      <c r="H702" s="22">
        <v>1480.9</v>
      </c>
      <c r="I702" s="22">
        <v>1615.57</v>
      </c>
      <c r="J702" s="22">
        <v>1757.05</v>
      </c>
      <c r="K702" s="22">
        <v>1921.32</v>
      </c>
      <c r="L702" s="22">
        <v>1945.86</v>
      </c>
      <c r="M702" s="22">
        <v>1938.62</v>
      </c>
      <c r="N702" s="22">
        <v>1900.87</v>
      </c>
      <c r="O702" s="22">
        <v>1892.6</v>
      </c>
      <c r="P702" s="22">
        <v>1816.64</v>
      </c>
      <c r="Q702" s="22">
        <v>1772.65</v>
      </c>
      <c r="R702" s="22">
        <v>1709.12</v>
      </c>
      <c r="S702" s="22">
        <v>1683.61</v>
      </c>
      <c r="T702" s="22">
        <v>1680.76</v>
      </c>
      <c r="U702" s="22">
        <v>1670.64</v>
      </c>
      <c r="V702" s="22">
        <v>1751.12</v>
      </c>
      <c r="W702" s="22">
        <v>1805.64</v>
      </c>
      <c r="X702" s="22">
        <v>1674.45</v>
      </c>
      <c r="Y702" s="22">
        <v>1554.88</v>
      </c>
    </row>
    <row r="703" spans="1:25" ht="15.75">
      <c r="A703" s="13">
        <v>2</v>
      </c>
      <c r="B703" s="22">
        <v>1307.97</v>
      </c>
      <c r="C703" s="22">
        <v>1266.08</v>
      </c>
      <c r="D703" s="22">
        <v>1248.79</v>
      </c>
      <c r="E703" s="22">
        <v>1244.8</v>
      </c>
      <c r="F703" s="22">
        <v>1251.87</v>
      </c>
      <c r="G703" s="22">
        <v>1303.01</v>
      </c>
      <c r="H703" s="22">
        <v>1418.86</v>
      </c>
      <c r="I703" s="22">
        <v>1520.67</v>
      </c>
      <c r="J703" s="22">
        <v>1677.41</v>
      </c>
      <c r="K703" s="22">
        <v>1873.04</v>
      </c>
      <c r="L703" s="22">
        <v>1874.4</v>
      </c>
      <c r="M703" s="22">
        <v>1840.56</v>
      </c>
      <c r="N703" s="22">
        <v>1762.93</v>
      </c>
      <c r="O703" s="22">
        <v>1750.71</v>
      </c>
      <c r="P703" s="22">
        <v>1720.86</v>
      </c>
      <c r="Q703" s="22">
        <v>1701.3</v>
      </c>
      <c r="R703" s="22">
        <v>1673.93</v>
      </c>
      <c r="S703" s="22">
        <v>1658.43</v>
      </c>
      <c r="T703" s="22">
        <v>1654.47</v>
      </c>
      <c r="U703" s="22">
        <v>1675.97</v>
      </c>
      <c r="V703" s="22">
        <v>1767.15</v>
      </c>
      <c r="W703" s="22">
        <v>1852.47</v>
      </c>
      <c r="X703" s="22">
        <v>1690.61</v>
      </c>
      <c r="Y703" s="22">
        <v>1490.82</v>
      </c>
    </row>
    <row r="704" spans="1:25" ht="15.75">
      <c r="A704" s="13">
        <v>3</v>
      </c>
      <c r="B704" s="22">
        <v>1337.59</v>
      </c>
      <c r="C704" s="22">
        <v>1298.71</v>
      </c>
      <c r="D704" s="22">
        <v>1285.71</v>
      </c>
      <c r="E704" s="22">
        <v>1273.8</v>
      </c>
      <c r="F704" s="22">
        <v>1283.82</v>
      </c>
      <c r="G704" s="22">
        <v>1338.97</v>
      </c>
      <c r="H704" s="22">
        <v>1482.06</v>
      </c>
      <c r="I704" s="22">
        <v>1534.23</v>
      </c>
      <c r="J704" s="22">
        <v>1684.25</v>
      </c>
      <c r="K704" s="22">
        <v>1808.96</v>
      </c>
      <c r="L704" s="22">
        <v>1867.04</v>
      </c>
      <c r="M704" s="22">
        <v>1882.85</v>
      </c>
      <c r="N704" s="22">
        <v>1847.04</v>
      </c>
      <c r="O704" s="22">
        <v>1826.5</v>
      </c>
      <c r="P704" s="22">
        <v>1789.58</v>
      </c>
      <c r="Q704" s="22">
        <v>1764.81</v>
      </c>
      <c r="R704" s="22">
        <v>1720.61</v>
      </c>
      <c r="S704" s="22">
        <v>1696.47</v>
      </c>
      <c r="T704" s="22">
        <v>1671.89</v>
      </c>
      <c r="U704" s="22">
        <v>1687.75</v>
      </c>
      <c r="V704" s="22">
        <v>1753.86</v>
      </c>
      <c r="W704" s="22">
        <v>1878.37</v>
      </c>
      <c r="X704" s="22">
        <v>1738.02</v>
      </c>
      <c r="Y704" s="22">
        <v>1545.61</v>
      </c>
    </row>
    <row r="705" spans="1:25" ht="15.75">
      <c r="A705" s="13">
        <v>4</v>
      </c>
      <c r="B705" s="22">
        <v>1441.31</v>
      </c>
      <c r="C705" s="22">
        <v>1343.14</v>
      </c>
      <c r="D705" s="22">
        <v>1315.92</v>
      </c>
      <c r="E705" s="22">
        <v>1309.2</v>
      </c>
      <c r="F705" s="22">
        <v>1311.92</v>
      </c>
      <c r="G705" s="22">
        <v>1389.94</v>
      </c>
      <c r="H705" s="22">
        <v>1571.46</v>
      </c>
      <c r="I705" s="22">
        <v>1588.66</v>
      </c>
      <c r="J705" s="22">
        <v>1724.66</v>
      </c>
      <c r="K705" s="22">
        <v>1894.71</v>
      </c>
      <c r="L705" s="22">
        <v>1922.39</v>
      </c>
      <c r="M705" s="22">
        <v>1897.45</v>
      </c>
      <c r="N705" s="22">
        <v>1840.84</v>
      </c>
      <c r="O705" s="22">
        <v>1792.79</v>
      </c>
      <c r="P705" s="22">
        <v>1768.98</v>
      </c>
      <c r="Q705" s="22">
        <v>1748.57</v>
      </c>
      <c r="R705" s="22">
        <v>1737.49</v>
      </c>
      <c r="S705" s="22">
        <v>1702.11</v>
      </c>
      <c r="T705" s="22">
        <v>1683.44</v>
      </c>
      <c r="U705" s="22">
        <v>1732.16</v>
      </c>
      <c r="V705" s="22">
        <v>1781.8</v>
      </c>
      <c r="W705" s="22">
        <v>1823.9</v>
      </c>
      <c r="X705" s="22">
        <v>1714.06</v>
      </c>
      <c r="Y705" s="22">
        <v>1575.24</v>
      </c>
    </row>
    <row r="706" spans="1:25" ht="15.75">
      <c r="A706" s="13">
        <v>5</v>
      </c>
      <c r="B706" s="22">
        <v>1559.11</v>
      </c>
      <c r="C706" s="22">
        <v>1566.6</v>
      </c>
      <c r="D706" s="22">
        <v>1493.5</v>
      </c>
      <c r="E706" s="22">
        <v>1484.07</v>
      </c>
      <c r="F706" s="22">
        <v>1481.57</v>
      </c>
      <c r="G706" s="22">
        <v>1485.88</v>
      </c>
      <c r="H706" s="22">
        <v>1544.77</v>
      </c>
      <c r="I706" s="22">
        <v>1589.97</v>
      </c>
      <c r="J706" s="22">
        <v>1728.02</v>
      </c>
      <c r="K706" s="22">
        <v>1812.28</v>
      </c>
      <c r="L706" s="22">
        <v>1903.88</v>
      </c>
      <c r="M706" s="22">
        <v>1897.96</v>
      </c>
      <c r="N706" s="22">
        <v>1842.36</v>
      </c>
      <c r="O706" s="22">
        <v>1815.76</v>
      </c>
      <c r="P706" s="22">
        <v>1775.32</v>
      </c>
      <c r="Q706" s="22">
        <v>1770.36</v>
      </c>
      <c r="R706" s="22">
        <v>1747.08</v>
      </c>
      <c r="S706" s="22">
        <v>1692.98</v>
      </c>
      <c r="T706" s="22">
        <v>1707.71</v>
      </c>
      <c r="U706" s="22">
        <v>1776.76</v>
      </c>
      <c r="V706" s="22">
        <v>1842.85</v>
      </c>
      <c r="W706" s="22">
        <v>1911.44</v>
      </c>
      <c r="X706" s="22">
        <v>1774.86</v>
      </c>
      <c r="Y706" s="22">
        <v>1618.08</v>
      </c>
    </row>
    <row r="707" spans="1:25" ht="15.75">
      <c r="A707" s="13">
        <v>6</v>
      </c>
      <c r="B707" s="22">
        <v>1628.91</v>
      </c>
      <c r="C707" s="22">
        <v>1518.37</v>
      </c>
      <c r="D707" s="22">
        <v>1515.38</v>
      </c>
      <c r="E707" s="22">
        <v>1483.9</v>
      </c>
      <c r="F707" s="22">
        <v>1478.51</v>
      </c>
      <c r="G707" s="22">
        <v>1474.68</v>
      </c>
      <c r="H707" s="22">
        <v>1509.35</v>
      </c>
      <c r="I707" s="22">
        <v>1539.29</v>
      </c>
      <c r="J707" s="22">
        <v>1679.6</v>
      </c>
      <c r="K707" s="22">
        <v>1748.09</v>
      </c>
      <c r="L707" s="22">
        <v>1681.66</v>
      </c>
      <c r="M707" s="22">
        <v>1684.38</v>
      </c>
      <c r="N707" s="22">
        <v>1681</v>
      </c>
      <c r="O707" s="22">
        <v>1679.8</v>
      </c>
      <c r="P707" s="22">
        <v>1682.23</v>
      </c>
      <c r="Q707" s="22">
        <v>1690.36</v>
      </c>
      <c r="R707" s="22">
        <v>1677.68</v>
      </c>
      <c r="S707" s="22">
        <v>1650</v>
      </c>
      <c r="T707" s="22">
        <v>1667.14</v>
      </c>
      <c r="U707" s="22">
        <v>1721.42</v>
      </c>
      <c r="V707" s="22">
        <v>1773.21</v>
      </c>
      <c r="W707" s="22">
        <v>1774.19</v>
      </c>
      <c r="X707" s="22">
        <v>1763.61</v>
      </c>
      <c r="Y707" s="22">
        <v>1682.58</v>
      </c>
    </row>
    <row r="708" spans="1:25" ht="15.75">
      <c r="A708" s="13">
        <v>7</v>
      </c>
      <c r="B708" s="22">
        <v>1549.08</v>
      </c>
      <c r="C708" s="22">
        <v>1405.16</v>
      </c>
      <c r="D708" s="22">
        <v>1360.62</v>
      </c>
      <c r="E708" s="22">
        <v>1355.35</v>
      </c>
      <c r="F708" s="22">
        <v>1374.78</v>
      </c>
      <c r="G708" s="22">
        <v>1468.18</v>
      </c>
      <c r="H708" s="22">
        <v>1614.44</v>
      </c>
      <c r="I708" s="22">
        <v>1647.64</v>
      </c>
      <c r="J708" s="22">
        <v>1780.95</v>
      </c>
      <c r="K708" s="22">
        <v>1962</v>
      </c>
      <c r="L708" s="22">
        <v>2006.47</v>
      </c>
      <c r="M708" s="22">
        <v>1993.85</v>
      </c>
      <c r="N708" s="22">
        <v>1903.48</v>
      </c>
      <c r="O708" s="22">
        <v>1927.57</v>
      </c>
      <c r="P708" s="22">
        <v>1907.09</v>
      </c>
      <c r="Q708" s="22">
        <v>1880.29</v>
      </c>
      <c r="R708" s="22">
        <v>1831.74</v>
      </c>
      <c r="S708" s="22">
        <v>1787.99</v>
      </c>
      <c r="T708" s="22">
        <v>1785.27</v>
      </c>
      <c r="U708" s="22">
        <v>1770.59</v>
      </c>
      <c r="V708" s="22">
        <v>1907.51</v>
      </c>
      <c r="W708" s="22">
        <v>1935.78</v>
      </c>
      <c r="X708" s="22">
        <v>1781.62</v>
      </c>
      <c r="Y708" s="22">
        <v>1652.22</v>
      </c>
    </row>
    <row r="709" spans="1:25" ht="15.75">
      <c r="A709" s="13">
        <v>8</v>
      </c>
      <c r="B709" s="22">
        <v>1553.25</v>
      </c>
      <c r="C709" s="22">
        <v>1380.29</v>
      </c>
      <c r="D709" s="22">
        <v>1331.05</v>
      </c>
      <c r="E709" s="22">
        <v>1321.82</v>
      </c>
      <c r="F709" s="22">
        <v>1334.11</v>
      </c>
      <c r="G709" s="22">
        <v>1468.1</v>
      </c>
      <c r="H709" s="22">
        <v>1532.3</v>
      </c>
      <c r="I709" s="22">
        <v>1628.69</v>
      </c>
      <c r="J709" s="22">
        <v>1809.53</v>
      </c>
      <c r="K709" s="22">
        <v>2034.61</v>
      </c>
      <c r="L709" s="22">
        <v>2130.35</v>
      </c>
      <c r="M709" s="22">
        <v>2015.22</v>
      </c>
      <c r="N709" s="22">
        <v>1920.78</v>
      </c>
      <c r="O709" s="22">
        <v>1955.7</v>
      </c>
      <c r="P709" s="22">
        <v>1920.32</v>
      </c>
      <c r="Q709" s="22">
        <v>1870.46</v>
      </c>
      <c r="R709" s="22">
        <v>1803.34</v>
      </c>
      <c r="S709" s="22">
        <v>1766.68</v>
      </c>
      <c r="T709" s="22">
        <v>1763.5</v>
      </c>
      <c r="U709" s="22">
        <v>1815.66</v>
      </c>
      <c r="V709" s="22">
        <v>1928.63</v>
      </c>
      <c r="W709" s="22">
        <v>2019.23</v>
      </c>
      <c r="X709" s="22">
        <v>1827.41</v>
      </c>
      <c r="Y709" s="22">
        <v>1640.5</v>
      </c>
    </row>
    <row r="710" spans="1:25" ht="15.75">
      <c r="A710" s="13">
        <v>9</v>
      </c>
      <c r="B710" s="22">
        <v>1522.21</v>
      </c>
      <c r="C710" s="22">
        <v>1382.19</v>
      </c>
      <c r="D710" s="22">
        <v>1333.43</v>
      </c>
      <c r="E710" s="22">
        <v>1328.13</v>
      </c>
      <c r="F710" s="22">
        <v>1358.71</v>
      </c>
      <c r="G710" s="22">
        <v>1476.41</v>
      </c>
      <c r="H710" s="22">
        <v>1514.16</v>
      </c>
      <c r="I710" s="22">
        <v>1661.15</v>
      </c>
      <c r="J710" s="22">
        <v>1770.25</v>
      </c>
      <c r="K710" s="22">
        <v>1906.11</v>
      </c>
      <c r="L710" s="22">
        <v>1907.91</v>
      </c>
      <c r="M710" s="22">
        <v>1900.3</v>
      </c>
      <c r="N710" s="22">
        <v>1872.28</v>
      </c>
      <c r="O710" s="22">
        <v>1895.88</v>
      </c>
      <c r="P710" s="22">
        <v>1879.05</v>
      </c>
      <c r="Q710" s="22">
        <v>1854.47</v>
      </c>
      <c r="R710" s="22">
        <v>1795.06</v>
      </c>
      <c r="S710" s="22">
        <v>1761.13</v>
      </c>
      <c r="T710" s="22">
        <v>1755.96</v>
      </c>
      <c r="U710" s="22">
        <v>1721.22</v>
      </c>
      <c r="V710" s="22">
        <v>1841.65</v>
      </c>
      <c r="W710" s="22">
        <v>1909.05</v>
      </c>
      <c r="X710" s="22">
        <v>1766.5</v>
      </c>
      <c r="Y710" s="22">
        <v>1609.4</v>
      </c>
    </row>
    <row r="711" spans="1:25" ht="15.75">
      <c r="A711" s="13">
        <v>10</v>
      </c>
      <c r="B711" s="22">
        <v>1493.93</v>
      </c>
      <c r="C711" s="22">
        <v>1347.05</v>
      </c>
      <c r="D711" s="22">
        <v>1335.07</v>
      </c>
      <c r="E711" s="22">
        <v>1322.55</v>
      </c>
      <c r="F711" s="22">
        <v>1338.35</v>
      </c>
      <c r="G711" s="22">
        <v>1464.99</v>
      </c>
      <c r="H711" s="22">
        <v>1492.85</v>
      </c>
      <c r="I711" s="22">
        <v>1586.06</v>
      </c>
      <c r="J711" s="22">
        <v>1731.68</v>
      </c>
      <c r="K711" s="22">
        <v>1908.16</v>
      </c>
      <c r="L711" s="22">
        <v>1924.01</v>
      </c>
      <c r="M711" s="22">
        <v>1910.1</v>
      </c>
      <c r="N711" s="22">
        <v>1862.81</v>
      </c>
      <c r="O711" s="22">
        <v>1899.23</v>
      </c>
      <c r="P711" s="22">
        <v>1865.24</v>
      </c>
      <c r="Q711" s="22">
        <v>1786.82</v>
      </c>
      <c r="R711" s="22">
        <v>1743.49</v>
      </c>
      <c r="S711" s="22">
        <v>1705.38</v>
      </c>
      <c r="T711" s="22">
        <v>1710.78</v>
      </c>
      <c r="U711" s="22">
        <v>1657.57</v>
      </c>
      <c r="V711" s="22">
        <v>1806.37</v>
      </c>
      <c r="W711" s="22">
        <v>1878.19</v>
      </c>
      <c r="X711" s="22">
        <v>1685.83</v>
      </c>
      <c r="Y711" s="22">
        <v>1555.89</v>
      </c>
    </row>
    <row r="712" spans="1:25" ht="15.75">
      <c r="A712" s="13">
        <v>11</v>
      </c>
      <c r="B712" s="22">
        <v>1374.85</v>
      </c>
      <c r="C712" s="22">
        <v>1279.19</v>
      </c>
      <c r="D712" s="22">
        <v>1255.89</v>
      </c>
      <c r="E712" s="22">
        <v>1251.96</v>
      </c>
      <c r="F712" s="22">
        <v>1255.37</v>
      </c>
      <c r="G712" s="22">
        <v>1296.09</v>
      </c>
      <c r="H712" s="22">
        <v>1384.79</v>
      </c>
      <c r="I712" s="22">
        <v>1488.52</v>
      </c>
      <c r="J712" s="22">
        <v>1678.79</v>
      </c>
      <c r="K712" s="22">
        <v>1938.88</v>
      </c>
      <c r="L712" s="22">
        <v>1958.14</v>
      </c>
      <c r="M712" s="22">
        <v>1931.7</v>
      </c>
      <c r="N712" s="22">
        <v>1841.76</v>
      </c>
      <c r="O712" s="22">
        <v>1876.74</v>
      </c>
      <c r="P712" s="22">
        <v>1835.81</v>
      </c>
      <c r="Q712" s="22">
        <v>1762.54</v>
      </c>
      <c r="R712" s="22">
        <v>1651.08</v>
      </c>
      <c r="S712" s="22">
        <v>1629.79</v>
      </c>
      <c r="T712" s="22">
        <v>1625.48</v>
      </c>
      <c r="U712" s="22">
        <v>1593.33</v>
      </c>
      <c r="V712" s="22">
        <v>1769.99</v>
      </c>
      <c r="W712" s="22">
        <v>2041.8</v>
      </c>
      <c r="X712" s="22">
        <v>1760.96</v>
      </c>
      <c r="Y712" s="22">
        <v>1566.58</v>
      </c>
    </row>
    <row r="713" spans="1:25" ht="15.75">
      <c r="A713" s="13">
        <v>12</v>
      </c>
      <c r="B713" s="22">
        <v>1598.66</v>
      </c>
      <c r="C713" s="22">
        <v>1500.04</v>
      </c>
      <c r="D713" s="22">
        <v>1424.1</v>
      </c>
      <c r="E713" s="22">
        <v>1438.87</v>
      </c>
      <c r="F713" s="22">
        <v>1439.83</v>
      </c>
      <c r="G713" s="22">
        <v>1443.4</v>
      </c>
      <c r="H713" s="22">
        <v>1502.51</v>
      </c>
      <c r="I713" s="22">
        <v>1511.1</v>
      </c>
      <c r="J713" s="22">
        <v>1714.34</v>
      </c>
      <c r="K713" s="22">
        <v>1897.82</v>
      </c>
      <c r="L713" s="22">
        <v>1947.39</v>
      </c>
      <c r="M713" s="22">
        <v>1954.16</v>
      </c>
      <c r="N713" s="22">
        <v>1892.9</v>
      </c>
      <c r="O713" s="22">
        <v>1882.49</v>
      </c>
      <c r="P713" s="22">
        <v>1822.66</v>
      </c>
      <c r="Q713" s="22">
        <v>1810.91</v>
      </c>
      <c r="R713" s="22">
        <v>1760.07</v>
      </c>
      <c r="S713" s="22">
        <v>1737.21</v>
      </c>
      <c r="T713" s="22">
        <v>1731.05</v>
      </c>
      <c r="U713" s="22">
        <v>1742.29</v>
      </c>
      <c r="V713" s="22">
        <v>1898.4</v>
      </c>
      <c r="W713" s="22">
        <v>1943.36</v>
      </c>
      <c r="X713" s="22">
        <v>1845.49</v>
      </c>
      <c r="Y713" s="22">
        <v>1621.5</v>
      </c>
    </row>
    <row r="714" spans="1:25" ht="15.75">
      <c r="A714" s="13">
        <v>13</v>
      </c>
      <c r="B714" s="22">
        <v>1579.2</v>
      </c>
      <c r="C714" s="22">
        <v>1439.52</v>
      </c>
      <c r="D714" s="22">
        <v>1375.1</v>
      </c>
      <c r="E714" s="22">
        <v>1349.73</v>
      </c>
      <c r="F714" s="22">
        <v>1337.77</v>
      </c>
      <c r="G714" s="22">
        <v>1351.36</v>
      </c>
      <c r="H714" s="22">
        <v>1309.58</v>
      </c>
      <c r="I714" s="22">
        <v>1309.8</v>
      </c>
      <c r="J714" s="22">
        <v>1488.85</v>
      </c>
      <c r="K714" s="22">
        <v>1554.62</v>
      </c>
      <c r="L714" s="22">
        <v>1614.71</v>
      </c>
      <c r="M714" s="22">
        <v>1634.54</v>
      </c>
      <c r="N714" s="22">
        <v>1609.72</v>
      </c>
      <c r="O714" s="22">
        <v>1606.06</v>
      </c>
      <c r="P714" s="22">
        <v>1596.76</v>
      </c>
      <c r="Q714" s="22">
        <v>1578.1</v>
      </c>
      <c r="R714" s="22">
        <v>1557.09</v>
      </c>
      <c r="S714" s="22">
        <v>1555.02</v>
      </c>
      <c r="T714" s="22">
        <v>1562.84</v>
      </c>
      <c r="U714" s="22">
        <v>1618.88</v>
      </c>
      <c r="V714" s="22">
        <v>1762.77</v>
      </c>
      <c r="W714" s="22">
        <v>1819.65</v>
      </c>
      <c r="X714" s="22">
        <v>1713.37</v>
      </c>
      <c r="Y714" s="22">
        <v>1600.3</v>
      </c>
    </row>
    <row r="715" spans="1:25" ht="15.75">
      <c r="A715" s="13">
        <v>14</v>
      </c>
      <c r="B715" s="22">
        <v>1683.03</v>
      </c>
      <c r="C715" s="22">
        <v>1502.45</v>
      </c>
      <c r="D715" s="22">
        <v>1427.03</v>
      </c>
      <c r="E715" s="22">
        <v>1350.76</v>
      </c>
      <c r="F715" s="22">
        <v>1421.78</v>
      </c>
      <c r="G715" s="22">
        <v>1469.56</v>
      </c>
      <c r="H715" s="22">
        <v>1485.03</v>
      </c>
      <c r="I715" s="22">
        <v>1724.99</v>
      </c>
      <c r="J715" s="22">
        <v>1845.46</v>
      </c>
      <c r="K715" s="22">
        <v>2003.01</v>
      </c>
      <c r="L715" s="22">
        <v>2018.77</v>
      </c>
      <c r="M715" s="22">
        <v>2009.12</v>
      </c>
      <c r="N715" s="22">
        <v>1982.89</v>
      </c>
      <c r="O715" s="22">
        <v>1991.92</v>
      </c>
      <c r="P715" s="22">
        <v>1982.38</v>
      </c>
      <c r="Q715" s="22">
        <v>2058.38</v>
      </c>
      <c r="R715" s="22">
        <v>1913.09</v>
      </c>
      <c r="S715" s="22">
        <v>2049.8</v>
      </c>
      <c r="T715" s="22">
        <v>2001.59</v>
      </c>
      <c r="U715" s="22">
        <v>1977.38</v>
      </c>
      <c r="V715" s="22">
        <v>2052.58</v>
      </c>
      <c r="W715" s="22">
        <v>2074.84</v>
      </c>
      <c r="X715" s="22">
        <v>1909.39</v>
      </c>
      <c r="Y715" s="22">
        <v>1707.67</v>
      </c>
    </row>
    <row r="716" spans="1:25" ht="15.75">
      <c r="A716" s="13">
        <v>15</v>
      </c>
      <c r="B716" s="22">
        <v>1614.72</v>
      </c>
      <c r="C716" s="22">
        <v>1360.99</v>
      </c>
      <c r="D716" s="22">
        <v>1326.61</v>
      </c>
      <c r="E716" s="22">
        <v>1313.23</v>
      </c>
      <c r="F716" s="22">
        <v>1327.89</v>
      </c>
      <c r="G716" s="22">
        <v>1402.17</v>
      </c>
      <c r="H716" s="22">
        <v>1451.57</v>
      </c>
      <c r="I716" s="22">
        <v>1658.11</v>
      </c>
      <c r="J716" s="22">
        <v>1757.38</v>
      </c>
      <c r="K716" s="22">
        <v>1858.56</v>
      </c>
      <c r="L716" s="22">
        <v>1876.73</v>
      </c>
      <c r="M716" s="22">
        <v>1881.76</v>
      </c>
      <c r="N716" s="22">
        <v>1859.1</v>
      </c>
      <c r="O716" s="22">
        <v>1874.84</v>
      </c>
      <c r="P716" s="22">
        <v>1852.08</v>
      </c>
      <c r="Q716" s="22">
        <v>1864.7</v>
      </c>
      <c r="R716" s="22">
        <v>1804.39</v>
      </c>
      <c r="S716" s="22">
        <v>1779.25</v>
      </c>
      <c r="T716" s="22">
        <v>1765.31</v>
      </c>
      <c r="U716" s="22">
        <v>1731.24</v>
      </c>
      <c r="V716" s="22">
        <v>1787.84</v>
      </c>
      <c r="W716" s="22">
        <v>1998.71</v>
      </c>
      <c r="X716" s="22">
        <v>1826.59</v>
      </c>
      <c r="Y716" s="22">
        <v>1627.77</v>
      </c>
    </row>
    <row r="717" spans="1:25" ht="15.75">
      <c r="A717" s="13">
        <v>16</v>
      </c>
      <c r="B717" s="22">
        <v>1583.58</v>
      </c>
      <c r="C717" s="22">
        <v>1420.39</v>
      </c>
      <c r="D717" s="22">
        <v>1319.79</v>
      </c>
      <c r="E717" s="22">
        <v>1312.99</v>
      </c>
      <c r="F717" s="22">
        <v>1356.18</v>
      </c>
      <c r="G717" s="22">
        <v>1437.48</v>
      </c>
      <c r="H717" s="22">
        <v>1496.17</v>
      </c>
      <c r="I717" s="22">
        <v>1663.84</v>
      </c>
      <c r="J717" s="22">
        <v>1789.99</v>
      </c>
      <c r="K717" s="22">
        <v>1851.61</v>
      </c>
      <c r="L717" s="22">
        <v>1864.19</v>
      </c>
      <c r="M717" s="22">
        <v>1922.36</v>
      </c>
      <c r="N717" s="22">
        <v>1856.5</v>
      </c>
      <c r="O717" s="22">
        <v>1909.23</v>
      </c>
      <c r="P717" s="22">
        <v>1898.77</v>
      </c>
      <c r="Q717" s="22">
        <v>1900.74</v>
      </c>
      <c r="R717" s="22">
        <v>1834.76</v>
      </c>
      <c r="S717" s="22">
        <v>1809.69</v>
      </c>
      <c r="T717" s="22">
        <v>1816.31</v>
      </c>
      <c r="U717" s="22">
        <v>1797.9</v>
      </c>
      <c r="V717" s="22">
        <v>1843.51</v>
      </c>
      <c r="W717" s="22">
        <v>1990.92</v>
      </c>
      <c r="X717" s="22">
        <v>1863.33</v>
      </c>
      <c r="Y717" s="22">
        <v>1679.68</v>
      </c>
    </row>
    <row r="718" spans="1:25" ht="15.75">
      <c r="A718" s="13">
        <v>17</v>
      </c>
      <c r="B718" s="22">
        <v>1724.7</v>
      </c>
      <c r="C718" s="22">
        <v>1549.9</v>
      </c>
      <c r="D718" s="22">
        <v>1366.11</v>
      </c>
      <c r="E718" s="22">
        <v>1360.42</v>
      </c>
      <c r="F718" s="22">
        <v>1379.99</v>
      </c>
      <c r="G718" s="22">
        <v>1556.12</v>
      </c>
      <c r="H718" s="22">
        <v>1661.08</v>
      </c>
      <c r="I718" s="22">
        <v>1796.18</v>
      </c>
      <c r="J718" s="22">
        <v>1957.82</v>
      </c>
      <c r="K718" s="22">
        <v>1995.26</v>
      </c>
      <c r="L718" s="22">
        <v>2122.82</v>
      </c>
      <c r="M718" s="22">
        <v>2088.37</v>
      </c>
      <c r="N718" s="22">
        <v>1990.7</v>
      </c>
      <c r="O718" s="22">
        <v>1993.62</v>
      </c>
      <c r="P718" s="22">
        <v>1991.6</v>
      </c>
      <c r="Q718" s="22">
        <v>2016.47</v>
      </c>
      <c r="R718" s="22">
        <v>1992.49</v>
      </c>
      <c r="S718" s="22">
        <v>1961.88</v>
      </c>
      <c r="T718" s="22">
        <v>1964.49</v>
      </c>
      <c r="U718" s="22">
        <v>1928.96</v>
      </c>
      <c r="V718" s="22">
        <v>1966.67</v>
      </c>
      <c r="W718" s="22">
        <v>2082.54</v>
      </c>
      <c r="X718" s="22">
        <v>1986.65</v>
      </c>
      <c r="Y718" s="22">
        <v>1792.45</v>
      </c>
    </row>
    <row r="719" spans="1:25" ht="15.75">
      <c r="A719" s="13">
        <v>18</v>
      </c>
      <c r="B719" s="22">
        <v>1587.56</v>
      </c>
      <c r="C719" s="22">
        <v>1372.71</v>
      </c>
      <c r="D719" s="22">
        <v>1321.34</v>
      </c>
      <c r="E719" s="22">
        <v>1315.82</v>
      </c>
      <c r="F719" s="22">
        <v>1365.93</v>
      </c>
      <c r="G719" s="22">
        <v>1396.04</v>
      </c>
      <c r="H719" s="22">
        <v>1484.05</v>
      </c>
      <c r="I719" s="22">
        <v>1665.31</v>
      </c>
      <c r="J719" s="22">
        <v>1760.56</v>
      </c>
      <c r="K719" s="22">
        <v>1919.32</v>
      </c>
      <c r="L719" s="22">
        <v>1941.73</v>
      </c>
      <c r="M719" s="22">
        <v>1937.51</v>
      </c>
      <c r="N719" s="22">
        <v>1901.81</v>
      </c>
      <c r="O719" s="22">
        <v>1914.53</v>
      </c>
      <c r="P719" s="22">
        <v>1893.56</v>
      </c>
      <c r="Q719" s="22">
        <v>1864.4</v>
      </c>
      <c r="R719" s="22">
        <v>1790.11</v>
      </c>
      <c r="S719" s="22">
        <v>1764.06</v>
      </c>
      <c r="T719" s="22">
        <v>1755.68</v>
      </c>
      <c r="U719" s="22">
        <v>1736.14</v>
      </c>
      <c r="V719" s="22">
        <v>1767.39</v>
      </c>
      <c r="W719" s="22">
        <v>1929.42</v>
      </c>
      <c r="X719" s="22">
        <v>1778.25</v>
      </c>
      <c r="Y719" s="22">
        <v>1673.92</v>
      </c>
    </row>
    <row r="720" spans="1:25" ht="15.75">
      <c r="A720" s="13">
        <v>19</v>
      </c>
      <c r="B720" s="22">
        <v>1735.35</v>
      </c>
      <c r="C720" s="22">
        <v>1624.41</v>
      </c>
      <c r="D720" s="22">
        <v>1604.42</v>
      </c>
      <c r="E720" s="22">
        <v>1567.65</v>
      </c>
      <c r="F720" s="22">
        <v>1569.64</v>
      </c>
      <c r="G720" s="22">
        <v>1592.4</v>
      </c>
      <c r="H720" s="22">
        <v>1559.74</v>
      </c>
      <c r="I720" s="22">
        <v>1727.42</v>
      </c>
      <c r="J720" s="22">
        <v>1785.18</v>
      </c>
      <c r="K720" s="22">
        <v>1892.41</v>
      </c>
      <c r="L720" s="22">
        <v>1928.14</v>
      </c>
      <c r="M720" s="22">
        <v>1916.5</v>
      </c>
      <c r="N720" s="22">
        <v>1893.41</v>
      </c>
      <c r="O720" s="22">
        <v>1890.7</v>
      </c>
      <c r="P720" s="22">
        <v>1860.56</v>
      </c>
      <c r="Q720" s="22">
        <v>1846.41</v>
      </c>
      <c r="R720" s="22">
        <v>1823.61</v>
      </c>
      <c r="S720" s="22">
        <v>1804.91</v>
      </c>
      <c r="T720" s="22">
        <v>1806.6</v>
      </c>
      <c r="U720" s="22">
        <v>1823.04</v>
      </c>
      <c r="V720" s="22">
        <v>1871.57</v>
      </c>
      <c r="W720" s="22">
        <v>1929.1</v>
      </c>
      <c r="X720" s="22">
        <v>1917.72</v>
      </c>
      <c r="Y720" s="22">
        <v>1784.59</v>
      </c>
    </row>
    <row r="721" spans="1:25" ht="15.75">
      <c r="A721" s="13">
        <v>20</v>
      </c>
      <c r="B721" s="22">
        <v>1654.74</v>
      </c>
      <c r="C721" s="22">
        <v>1616.79</v>
      </c>
      <c r="D721" s="22">
        <v>1541.27</v>
      </c>
      <c r="E721" s="22">
        <v>1510.54</v>
      </c>
      <c r="F721" s="22">
        <v>1486.96</v>
      </c>
      <c r="G721" s="22">
        <v>1492.22</v>
      </c>
      <c r="H721" s="22">
        <v>1400.6</v>
      </c>
      <c r="I721" s="22">
        <v>1471.46</v>
      </c>
      <c r="J721" s="22">
        <v>1594.19</v>
      </c>
      <c r="K721" s="22">
        <v>1676.69</v>
      </c>
      <c r="L721" s="22">
        <v>1712.19</v>
      </c>
      <c r="M721" s="22">
        <v>1713.87</v>
      </c>
      <c r="N721" s="22">
        <v>1711.35</v>
      </c>
      <c r="O721" s="22">
        <v>1710.48</v>
      </c>
      <c r="P721" s="22">
        <v>1697.57</v>
      </c>
      <c r="Q721" s="22">
        <v>1693.45</v>
      </c>
      <c r="R721" s="22">
        <v>1674.7</v>
      </c>
      <c r="S721" s="22">
        <v>1668.45</v>
      </c>
      <c r="T721" s="22">
        <v>1672.22</v>
      </c>
      <c r="U721" s="22">
        <v>1689.15</v>
      </c>
      <c r="V721" s="22">
        <v>1776.41</v>
      </c>
      <c r="W721" s="22">
        <v>1838.44</v>
      </c>
      <c r="X721" s="22">
        <v>1767.25</v>
      </c>
      <c r="Y721" s="22">
        <v>1706.27</v>
      </c>
    </row>
    <row r="722" spans="1:25" ht="15.75">
      <c r="A722" s="13">
        <v>21</v>
      </c>
      <c r="B722" s="22">
        <v>1579.78</v>
      </c>
      <c r="C722" s="22">
        <v>1372.61</v>
      </c>
      <c r="D722" s="22">
        <v>1356.19</v>
      </c>
      <c r="E722" s="22">
        <v>1322.48</v>
      </c>
      <c r="F722" s="22">
        <v>1348.36</v>
      </c>
      <c r="G722" s="22">
        <v>1372.95</v>
      </c>
      <c r="H722" s="22">
        <v>1385.19</v>
      </c>
      <c r="I722" s="22">
        <v>1707.11</v>
      </c>
      <c r="J722" s="22">
        <v>1815.12</v>
      </c>
      <c r="K722" s="22">
        <v>1959.09</v>
      </c>
      <c r="L722" s="22">
        <v>1970.72</v>
      </c>
      <c r="M722" s="22">
        <v>2003.72</v>
      </c>
      <c r="N722" s="22">
        <v>1957.59</v>
      </c>
      <c r="O722" s="22">
        <v>1999.54</v>
      </c>
      <c r="P722" s="22">
        <v>1946.22</v>
      </c>
      <c r="Q722" s="22">
        <v>1926.85</v>
      </c>
      <c r="R722" s="22">
        <v>1837.61</v>
      </c>
      <c r="S722" s="22">
        <v>1802.39</v>
      </c>
      <c r="T722" s="22">
        <v>1786.21</v>
      </c>
      <c r="U722" s="22">
        <v>1743.96</v>
      </c>
      <c r="V722" s="22">
        <v>1805.12</v>
      </c>
      <c r="W722" s="22">
        <v>1954.05</v>
      </c>
      <c r="X722" s="22">
        <v>1808.4</v>
      </c>
      <c r="Y722" s="22">
        <v>1609.18</v>
      </c>
    </row>
    <row r="723" spans="1:25" ht="15.75">
      <c r="A723" s="13">
        <v>22</v>
      </c>
      <c r="B723" s="22">
        <v>1503.75</v>
      </c>
      <c r="C723" s="22">
        <v>1334.6</v>
      </c>
      <c r="D723" s="22">
        <v>1240.02</v>
      </c>
      <c r="E723" s="22">
        <v>1229.34</v>
      </c>
      <c r="F723" s="22">
        <v>1270.4</v>
      </c>
      <c r="G723" s="22">
        <v>1331.78</v>
      </c>
      <c r="H723" s="22">
        <v>1387.77</v>
      </c>
      <c r="I723" s="22">
        <v>1586.78</v>
      </c>
      <c r="J723" s="22">
        <v>1774.7</v>
      </c>
      <c r="K723" s="22">
        <v>1884.92</v>
      </c>
      <c r="L723" s="22">
        <v>1895.19</v>
      </c>
      <c r="M723" s="22">
        <v>1864.81</v>
      </c>
      <c r="N723" s="22">
        <v>1836.58</v>
      </c>
      <c r="O723" s="22">
        <v>1854.71</v>
      </c>
      <c r="P723" s="22">
        <v>1818.55</v>
      </c>
      <c r="Q723" s="22">
        <v>1813.69</v>
      </c>
      <c r="R723" s="22">
        <v>1785.2</v>
      </c>
      <c r="S723" s="22">
        <v>1768.27</v>
      </c>
      <c r="T723" s="22">
        <v>1768.46</v>
      </c>
      <c r="U723" s="22">
        <v>1641.74</v>
      </c>
      <c r="V723" s="22">
        <v>1772.08</v>
      </c>
      <c r="W723" s="22">
        <v>1864.91</v>
      </c>
      <c r="X723" s="22">
        <v>1795.09</v>
      </c>
      <c r="Y723" s="22">
        <v>1553.13</v>
      </c>
    </row>
    <row r="724" spans="1:25" ht="15.75">
      <c r="A724" s="13">
        <v>23</v>
      </c>
      <c r="B724" s="22">
        <v>1448.22</v>
      </c>
      <c r="C724" s="22">
        <v>1344.26</v>
      </c>
      <c r="D724" s="22">
        <v>1244.87</v>
      </c>
      <c r="E724" s="22">
        <v>1230.28</v>
      </c>
      <c r="F724" s="22">
        <v>1238.56</v>
      </c>
      <c r="G724" s="22">
        <v>1374.01</v>
      </c>
      <c r="H724" s="22">
        <v>1380.55</v>
      </c>
      <c r="I724" s="22">
        <v>1679.63</v>
      </c>
      <c r="J724" s="22">
        <v>1868</v>
      </c>
      <c r="K724" s="22">
        <v>1977.42</v>
      </c>
      <c r="L724" s="22">
        <v>1988.45</v>
      </c>
      <c r="M724" s="22">
        <v>1988.12</v>
      </c>
      <c r="N724" s="22">
        <v>1978.12</v>
      </c>
      <c r="O724" s="22">
        <v>2003.63</v>
      </c>
      <c r="P724" s="22">
        <v>1974.59</v>
      </c>
      <c r="Q724" s="22">
        <v>1966.04</v>
      </c>
      <c r="R724" s="22">
        <v>1902.15</v>
      </c>
      <c r="S724" s="22">
        <v>1870.1</v>
      </c>
      <c r="T724" s="22">
        <v>1861.39</v>
      </c>
      <c r="U724" s="22">
        <v>1765.16</v>
      </c>
      <c r="V724" s="22">
        <v>1844.77</v>
      </c>
      <c r="W724" s="22">
        <v>1985.12</v>
      </c>
      <c r="X724" s="22">
        <v>1833.53</v>
      </c>
      <c r="Y724" s="22">
        <v>1593.29</v>
      </c>
    </row>
    <row r="725" spans="1:25" ht="15.75">
      <c r="A725" s="13">
        <v>24</v>
      </c>
      <c r="B725" s="22">
        <v>1335.76</v>
      </c>
      <c r="C725" s="22">
        <v>1273</v>
      </c>
      <c r="D725" s="22">
        <v>1262.68</v>
      </c>
      <c r="E725" s="22">
        <v>1246.83</v>
      </c>
      <c r="F725" s="22">
        <v>1248</v>
      </c>
      <c r="G725" s="22">
        <v>1269.51</v>
      </c>
      <c r="H725" s="22">
        <v>1315.04</v>
      </c>
      <c r="I725" s="22">
        <v>1567.48</v>
      </c>
      <c r="J725" s="22">
        <v>1809.62</v>
      </c>
      <c r="K725" s="22">
        <v>2003.16</v>
      </c>
      <c r="L725" s="22">
        <v>2023.17</v>
      </c>
      <c r="M725" s="22">
        <v>2027.75</v>
      </c>
      <c r="N725" s="22">
        <v>2016.8</v>
      </c>
      <c r="O725" s="22">
        <v>2042.39</v>
      </c>
      <c r="P725" s="22">
        <v>2027.7</v>
      </c>
      <c r="Q725" s="22">
        <v>1994.62</v>
      </c>
      <c r="R725" s="22">
        <v>1951.78</v>
      </c>
      <c r="S725" s="22">
        <v>1863.67</v>
      </c>
      <c r="T725" s="22">
        <v>1853.01</v>
      </c>
      <c r="U725" s="22">
        <v>1765.24</v>
      </c>
      <c r="V725" s="22">
        <v>1841.27</v>
      </c>
      <c r="W725" s="22">
        <v>1981.29</v>
      </c>
      <c r="X725" s="22">
        <v>1800.2</v>
      </c>
      <c r="Y725" s="22">
        <v>1577.83</v>
      </c>
    </row>
    <row r="726" spans="1:25" ht="15.75">
      <c r="A726" s="13">
        <v>25</v>
      </c>
      <c r="B726" s="22">
        <v>1320.78</v>
      </c>
      <c r="C726" s="22">
        <v>1090.49</v>
      </c>
      <c r="D726" s="22">
        <v>975.9</v>
      </c>
      <c r="E726" s="22">
        <v>415.75</v>
      </c>
      <c r="F726" s="22">
        <v>415.78</v>
      </c>
      <c r="G726" s="22">
        <v>1069.12</v>
      </c>
      <c r="H726" s="22">
        <v>1269.19</v>
      </c>
      <c r="I726" s="22">
        <v>1535.6</v>
      </c>
      <c r="J726" s="22">
        <v>1761.29</v>
      </c>
      <c r="K726" s="22">
        <v>1931.9</v>
      </c>
      <c r="L726" s="22">
        <v>1947.41</v>
      </c>
      <c r="M726" s="22">
        <v>1946.24</v>
      </c>
      <c r="N726" s="22">
        <v>1943.41</v>
      </c>
      <c r="O726" s="22">
        <v>1941.72</v>
      </c>
      <c r="P726" s="22">
        <v>1918.63</v>
      </c>
      <c r="Q726" s="22">
        <v>1856.78</v>
      </c>
      <c r="R726" s="22">
        <v>1765.31</v>
      </c>
      <c r="S726" s="22">
        <v>1755.06</v>
      </c>
      <c r="T726" s="22">
        <v>1727.42</v>
      </c>
      <c r="U726" s="22">
        <v>1586.92</v>
      </c>
      <c r="V726" s="22">
        <v>1741.9</v>
      </c>
      <c r="W726" s="22">
        <v>1875.83</v>
      </c>
      <c r="X726" s="22">
        <v>1724.36</v>
      </c>
      <c r="Y726" s="22">
        <v>1514.97</v>
      </c>
    </row>
    <row r="727" spans="1:25" ht="15.75">
      <c r="A727" s="13">
        <v>26</v>
      </c>
      <c r="B727" s="22">
        <v>1459.81</v>
      </c>
      <c r="C727" s="22">
        <v>1234.73</v>
      </c>
      <c r="D727" s="22">
        <v>1221.05</v>
      </c>
      <c r="E727" s="22">
        <v>1160.05</v>
      </c>
      <c r="F727" s="22">
        <v>1180.42</v>
      </c>
      <c r="G727" s="22">
        <v>1180.03</v>
      </c>
      <c r="H727" s="22">
        <v>1201.81</v>
      </c>
      <c r="I727" s="22">
        <v>1359.87</v>
      </c>
      <c r="J727" s="22">
        <v>1619.42</v>
      </c>
      <c r="K727" s="22">
        <v>1873.54</v>
      </c>
      <c r="L727" s="22">
        <v>1950.1</v>
      </c>
      <c r="M727" s="22">
        <v>1945.11</v>
      </c>
      <c r="N727" s="22">
        <v>1903.39</v>
      </c>
      <c r="O727" s="22">
        <v>1805.32</v>
      </c>
      <c r="P727" s="22">
        <v>1797.52</v>
      </c>
      <c r="Q727" s="22">
        <v>1715.23</v>
      </c>
      <c r="R727" s="22">
        <v>1606.96</v>
      </c>
      <c r="S727" s="22">
        <v>1560.98</v>
      </c>
      <c r="T727" s="22">
        <v>1563.87</v>
      </c>
      <c r="U727" s="22">
        <v>1569.22</v>
      </c>
      <c r="V727" s="22">
        <v>1765.6</v>
      </c>
      <c r="W727" s="22">
        <v>1871.19</v>
      </c>
      <c r="X727" s="22">
        <v>1751.89</v>
      </c>
      <c r="Y727" s="22">
        <v>1508.52</v>
      </c>
    </row>
    <row r="728" spans="1:25" ht="15.75">
      <c r="A728" s="13">
        <v>27</v>
      </c>
      <c r="B728" s="22">
        <v>1402.34</v>
      </c>
      <c r="C728" s="22">
        <v>1277.1</v>
      </c>
      <c r="D728" s="22">
        <v>1179.27</v>
      </c>
      <c r="E728" s="22">
        <v>1119.9</v>
      </c>
      <c r="F728" s="22">
        <v>1095.08</v>
      </c>
      <c r="G728" s="22">
        <v>1085.29</v>
      </c>
      <c r="H728" s="22">
        <v>1130.2</v>
      </c>
      <c r="I728" s="22">
        <v>1160.75</v>
      </c>
      <c r="J728" s="22">
        <v>1339.17</v>
      </c>
      <c r="K728" s="22">
        <v>1476.41</v>
      </c>
      <c r="L728" s="22">
        <v>1553.99</v>
      </c>
      <c r="M728" s="22">
        <v>1539.83</v>
      </c>
      <c r="N728" s="22">
        <v>1489.5</v>
      </c>
      <c r="O728" s="22">
        <v>1485.07</v>
      </c>
      <c r="P728" s="22">
        <v>1473.83</v>
      </c>
      <c r="Q728" s="22">
        <v>1448.79</v>
      </c>
      <c r="R728" s="22">
        <v>1400.87</v>
      </c>
      <c r="S728" s="22">
        <v>1370.37</v>
      </c>
      <c r="T728" s="22">
        <v>1376.56</v>
      </c>
      <c r="U728" s="22">
        <v>1408.19</v>
      </c>
      <c r="V728" s="22">
        <v>1600.66</v>
      </c>
      <c r="W728" s="22">
        <v>1739.29</v>
      </c>
      <c r="X728" s="22">
        <v>1632.55</v>
      </c>
      <c r="Y728" s="22">
        <v>1453.18</v>
      </c>
    </row>
    <row r="729" spans="1:25" ht="15.75">
      <c r="A729" s="13">
        <v>28</v>
      </c>
      <c r="B729" s="22">
        <v>1298.07</v>
      </c>
      <c r="C729" s="22">
        <v>1152.48</v>
      </c>
      <c r="D729" s="22">
        <v>1133.61</v>
      </c>
      <c r="E729" s="22">
        <v>1064.28</v>
      </c>
      <c r="F729" s="22">
        <v>1130.82</v>
      </c>
      <c r="G729" s="22">
        <v>1201.2</v>
      </c>
      <c r="H729" s="22">
        <v>1347.18</v>
      </c>
      <c r="I729" s="22">
        <v>1588.67</v>
      </c>
      <c r="J729" s="22">
        <v>1824.96</v>
      </c>
      <c r="K729" s="22">
        <v>2016.38</v>
      </c>
      <c r="L729" s="22">
        <v>2035.52</v>
      </c>
      <c r="M729" s="22">
        <v>2032.43</v>
      </c>
      <c r="N729" s="22">
        <v>2058.96</v>
      </c>
      <c r="O729" s="22">
        <v>2075.36</v>
      </c>
      <c r="P729" s="22">
        <v>2071.5</v>
      </c>
      <c r="Q729" s="22">
        <v>2010.44</v>
      </c>
      <c r="R729" s="22">
        <v>2005.69</v>
      </c>
      <c r="S729" s="22">
        <v>1917.05</v>
      </c>
      <c r="T729" s="22">
        <v>1912.22</v>
      </c>
      <c r="U729" s="22">
        <v>1779.48</v>
      </c>
      <c r="V729" s="22">
        <v>1906.19</v>
      </c>
      <c r="W729" s="22">
        <v>2027.81</v>
      </c>
      <c r="X729" s="22">
        <v>1793.28</v>
      </c>
      <c r="Y729" s="22">
        <v>1585.73</v>
      </c>
    </row>
    <row r="730" spans="1:25" ht="15.75">
      <c r="A730" s="13">
        <v>29</v>
      </c>
      <c r="B730" s="22">
        <v>1307.92</v>
      </c>
      <c r="C730" s="22">
        <v>1152.05</v>
      </c>
      <c r="D730" s="22">
        <v>1047.82</v>
      </c>
      <c r="E730" s="22">
        <v>1017.02</v>
      </c>
      <c r="F730" s="22">
        <v>1034.38</v>
      </c>
      <c r="G730" s="22">
        <v>1155.52</v>
      </c>
      <c r="H730" s="22">
        <v>1244.75</v>
      </c>
      <c r="I730" s="22">
        <v>1540.42</v>
      </c>
      <c r="J730" s="22">
        <v>1781.01</v>
      </c>
      <c r="K730" s="22">
        <v>1950.01</v>
      </c>
      <c r="L730" s="22">
        <v>1975.51</v>
      </c>
      <c r="M730" s="22">
        <v>2015.85</v>
      </c>
      <c r="N730" s="22">
        <v>1948.69</v>
      </c>
      <c r="O730" s="22">
        <v>1962.88</v>
      </c>
      <c r="P730" s="22">
        <v>1905.42</v>
      </c>
      <c r="Q730" s="22">
        <v>1877.85</v>
      </c>
      <c r="R730" s="22">
        <v>1811.21</v>
      </c>
      <c r="S730" s="22">
        <v>1768.98</v>
      </c>
      <c r="T730" s="22">
        <v>1759</v>
      </c>
      <c r="U730" s="22">
        <v>1735.7</v>
      </c>
      <c r="V730" s="22">
        <v>1779.47</v>
      </c>
      <c r="W730" s="22">
        <v>1953.58</v>
      </c>
      <c r="X730" s="22">
        <v>1800.34</v>
      </c>
      <c r="Y730" s="22">
        <v>1517.74</v>
      </c>
    </row>
    <row r="731" spans="1:25" ht="15.75">
      <c r="A731" s="13">
        <v>30</v>
      </c>
      <c r="B731" s="22">
        <v>1397.68</v>
      </c>
      <c r="C731" s="22">
        <v>1242.27</v>
      </c>
      <c r="D731" s="22">
        <v>1161.09</v>
      </c>
      <c r="E731" s="22">
        <v>1137.22</v>
      </c>
      <c r="F731" s="22">
        <v>1151.55</v>
      </c>
      <c r="G731" s="22">
        <v>1232.47</v>
      </c>
      <c r="H731" s="22">
        <v>1369.01</v>
      </c>
      <c r="I731" s="22">
        <v>1565.31</v>
      </c>
      <c r="J731" s="22">
        <v>1904.41</v>
      </c>
      <c r="K731" s="22">
        <v>2057.08</v>
      </c>
      <c r="L731" s="22">
        <v>2069.9</v>
      </c>
      <c r="M731" s="22">
        <v>2059.06</v>
      </c>
      <c r="N731" s="22">
        <v>2037.89</v>
      </c>
      <c r="O731" s="22">
        <v>2058.23</v>
      </c>
      <c r="P731" s="22">
        <v>2023.14</v>
      </c>
      <c r="Q731" s="22">
        <v>1990.27</v>
      </c>
      <c r="R731" s="22">
        <v>1886.03</v>
      </c>
      <c r="S731" s="22">
        <v>1842.23</v>
      </c>
      <c r="T731" s="22">
        <v>1753.97</v>
      </c>
      <c r="U731" s="22">
        <v>1743.66</v>
      </c>
      <c r="V731" s="22">
        <v>1858.63</v>
      </c>
      <c r="W731" s="22">
        <v>2095.34</v>
      </c>
      <c r="X731" s="22">
        <v>1885.97</v>
      </c>
      <c r="Y731" s="22">
        <v>1545.66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63" t="s">
        <v>80</v>
      </c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5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1801.02</v>
      </c>
      <c r="C736" s="22">
        <v>1741.68</v>
      </c>
      <c r="D736" s="22">
        <v>1679.85</v>
      </c>
      <c r="E736" s="22">
        <v>1671.27</v>
      </c>
      <c r="F736" s="22">
        <v>1695.67</v>
      </c>
      <c r="G736" s="22">
        <v>1808.32</v>
      </c>
      <c r="H736" s="22">
        <v>1861.07</v>
      </c>
      <c r="I736" s="22">
        <v>1995.74</v>
      </c>
      <c r="J736" s="22">
        <v>2137.22</v>
      </c>
      <c r="K736" s="22">
        <v>2301.49</v>
      </c>
      <c r="L736" s="22">
        <v>2326.03</v>
      </c>
      <c r="M736" s="22">
        <v>2318.79</v>
      </c>
      <c r="N736" s="22">
        <v>2281.04</v>
      </c>
      <c r="O736" s="22">
        <v>2272.77</v>
      </c>
      <c r="P736" s="22">
        <v>2196.81</v>
      </c>
      <c r="Q736" s="22">
        <v>2152.82</v>
      </c>
      <c r="R736" s="22">
        <v>2089.29</v>
      </c>
      <c r="S736" s="22">
        <v>2063.78</v>
      </c>
      <c r="T736" s="22">
        <v>2060.93</v>
      </c>
      <c r="U736" s="22">
        <v>2050.81</v>
      </c>
      <c r="V736" s="22">
        <v>2131.29</v>
      </c>
      <c r="W736" s="22">
        <v>2185.81</v>
      </c>
      <c r="X736" s="22">
        <v>2054.62</v>
      </c>
      <c r="Y736" s="22">
        <v>1935.05</v>
      </c>
    </row>
    <row r="737" spans="1:25" ht="15.75">
      <c r="A737" s="13">
        <v>2</v>
      </c>
      <c r="B737" s="22">
        <v>1688.14</v>
      </c>
      <c r="C737" s="22">
        <v>1646.25</v>
      </c>
      <c r="D737" s="22">
        <v>1628.96</v>
      </c>
      <c r="E737" s="22">
        <v>1624.97</v>
      </c>
      <c r="F737" s="22">
        <v>1632.04</v>
      </c>
      <c r="G737" s="22">
        <v>1683.18</v>
      </c>
      <c r="H737" s="22">
        <v>1799.03</v>
      </c>
      <c r="I737" s="22">
        <v>1900.84</v>
      </c>
      <c r="J737" s="22">
        <v>2057.58</v>
      </c>
      <c r="K737" s="22">
        <v>2253.21</v>
      </c>
      <c r="L737" s="22">
        <v>2254.57</v>
      </c>
      <c r="M737" s="22">
        <v>2220.73</v>
      </c>
      <c r="N737" s="22">
        <v>2143.1</v>
      </c>
      <c r="O737" s="22">
        <v>2130.88</v>
      </c>
      <c r="P737" s="22">
        <v>2101.03</v>
      </c>
      <c r="Q737" s="22">
        <v>2081.47</v>
      </c>
      <c r="R737" s="22">
        <v>2054.1</v>
      </c>
      <c r="S737" s="22">
        <v>2038.6</v>
      </c>
      <c r="T737" s="22">
        <v>2034.64</v>
      </c>
      <c r="U737" s="22">
        <v>2056.14</v>
      </c>
      <c r="V737" s="22">
        <v>2147.32</v>
      </c>
      <c r="W737" s="22">
        <v>2232.64</v>
      </c>
      <c r="X737" s="22">
        <v>2070.78</v>
      </c>
      <c r="Y737" s="22">
        <v>1870.99</v>
      </c>
    </row>
    <row r="738" spans="1:25" ht="15.75">
      <c r="A738" s="13">
        <v>3</v>
      </c>
      <c r="B738" s="22">
        <v>1717.76</v>
      </c>
      <c r="C738" s="22">
        <v>1678.88</v>
      </c>
      <c r="D738" s="22">
        <v>1665.88</v>
      </c>
      <c r="E738" s="22">
        <v>1653.97</v>
      </c>
      <c r="F738" s="22">
        <v>1663.99</v>
      </c>
      <c r="G738" s="22">
        <v>1719.14</v>
      </c>
      <c r="H738" s="22">
        <v>1862.23</v>
      </c>
      <c r="I738" s="22">
        <v>1914.4</v>
      </c>
      <c r="J738" s="22">
        <v>2064.42</v>
      </c>
      <c r="K738" s="22">
        <v>2189.13</v>
      </c>
      <c r="L738" s="22">
        <v>2247.21</v>
      </c>
      <c r="M738" s="22">
        <v>2263.02</v>
      </c>
      <c r="N738" s="22">
        <v>2227.21</v>
      </c>
      <c r="O738" s="22">
        <v>2206.67</v>
      </c>
      <c r="P738" s="22">
        <v>2169.75</v>
      </c>
      <c r="Q738" s="22">
        <v>2144.98</v>
      </c>
      <c r="R738" s="22">
        <v>2100.78</v>
      </c>
      <c r="S738" s="22">
        <v>2076.64</v>
      </c>
      <c r="T738" s="22">
        <v>2052.06</v>
      </c>
      <c r="U738" s="22">
        <v>2067.92</v>
      </c>
      <c r="V738" s="22">
        <v>2134.03</v>
      </c>
      <c r="W738" s="22">
        <v>2258.54</v>
      </c>
      <c r="X738" s="22">
        <v>2118.19</v>
      </c>
      <c r="Y738" s="22">
        <v>1925.78</v>
      </c>
    </row>
    <row r="739" spans="1:25" ht="15.75">
      <c r="A739" s="13">
        <v>4</v>
      </c>
      <c r="B739" s="22">
        <v>1821.48</v>
      </c>
      <c r="C739" s="22">
        <v>1723.31</v>
      </c>
      <c r="D739" s="22">
        <v>1696.09</v>
      </c>
      <c r="E739" s="22">
        <v>1689.37</v>
      </c>
      <c r="F739" s="22">
        <v>1692.09</v>
      </c>
      <c r="G739" s="22">
        <v>1770.11</v>
      </c>
      <c r="H739" s="22">
        <v>1951.63</v>
      </c>
      <c r="I739" s="22">
        <v>1968.83</v>
      </c>
      <c r="J739" s="22">
        <v>2104.83</v>
      </c>
      <c r="K739" s="22">
        <v>2274.88</v>
      </c>
      <c r="L739" s="22">
        <v>2302.56</v>
      </c>
      <c r="M739" s="22">
        <v>2277.62</v>
      </c>
      <c r="N739" s="22">
        <v>2221.01</v>
      </c>
      <c r="O739" s="22">
        <v>2172.96</v>
      </c>
      <c r="P739" s="22">
        <v>2149.15</v>
      </c>
      <c r="Q739" s="22">
        <v>2128.74</v>
      </c>
      <c r="R739" s="22">
        <v>2117.66</v>
      </c>
      <c r="S739" s="22">
        <v>2082.28</v>
      </c>
      <c r="T739" s="22">
        <v>2063.61</v>
      </c>
      <c r="U739" s="22">
        <v>2112.33</v>
      </c>
      <c r="V739" s="22">
        <v>2161.97</v>
      </c>
      <c r="W739" s="22">
        <v>2204.07</v>
      </c>
      <c r="X739" s="22">
        <v>2094.23</v>
      </c>
      <c r="Y739" s="22">
        <v>1955.41</v>
      </c>
    </row>
    <row r="740" spans="1:25" ht="15.75">
      <c r="A740" s="13">
        <v>5</v>
      </c>
      <c r="B740" s="22">
        <v>1939.28</v>
      </c>
      <c r="C740" s="22">
        <v>1946.77</v>
      </c>
      <c r="D740" s="22">
        <v>1873.67</v>
      </c>
      <c r="E740" s="22">
        <v>1864.24</v>
      </c>
      <c r="F740" s="22">
        <v>1861.74</v>
      </c>
      <c r="G740" s="22">
        <v>1866.05</v>
      </c>
      <c r="H740" s="22">
        <v>1924.94</v>
      </c>
      <c r="I740" s="22">
        <v>1970.14</v>
      </c>
      <c r="J740" s="22">
        <v>2108.19</v>
      </c>
      <c r="K740" s="22">
        <v>2192.45</v>
      </c>
      <c r="L740" s="22">
        <v>2284.05</v>
      </c>
      <c r="M740" s="22">
        <v>2278.13</v>
      </c>
      <c r="N740" s="22">
        <v>2222.53</v>
      </c>
      <c r="O740" s="22">
        <v>2195.93</v>
      </c>
      <c r="P740" s="22">
        <v>2155.49</v>
      </c>
      <c r="Q740" s="22">
        <v>2150.53</v>
      </c>
      <c r="R740" s="22">
        <v>2127.25</v>
      </c>
      <c r="S740" s="22">
        <v>2073.15</v>
      </c>
      <c r="T740" s="22">
        <v>2087.88</v>
      </c>
      <c r="U740" s="22">
        <v>2156.93</v>
      </c>
      <c r="V740" s="22">
        <v>2223.02</v>
      </c>
      <c r="W740" s="22">
        <v>2291.61</v>
      </c>
      <c r="X740" s="22">
        <v>2155.03</v>
      </c>
      <c r="Y740" s="22">
        <v>1998.25</v>
      </c>
    </row>
    <row r="741" spans="1:25" ht="15.75">
      <c r="A741" s="13">
        <v>6</v>
      </c>
      <c r="B741" s="22">
        <v>2009.08</v>
      </c>
      <c r="C741" s="22">
        <v>1898.54</v>
      </c>
      <c r="D741" s="22">
        <v>1895.55</v>
      </c>
      <c r="E741" s="22">
        <v>1864.07</v>
      </c>
      <c r="F741" s="22">
        <v>1858.68</v>
      </c>
      <c r="G741" s="22">
        <v>1854.85</v>
      </c>
      <c r="H741" s="22">
        <v>1889.52</v>
      </c>
      <c r="I741" s="22">
        <v>1919.46</v>
      </c>
      <c r="J741" s="22">
        <v>2059.77</v>
      </c>
      <c r="K741" s="22">
        <v>2128.26</v>
      </c>
      <c r="L741" s="22">
        <v>2061.83</v>
      </c>
      <c r="M741" s="22">
        <v>2064.55</v>
      </c>
      <c r="N741" s="22">
        <v>2061.17</v>
      </c>
      <c r="O741" s="22">
        <v>2059.97</v>
      </c>
      <c r="P741" s="22">
        <v>2062.4</v>
      </c>
      <c r="Q741" s="22">
        <v>2070.53</v>
      </c>
      <c r="R741" s="22">
        <v>2057.85</v>
      </c>
      <c r="S741" s="22">
        <v>2030.17</v>
      </c>
      <c r="T741" s="22">
        <v>2047.31</v>
      </c>
      <c r="U741" s="22">
        <v>2101.59</v>
      </c>
      <c r="V741" s="22">
        <v>2153.38</v>
      </c>
      <c r="W741" s="22">
        <v>2154.36</v>
      </c>
      <c r="X741" s="22">
        <v>2143.78</v>
      </c>
      <c r="Y741" s="22">
        <v>2062.75</v>
      </c>
    </row>
    <row r="742" spans="1:25" ht="15.75">
      <c r="A742" s="13">
        <v>7</v>
      </c>
      <c r="B742" s="22">
        <v>1929.25</v>
      </c>
      <c r="C742" s="22">
        <v>1785.33</v>
      </c>
      <c r="D742" s="22">
        <v>1740.79</v>
      </c>
      <c r="E742" s="22">
        <v>1735.52</v>
      </c>
      <c r="F742" s="22">
        <v>1754.95</v>
      </c>
      <c r="G742" s="22">
        <v>1848.35</v>
      </c>
      <c r="H742" s="22">
        <v>1994.61</v>
      </c>
      <c r="I742" s="22">
        <v>2027.81</v>
      </c>
      <c r="J742" s="22">
        <v>2161.12</v>
      </c>
      <c r="K742" s="22">
        <v>2342.17</v>
      </c>
      <c r="L742" s="22">
        <v>2386.64</v>
      </c>
      <c r="M742" s="22">
        <v>2374.02</v>
      </c>
      <c r="N742" s="22">
        <v>2283.65</v>
      </c>
      <c r="O742" s="22">
        <v>2307.74</v>
      </c>
      <c r="P742" s="22">
        <v>2287.26</v>
      </c>
      <c r="Q742" s="22">
        <v>2260.46</v>
      </c>
      <c r="R742" s="22">
        <v>2211.91</v>
      </c>
      <c r="S742" s="22">
        <v>2168.16</v>
      </c>
      <c r="T742" s="22">
        <v>2165.44</v>
      </c>
      <c r="U742" s="22">
        <v>2150.76</v>
      </c>
      <c r="V742" s="22">
        <v>2287.68</v>
      </c>
      <c r="W742" s="22">
        <v>2315.95</v>
      </c>
      <c r="X742" s="22">
        <v>2161.79</v>
      </c>
      <c r="Y742" s="22">
        <v>2032.39</v>
      </c>
    </row>
    <row r="743" spans="1:25" ht="15.75">
      <c r="A743" s="13">
        <v>8</v>
      </c>
      <c r="B743" s="22">
        <v>1933.42</v>
      </c>
      <c r="C743" s="22">
        <v>1760.46</v>
      </c>
      <c r="D743" s="22">
        <v>1711.22</v>
      </c>
      <c r="E743" s="22">
        <v>1701.99</v>
      </c>
      <c r="F743" s="22">
        <v>1714.28</v>
      </c>
      <c r="G743" s="22">
        <v>1848.27</v>
      </c>
      <c r="H743" s="22">
        <v>1912.47</v>
      </c>
      <c r="I743" s="22">
        <v>2008.86</v>
      </c>
      <c r="J743" s="22">
        <v>2189.7</v>
      </c>
      <c r="K743" s="22">
        <v>2414.78</v>
      </c>
      <c r="L743" s="22">
        <v>2510.52</v>
      </c>
      <c r="M743" s="22">
        <v>2395.39</v>
      </c>
      <c r="N743" s="22">
        <v>2300.95</v>
      </c>
      <c r="O743" s="22">
        <v>2335.87</v>
      </c>
      <c r="P743" s="22">
        <v>2300.49</v>
      </c>
      <c r="Q743" s="22">
        <v>2250.63</v>
      </c>
      <c r="R743" s="22">
        <v>2183.51</v>
      </c>
      <c r="S743" s="22">
        <v>2146.85</v>
      </c>
      <c r="T743" s="22">
        <v>2143.67</v>
      </c>
      <c r="U743" s="22">
        <v>2195.83</v>
      </c>
      <c r="V743" s="22">
        <v>2308.8</v>
      </c>
      <c r="W743" s="22">
        <v>2399.4</v>
      </c>
      <c r="X743" s="22">
        <v>2207.58</v>
      </c>
      <c r="Y743" s="22">
        <v>2020.67</v>
      </c>
    </row>
    <row r="744" spans="1:25" ht="15.75">
      <c r="A744" s="13">
        <v>9</v>
      </c>
      <c r="B744" s="22">
        <v>1902.38</v>
      </c>
      <c r="C744" s="22">
        <v>1762.36</v>
      </c>
      <c r="D744" s="22">
        <v>1713.6</v>
      </c>
      <c r="E744" s="22">
        <v>1708.3</v>
      </c>
      <c r="F744" s="22">
        <v>1738.88</v>
      </c>
      <c r="G744" s="22">
        <v>1856.58</v>
      </c>
      <c r="H744" s="22">
        <v>1894.33</v>
      </c>
      <c r="I744" s="22">
        <v>2041.32</v>
      </c>
      <c r="J744" s="22">
        <v>2150.42</v>
      </c>
      <c r="K744" s="22">
        <v>2286.28</v>
      </c>
      <c r="L744" s="22">
        <v>2288.08</v>
      </c>
      <c r="M744" s="22">
        <v>2280.47</v>
      </c>
      <c r="N744" s="22">
        <v>2252.45</v>
      </c>
      <c r="O744" s="22">
        <v>2276.05</v>
      </c>
      <c r="P744" s="22">
        <v>2259.22</v>
      </c>
      <c r="Q744" s="22">
        <v>2234.64</v>
      </c>
      <c r="R744" s="22">
        <v>2175.23</v>
      </c>
      <c r="S744" s="22">
        <v>2141.3</v>
      </c>
      <c r="T744" s="22">
        <v>2136.13</v>
      </c>
      <c r="U744" s="22">
        <v>2101.39</v>
      </c>
      <c r="V744" s="22">
        <v>2221.82</v>
      </c>
      <c r="W744" s="22">
        <v>2289.22</v>
      </c>
      <c r="X744" s="22">
        <v>2146.67</v>
      </c>
      <c r="Y744" s="22">
        <v>1989.57</v>
      </c>
    </row>
    <row r="745" spans="1:25" ht="15.75">
      <c r="A745" s="13">
        <v>10</v>
      </c>
      <c r="B745" s="22">
        <v>1874.1</v>
      </c>
      <c r="C745" s="22">
        <v>1727.22</v>
      </c>
      <c r="D745" s="22">
        <v>1715.24</v>
      </c>
      <c r="E745" s="22">
        <v>1702.72</v>
      </c>
      <c r="F745" s="22">
        <v>1718.52</v>
      </c>
      <c r="G745" s="22">
        <v>1845.16</v>
      </c>
      <c r="H745" s="22">
        <v>1873.02</v>
      </c>
      <c r="I745" s="22">
        <v>1966.23</v>
      </c>
      <c r="J745" s="22">
        <v>2111.85</v>
      </c>
      <c r="K745" s="22">
        <v>2288.33</v>
      </c>
      <c r="L745" s="22">
        <v>2304.18</v>
      </c>
      <c r="M745" s="22">
        <v>2290.27</v>
      </c>
      <c r="N745" s="22">
        <v>2242.98</v>
      </c>
      <c r="O745" s="22">
        <v>2279.4</v>
      </c>
      <c r="P745" s="22">
        <v>2245.41</v>
      </c>
      <c r="Q745" s="22">
        <v>2166.99</v>
      </c>
      <c r="R745" s="22">
        <v>2123.66</v>
      </c>
      <c r="S745" s="22">
        <v>2085.55</v>
      </c>
      <c r="T745" s="22">
        <v>2090.95</v>
      </c>
      <c r="U745" s="22">
        <v>2037.74</v>
      </c>
      <c r="V745" s="22">
        <v>2186.54</v>
      </c>
      <c r="W745" s="22">
        <v>2258.36</v>
      </c>
      <c r="X745" s="22">
        <v>2066</v>
      </c>
      <c r="Y745" s="22">
        <v>1936.06</v>
      </c>
    </row>
    <row r="746" spans="1:25" ht="15.75">
      <c r="A746" s="13">
        <v>11</v>
      </c>
      <c r="B746" s="22">
        <v>1755.02</v>
      </c>
      <c r="C746" s="22">
        <v>1659.36</v>
      </c>
      <c r="D746" s="22">
        <v>1636.06</v>
      </c>
      <c r="E746" s="22">
        <v>1632.13</v>
      </c>
      <c r="F746" s="22">
        <v>1635.54</v>
      </c>
      <c r="G746" s="22">
        <v>1676.26</v>
      </c>
      <c r="H746" s="22">
        <v>1764.96</v>
      </c>
      <c r="I746" s="22">
        <v>1868.69</v>
      </c>
      <c r="J746" s="22">
        <v>2058.96</v>
      </c>
      <c r="K746" s="22">
        <v>2319.05</v>
      </c>
      <c r="L746" s="22">
        <v>2338.31</v>
      </c>
      <c r="M746" s="22">
        <v>2311.87</v>
      </c>
      <c r="N746" s="22">
        <v>2221.93</v>
      </c>
      <c r="O746" s="22">
        <v>2256.91</v>
      </c>
      <c r="P746" s="22">
        <v>2215.98</v>
      </c>
      <c r="Q746" s="22">
        <v>2142.71</v>
      </c>
      <c r="R746" s="22">
        <v>2031.25</v>
      </c>
      <c r="S746" s="22">
        <v>2009.96</v>
      </c>
      <c r="T746" s="22">
        <v>2005.65</v>
      </c>
      <c r="U746" s="22">
        <v>1973.5</v>
      </c>
      <c r="V746" s="22">
        <v>2150.16</v>
      </c>
      <c r="W746" s="22">
        <v>2421.97</v>
      </c>
      <c r="X746" s="22">
        <v>2141.13</v>
      </c>
      <c r="Y746" s="22">
        <v>1946.75</v>
      </c>
    </row>
    <row r="747" spans="1:25" ht="15.75">
      <c r="A747" s="13">
        <v>12</v>
      </c>
      <c r="B747" s="22">
        <v>1978.83</v>
      </c>
      <c r="C747" s="22">
        <v>1880.21</v>
      </c>
      <c r="D747" s="22">
        <v>1804.27</v>
      </c>
      <c r="E747" s="22">
        <v>1819.04</v>
      </c>
      <c r="F747" s="22">
        <v>1820</v>
      </c>
      <c r="G747" s="22">
        <v>1823.57</v>
      </c>
      <c r="H747" s="22">
        <v>1882.68</v>
      </c>
      <c r="I747" s="22">
        <v>1891.27</v>
      </c>
      <c r="J747" s="22">
        <v>2094.51</v>
      </c>
      <c r="K747" s="22">
        <v>2277.99</v>
      </c>
      <c r="L747" s="22">
        <v>2327.56</v>
      </c>
      <c r="M747" s="22">
        <v>2334.33</v>
      </c>
      <c r="N747" s="22">
        <v>2273.07</v>
      </c>
      <c r="O747" s="22">
        <v>2262.66</v>
      </c>
      <c r="P747" s="22">
        <v>2202.83</v>
      </c>
      <c r="Q747" s="22">
        <v>2191.08</v>
      </c>
      <c r="R747" s="22">
        <v>2140.24</v>
      </c>
      <c r="S747" s="22">
        <v>2117.38</v>
      </c>
      <c r="T747" s="22">
        <v>2111.22</v>
      </c>
      <c r="U747" s="22">
        <v>2122.46</v>
      </c>
      <c r="V747" s="22">
        <v>2278.57</v>
      </c>
      <c r="W747" s="22">
        <v>2323.53</v>
      </c>
      <c r="X747" s="22">
        <v>2225.66</v>
      </c>
      <c r="Y747" s="22">
        <v>2001.67</v>
      </c>
    </row>
    <row r="748" spans="1:25" ht="15.75">
      <c r="A748" s="13">
        <v>13</v>
      </c>
      <c r="B748" s="22">
        <v>1959.37</v>
      </c>
      <c r="C748" s="22">
        <v>1819.69</v>
      </c>
      <c r="D748" s="22">
        <v>1755.27</v>
      </c>
      <c r="E748" s="22">
        <v>1729.9</v>
      </c>
      <c r="F748" s="22">
        <v>1717.94</v>
      </c>
      <c r="G748" s="22">
        <v>1731.53</v>
      </c>
      <c r="H748" s="22">
        <v>1689.75</v>
      </c>
      <c r="I748" s="22">
        <v>1689.97</v>
      </c>
      <c r="J748" s="22">
        <v>1869.02</v>
      </c>
      <c r="K748" s="22">
        <v>1934.79</v>
      </c>
      <c r="L748" s="22">
        <v>1994.88</v>
      </c>
      <c r="M748" s="22">
        <v>2014.71</v>
      </c>
      <c r="N748" s="22">
        <v>1989.89</v>
      </c>
      <c r="O748" s="22">
        <v>1986.23</v>
      </c>
      <c r="P748" s="22">
        <v>1976.93</v>
      </c>
      <c r="Q748" s="22">
        <v>1958.27</v>
      </c>
      <c r="R748" s="22">
        <v>1937.26</v>
      </c>
      <c r="S748" s="22">
        <v>1935.19</v>
      </c>
      <c r="T748" s="22">
        <v>1943.01</v>
      </c>
      <c r="U748" s="22">
        <v>1999.05</v>
      </c>
      <c r="V748" s="22">
        <v>2142.94</v>
      </c>
      <c r="W748" s="22">
        <v>2199.82</v>
      </c>
      <c r="X748" s="22">
        <v>2093.54</v>
      </c>
      <c r="Y748" s="22">
        <v>1980.47</v>
      </c>
    </row>
    <row r="749" spans="1:25" ht="15.75">
      <c r="A749" s="13">
        <v>14</v>
      </c>
      <c r="B749" s="22">
        <v>2063.2</v>
      </c>
      <c r="C749" s="22">
        <v>1882.62</v>
      </c>
      <c r="D749" s="22">
        <v>1807.2</v>
      </c>
      <c r="E749" s="22">
        <v>1730.93</v>
      </c>
      <c r="F749" s="22">
        <v>1801.95</v>
      </c>
      <c r="G749" s="22">
        <v>1849.73</v>
      </c>
      <c r="H749" s="22">
        <v>1865.2</v>
      </c>
      <c r="I749" s="22">
        <v>2105.16</v>
      </c>
      <c r="J749" s="22">
        <v>2225.63</v>
      </c>
      <c r="K749" s="22">
        <v>2383.18</v>
      </c>
      <c r="L749" s="22">
        <v>2398.94</v>
      </c>
      <c r="M749" s="22">
        <v>2389.29</v>
      </c>
      <c r="N749" s="22">
        <v>2363.06</v>
      </c>
      <c r="O749" s="22">
        <v>2372.09</v>
      </c>
      <c r="P749" s="22">
        <v>2362.55</v>
      </c>
      <c r="Q749" s="22">
        <v>2438.55</v>
      </c>
      <c r="R749" s="22">
        <v>2293.26</v>
      </c>
      <c r="S749" s="22">
        <v>2429.97</v>
      </c>
      <c r="T749" s="22">
        <v>2381.76</v>
      </c>
      <c r="U749" s="22">
        <v>2357.55</v>
      </c>
      <c r="V749" s="22">
        <v>2432.75</v>
      </c>
      <c r="W749" s="22">
        <v>2455.01</v>
      </c>
      <c r="X749" s="22">
        <v>2289.56</v>
      </c>
      <c r="Y749" s="22">
        <v>2087.84</v>
      </c>
    </row>
    <row r="750" spans="1:25" ht="15.75">
      <c r="A750" s="13">
        <v>15</v>
      </c>
      <c r="B750" s="22">
        <v>1994.89</v>
      </c>
      <c r="C750" s="22">
        <v>1741.16</v>
      </c>
      <c r="D750" s="22">
        <v>1706.78</v>
      </c>
      <c r="E750" s="22">
        <v>1693.4</v>
      </c>
      <c r="F750" s="22">
        <v>1708.06</v>
      </c>
      <c r="G750" s="22">
        <v>1782.34</v>
      </c>
      <c r="H750" s="22">
        <v>1831.74</v>
      </c>
      <c r="I750" s="22">
        <v>2038.28</v>
      </c>
      <c r="J750" s="22">
        <v>2137.55</v>
      </c>
      <c r="K750" s="22">
        <v>2238.73</v>
      </c>
      <c r="L750" s="22">
        <v>2256.9</v>
      </c>
      <c r="M750" s="22">
        <v>2261.93</v>
      </c>
      <c r="N750" s="22">
        <v>2239.27</v>
      </c>
      <c r="O750" s="22">
        <v>2255.01</v>
      </c>
      <c r="P750" s="22">
        <v>2232.25</v>
      </c>
      <c r="Q750" s="22">
        <v>2244.87</v>
      </c>
      <c r="R750" s="22">
        <v>2184.56</v>
      </c>
      <c r="S750" s="22">
        <v>2159.42</v>
      </c>
      <c r="T750" s="22">
        <v>2145.48</v>
      </c>
      <c r="U750" s="22">
        <v>2111.41</v>
      </c>
      <c r="V750" s="22">
        <v>2168.01</v>
      </c>
      <c r="W750" s="22">
        <v>2378.88</v>
      </c>
      <c r="X750" s="22">
        <v>2206.76</v>
      </c>
      <c r="Y750" s="22">
        <v>2007.94</v>
      </c>
    </row>
    <row r="751" spans="1:25" ht="15.75">
      <c r="A751" s="13">
        <v>16</v>
      </c>
      <c r="B751" s="22">
        <v>1963.75</v>
      </c>
      <c r="C751" s="22">
        <v>1800.56</v>
      </c>
      <c r="D751" s="22">
        <v>1699.96</v>
      </c>
      <c r="E751" s="22">
        <v>1693.16</v>
      </c>
      <c r="F751" s="22">
        <v>1736.35</v>
      </c>
      <c r="G751" s="22">
        <v>1817.65</v>
      </c>
      <c r="H751" s="22">
        <v>1876.34</v>
      </c>
      <c r="I751" s="22">
        <v>2044.01</v>
      </c>
      <c r="J751" s="22">
        <v>2170.16</v>
      </c>
      <c r="K751" s="22">
        <v>2231.78</v>
      </c>
      <c r="L751" s="22">
        <v>2244.36</v>
      </c>
      <c r="M751" s="22">
        <v>2302.53</v>
      </c>
      <c r="N751" s="22">
        <v>2236.67</v>
      </c>
      <c r="O751" s="22">
        <v>2289.4</v>
      </c>
      <c r="P751" s="22">
        <v>2278.94</v>
      </c>
      <c r="Q751" s="22">
        <v>2280.91</v>
      </c>
      <c r="R751" s="22">
        <v>2214.93</v>
      </c>
      <c r="S751" s="22">
        <v>2189.86</v>
      </c>
      <c r="T751" s="22">
        <v>2196.48</v>
      </c>
      <c r="U751" s="22">
        <v>2178.07</v>
      </c>
      <c r="V751" s="22">
        <v>2223.68</v>
      </c>
      <c r="W751" s="22">
        <v>2371.09</v>
      </c>
      <c r="X751" s="22">
        <v>2243.5</v>
      </c>
      <c r="Y751" s="22">
        <v>2059.85</v>
      </c>
    </row>
    <row r="752" spans="1:25" ht="15.75">
      <c r="A752" s="13">
        <v>17</v>
      </c>
      <c r="B752" s="22">
        <v>2104.87</v>
      </c>
      <c r="C752" s="22">
        <v>1930.07</v>
      </c>
      <c r="D752" s="22">
        <v>1746.28</v>
      </c>
      <c r="E752" s="22">
        <v>1740.59</v>
      </c>
      <c r="F752" s="22">
        <v>1760.16</v>
      </c>
      <c r="G752" s="22">
        <v>1936.29</v>
      </c>
      <c r="H752" s="22">
        <v>2041.25</v>
      </c>
      <c r="I752" s="22">
        <v>2176.35</v>
      </c>
      <c r="J752" s="22">
        <v>2337.99</v>
      </c>
      <c r="K752" s="22">
        <v>2375.43</v>
      </c>
      <c r="L752" s="22">
        <v>2502.99</v>
      </c>
      <c r="M752" s="22">
        <v>2468.54</v>
      </c>
      <c r="N752" s="22">
        <v>2370.87</v>
      </c>
      <c r="O752" s="22">
        <v>2373.79</v>
      </c>
      <c r="P752" s="22">
        <v>2371.77</v>
      </c>
      <c r="Q752" s="22">
        <v>2396.64</v>
      </c>
      <c r="R752" s="22">
        <v>2372.66</v>
      </c>
      <c r="S752" s="22">
        <v>2342.05</v>
      </c>
      <c r="T752" s="22">
        <v>2344.66</v>
      </c>
      <c r="U752" s="22">
        <v>2309.13</v>
      </c>
      <c r="V752" s="22">
        <v>2346.84</v>
      </c>
      <c r="W752" s="22">
        <v>2462.71</v>
      </c>
      <c r="X752" s="22">
        <v>2366.82</v>
      </c>
      <c r="Y752" s="22">
        <v>2172.62</v>
      </c>
    </row>
    <row r="753" spans="1:25" ht="15.75">
      <c r="A753" s="13">
        <v>18</v>
      </c>
      <c r="B753" s="22">
        <v>1967.73</v>
      </c>
      <c r="C753" s="22">
        <v>1752.88</v>
      </c>
      <c r="D753" s="22">
        <v>1701.51</v>
      </c>
      <c r="E753" s="22">
        <v>1695.99</v>
      </c>
      <c r="F753" s="22">
        <v>1746.1</v>
      </c>
      <c r="G753" s="22">
        <v>1776.21</v>
      </c>
      <c r="H753" s="22">
        <v>1864.22</v>
      </c>
      <c r="I753" s="22">
        <v>2045.48</v>
      </c>
      <c r="J753" s="22">
        <v>2140.73</v>
      </c>
      <c r="K753" s="22">
        <v>2299.49</v>
      </c>
      <c r="L753" s="22">
        <v>2321.9</v>
      </c>
      <c r="M753" s="22">
        <v>2317.68</v>
      </c>
      <c r="N753" s="22">
        <v>2281.98</v>
      </c>
      <c r="O753" s="22">
        <v>2294.7</v>
      </c>
      <c r="P753" s="22">
        <v>2273.73</v>
      </c>
      <c r="Q753" s="22">
        <v>2244.57</v>
      </c>
      <c r="R753" s="22">
        <v>2170.28</v>
      </c>
      <c r="S753" s="22">
        <v>2144.23</v>
      </c>
      <c r="T753" s="22">
        <v>2135.85</v>
      </c>
      <c r="U753" s="22">
        <v>2116.31</v>
      </c>
      <c r="V753" s="22">
        <v>2147.56</v>
      </c>
      <c r="W753" s="22">
        <v>2309.59</v>
      </c>
      <c r="X753" s="22">
        <v>2158.42</v>
      </c>
      <c r="Y753" s="22">
        <v>2054.09</v>
      </c>
    </row>
    <row r="754" spans="1:25" ht="15.75">
      <c r="A754" s="13">
        <v>19</v>
      </c>
      <c r="B754" s="22">
        <v>2115.52</v>
      </c>
      <c r="C754" s="22">
        <v>2004.58</v>
      </c>
      <c r="D754" s="22">
        <v>1984.59</v>
      </c>
      <c r="E754" s="22">
        <v>1947.82</v>
      </c>
      <c r="F754" s="22">
        <v>1949.81</v>
      </c>
      <c r="G754" s="22">
        <v>1972.57</v>
      </c>
      <c r="H754" s="22">
        <v>1939.91</v>
      </c>
      <c r="I754" s="22">
        <v>2107.59</v>
      </c>
      <c r="J754" s="22">
        <v>2165.35</v>
      </c>
      <c r="K754" s="22">
        <v>2272.58</v>
      </c>
      <c r="L754" s="22">
        <v>2308.31</v>
      </c>
      <c r="M754" s="22">
        <v>2296.67</v>
      </c>
      <c r="N754" s="22">
        <v>2273.58</v>
      </c>
      <c r="O754" s="22">
        <v>2270.87</v>
      </c>
      <c r="P754" s="22">
        <v>2240.73</v>
      </c>
      <c r="Q754" s="22">
        <v>2226.58</v>
      </c>
      <c r="R754" s="22">
        <v>2203.78</v>
      </c>
      <c r="S754" s="22">
        <v>2185.08</v>
      </c>
      <c r="T754" s="22">
        <v>2186.77</v>
      </c>
      <c r="U754" s="22">
        <v>2203.21</v>
      </c>
      <c r="V754" s="22">
        <v>2251.74</v>
      </c>
      <c r="W754" s="22">
        <v>2309.27</v>
      </c>
      <c r="X754" s="22">
        <v>2297.89</v>
      </c>
      <c r="Y754" s="22">
        <v>2164.76</v>
      </c>
    </row>
    <row r="755" spans="1:25" ht="15.75">
      <c r="A755" s="13">
        <v>20</v>
      </c>
      <c r="B755" s="22">
        <v>2034.91</v>
      </c>
      <c r="C755" s="22">
        <v>1996.96</v>
      </c>
      <c r="D755" s="22">
        <v>1921.44</v>
      </c>
      <c r="E755" s="22">
        <v>1890.71</v>
      </c>
      <c r="F755" s="22">
        <v>1867.13</v>
      </c>
      <c r="G755" s="22">
        <v>1872.39</v>
      </c>
      <c r="H755" s="22">
        <v>1780.77</v>
      </c>
      <c r="I755" s="22">
        <v>1851.63</v>
      </c>
      <c r="J755" s="22">
        <v>1974.36</v>
      </c>
      <c r="K755" s="22">
        <v>2056.86</v>
      </c>
      <c r="L755" s="22">
        <v>2092.36</v>
      </c>
      <c r="M755" s="22">
        <v>2094.04</v>
      </c>
      <c r="N755" s="22">
        <v>2091.52</v>
      </c>
      <c r="O755" s="22">
        <v>2090.65</v>
      </c>
      <c r="P755" s="22">
        <v>2077.74</v>
      </c>
      <c r="Q755" s="22">
        <v>2073.62</v>
      </c>
      <c r="R755" s="22">
        <v>2054.87</v>
      </c>
      <c r="S755" s="22">
        <v>2048.62</v>
      </c>
      <c r="T755" s="22">
        <v>2052.39</v>
      </c>
      <c r="U755" s="22">
        <v>2069.32</v>
      </c>
      <c r="V755" s="22">
        <v>2156.58</v>
      </c>
      <c r="W755" s="22">
        <v>2218.61</v>
      </c>
      <c r="X755" s="22">
        <v>2147.42</v>
      </c>
      <c r="Y755" s="22">
        <v>2086.44</v>
      </c>
    </row>
    <row r="756" spans="1:25" ht="15.75">
      <c r="A756" s="13">
        <v>21</v>
      </c>
      <c r="B756" s="22">
        <v>1959.95</v>
      </c>
      <c r="C756" s="22">
        <v>1752.78</v>
      </c>
      <c r="D756" s="22">
        <v>1736.36</v>
      </c>
      <c r="E756" s="22">
        <v>1702.65</v>
      </c>
      <c r="F756" s="22">
        <v>1728.53</v>
      </c>
      <c r="G756" s="22">
        <v>1753.12</v>
      </c>
      <c r="H756" s="22">
        <v>1765.36</v>
      </c>
      <c r="I756" s="22">
        <v>2087.28</v>
      </c>
      <c r="J756" s="22">
        <v>2195.29</v>
      </c>
      <c r="K756" s="22">
        <v>2339.26</v>
      </c>
      <c r="L756" s="22">
        <v>2350.89</v>
      </c>
      <c r="M756" s="22">
        <v>2383.89</v>
      </c>
      <c r="N756" s="22">
        <v>2337.76</v>
      </c>
      <c r="O756" s="22">
        <v>2379.71</v>
      </c>
      <c r="P756" s="22">
        <v>2326.39</v>
      </c>
      <c r="Q756" s="22">
        <v>2307.02</v>
      </c>
      <c r="R756" s="22">
        <v>2217.78</v>
      </c>
      <c r="S756" s="22">
        <v>2182.56</v>
      </c>
      <c r="T756" s="22">
        <v>2166.38</v>
      </c>
      <c r="U756" s="22">
        <v>2124.13</v>
      </c>
      <c r="V756" s="22">
        <v>2185.29</v>
      </c>
      <c r="W756" s="22">
        <v>2334.22</v>
      </c>
      <c r="X756" s="22">
        <v>2188.57</v>
      </c>
      <c r="Y756" s="22">
        <v>1989.35</v>
      </c>
    </row>
    <row r="757" spans="1:25" ht="15.75">
      <c r="A757" s="13">
        <v>22</v>
      </c>
      <c r="B757" s="22">
        <v>1883.92</v>
      </c>
      <c r="C757" s="22">
        <v>1714.77</v>
      </c>
      <c r="D757" s="22">
        <v>1620.19</v>
      </c>
      <c r="E757" s="22">
        <v>1609.51</v>
      </c>
      <c r="F757" s="22">
        <v>1650.57</v>
      </c>
      <c r="G757" s="22">
        <v>1711.95</v>
      </c>
      <c r="H757" s="22">
        <v>1767.94</v>
      </c>
      <c r="I757" s="22">
        <v>1966.95</v>
      </c>
      <c r="J757" s="22">
        <v>2154.87</v>
      </c>
      <c r="K757" s="22">
        <v>2265.09</v>
      </c>
      <c r="L757" s="22">
        <v>2275.36</v>
      </c>
      <c r="M757" s="22">
        <v>2244.98</v>
      </c>
      <c r="N757" s="22">
        <v>2216.75</v>
      </c>
      <c r="O757" s="22">
        <v>2234.88</v>
      </c>
      <c r="P757" s="22">
        <v>2198.72</v>
      </c>
      <c r="Q757" s="22">
        <v>2193.86</v>
      </c>
      <c r="R757" s="22">
        <v>2165.37</v>
      </c>
      <c r="S757" s="22">
        <v>2148.44</v>
      </c>
      <c r="T757" s="22">
        <v>2148.63</v>
      </c>
      <c r="U757" s="22">
        <v>2021.91</v>
      </c>
      <c r="V757" s="22">
        <v>2152.25</v>
      </c>
      <c r="W757" s="22">
        <v>2245.08</v>
      </c>
      <c r="X757" s="22">
        <v>2175.26</v>
      </c>
      <c r="Y757" s="22">
        <v>1933.3</v>
      </c>
    </row>
    <row r="758" spans="1:25" ht="15.75">
      <c r="A758" s="13">
        <v>23</v>
      </c>
      <c r="B758" s="22">
        <v>1828.39</v>
      </c>
      <c r="C758" s="22">
        <v>1724.43</v>
      </c>
      <c r="D758" s="22">
        <v>1625.04</v>
      </c>
      <c r="E758" s="22">
        <v>1610.45</v>
      </c>
      <c r="F758" s="22">
        <v>1618.73</v>
      </c>
      <c r="G758" s="22">
        <v>1754.18</v>
      </c>
      <c r="H758" s="22">
        <v>1760.72</v>
      </c>
      <c r="I758" s="22">
        <v>2059.8</v>
      </c>
      <c r="J758" s="22">
        <v>2248.17</v>
      </c>
      <c r="K758" s="22">
        <v>2357.59</v>
      </c>
      <c r="L758" s="22">
        <v>2368.62</v>
      </c>
      <c r="M758" s="22">
        <v>2368.29</v>
      </c>
      <c r="N758" s="22">
        <v>2358.29</v>
      </c>
      <c r="O758" s="22">
        <v>2383.8</v>
      </c>
      <c r="P758" s="22">
        <v>2354.76</v>
      </c>
      <c r="Q758" s="22">
        <v>2346.21</v>
      </c>
      <c r="R758" s="22">
        <v>2282.32</v>
      </c>
      <c r="S758" s="22">
        <v>2250.27</v>
      </c>
      <c r="T758" s="22">
        <v>2241.56</v>
      </c>
      <c r="U758" s="22">
        <v>2145.33</v>
      </c>
      <c r="V758" s="22">
        <v>2224.94</v>
      </c>
      <c r="W758" s="22">
        <v>2365.29</v>
      </c>
      <c r="X758" s="22">
        <v>2213.7</v>
      </c>
      <c r="Y758" s="22">
        <v>1973.46</v>
      </c>
    </row>
    <row r="759" spans="1:25" ht="15.75">
      <c r="A759" s="13">
        <v>24</v>
      </c>
      <c r="B759" s="22">
        <v>1715.93</v>
      </c>
      <c r="C759" s="22">
        <v>1653.17</v>
      </c>
      <c r="D759" s="22">
        <v>1642.85</v>
      </c>
      <c r="E759" s="22">
        <v>1627</v>
      </c>
      <c r="F759" s="22">
        <v>1628.17</v>
      </c>
      <c r="G759" s="22">
        <v>1649.68</v>
      </c>
      <c r="H759" s="22">
        <v>1695.21</v>
      </c>
      <c r="I759" s="22">
        <v>1947.65</v>
      </c>
      <c r="J759" s="22">
        <v>2189.79</v>
      </c>
      <c r="K759" s="22">
        <v>2383.33</v>
      </c>
      <c r="L759" s="22">
        <v>2403.34</v>
      </c>
      <c r="M759" s="22">
        <v>2407.92</v>
      </c>
      <c r="N759" s="22">
        <v>2396.97</v>
      </c>
      <c r="O759" s="22">
        <v>2422.56</v>
      </c>
      <c r="P759" s="22">
        <v>2407.87</v>
      </c>
      <c r="Q759" s="22">
        <v>2374.79</v>
      </c>
      <c r="R759" s="22">
        <v>2331.95</v>
      </c>
      <c r="S759" s="22">
        <v>2243.84</v>
      </c>
      <c r="T759" s="22">
        <v>2233.18</v>
      </c>
      <c r="U759" s="22">
        <v>2145.41</v>
      </c>
      <c r="V759" s="22">
        <v>2221.44</v>
      </c>
      <c r="W759" s="22">
        <v>2361.46</v>
      </c>
      <c r="X759" s="22">
        <v>2180.37</v>
      </c>
      <c r="Y759" s="22">
        <v>1958</v>
      </c>
    </row>
    <row r="760" spans="1:25" ht="15.75">
      <c r="A760" s="13">
        <v>25</v>
      </c>
      <c r="B760" s="22">
        <v>1700.95</v>
      </c>
      <c r="C760" s="22">
        <v>1470.66</v>
      </c>
      <c r="D760" s="22">
        <v>1356.07</v>
      </c>
      <c r="E760" s="22">
        <v>795.92</v>
      </c>
      <c r="F760" s="22">
        <v>795.95</v>
      </c>
      <c r="G760" s="22">
        <v>1449.29</v>
      </c>
      <c r="H760" s="22">
        <v>1649.36</v>
      </c>
      <c r="I760" s="22">
        <v>1915.77</v>
      </c>
      <c r="J760" s="22">
        <v>2141.46</v>
      </c>
      <c r="K760" s="22">
        <v>2312.07</v>
      </c>
      <c r="L760" s="22">
        <v>2327.58</v>
      </c>
      <c r="M760" s="22">
        <v>2326.41</v>
      </c>
      <c r="N760" s="22">
        <v>2323.58</v>
      </c>
      <c r="O760" s="22">
        <v>2321.89</v>
      </c>
      <c r="P760" s="22">
        <v>2298.8</v>
      </c>
      <c r="Q760" s="22">
        <v>2236.95</v>
      </c>
      <c r="R760" s="22">
        <v>2145.48</v>
      </c>
      <c r="S760" s="22">
        <v>2135.23</v>
      </c>
      <c r="T760" s="22">
        <v>2107.59</v>
      </c>
      <c r="U760" s="22">
        <v>1967.09</v>
      </c>
      <c r="V760" s="22">
        <v>2122.07</v>
      </c>
      <c r="W760" s="22">
        <v>2256</v>
      </c>
      <c r="X760" s="22">
        <v>2104.53</v>
      </c>
      <c r="Y760" s="22">
        <v>1895.14</v>
      </c>
    </row>
    <row r="761" spans="1:25" ht="15.75">
      <c r="A761" s="13">
        <v>26</v>
      </c>
      <c r="B761" s="22">
        <v>1839.98</v>
      </c>
      <c r="C761" s="22">
        <v>1614.9</v>
      </c>
      <c r="D761" s="22">
        <v>1601.22</v>
      </c>
      <c r="E761" s="22">
        <v>1540.22</v>
      </c>
      <c r="F761" s="22">
        <v>1560.59</v>
      </c>
      <c r="G761" s="22">
        <v>1560.2</v>
      </c>
      <c r="H761" s="22">
        <v>1581.98</v>
      </c>
      <c r="I761" s="22">
        <v>1740.04</v>
      </c>
      <c r="J761" s="22">
        <v>1999.59</v>
      </c>
      <c r="K761" s="22">
        <v>2253.71</v>
      </c>
      <c r="L761" s="22">
        <v>2330.27</v>
      </c>
      <c r="M761" s="22">
        <v>2325.28</v>
      </c>
      <c r="N761" s="22">
        <v>2283.56</v>
      </c>
      <c r="O761" s="22">
        <v>2185.49</v>
      </c>
      <c r="P761" s="22">
        <v>2177.69</v>
      </c>
      <c r="Q761" s="22">
        <v>2095.4</v>
      </c>
      <c r="R761" s="22">
        <v>1987.13</v>
      </c>
      <c r="S761" s="22">
        <v>1941.15</v>
      </c>
      <c r="T761" s="22">
        <v>1944.04</v>
      </c>
      <c r="U761" s="22">
        <v>1949.39</v>
      </c>
      <c r="V761" s="22">
        <v>2145.77</v>
      </c>
      <c r="W761" s="22">
        <v>2251.36</v>
      </c>
      <c r="X761" s="22">
        <v>2132.06</v>
      </c>
      <c r="Y761" s="22">
        <v>1888.69</v>
      </c>
    </row>
    <row r="762" spans="1:25" ht="15.75">
      <c r="A762" s="13">
        <v>27</v>
      </c>
      <c r="B762" s="22">
        <v>1782.51</v>
      </c>
      <c r="C762" s="22">
        <v>1657.27</v>
      </c>
      <c r="D762" s="22">
        <v>1559.44</v>
      </c>
      <c r="E762" s="22">
        <v>1500.07</v>
      </c>
      <c r="F762" s="22">
        <v>1475.25</v>
      </c>
      <c r="G762" s="22">
        <v>1465.46</v>
      </c>
      <c r="H762" s="22">
        <v>1510.37</v>
      </c>
      <c r="I762" s="22">
        <v>1540.92</v>
      </c>
      <c r="J762" s="22">
        <v>1719.34</v>
      </c>
      <c r="K762" s="22">
        <v>1856.58</v>
      </c>
      <c r="L762" s="22">
        <v>1934.16</v>
      </c>
      <c r="M762" s="22">
        <v>1920</v>
      </c>
      <c r="N762" s="22">
        <v>1869.67</v>
      </c>
      <c r="O762" s="22">
        <v>1865.24</v>
      </c>
      <c r="P762" s="22">
        <v>1854</v>
      </c>
      <c r="Q762" s="22">
        <v>1828.96</v>
      </c>
      <c r="R762" s="22">
        <v>1781.04</v>
      </c>
      <c r="S762" s="22">
        <v>1750.54</v>
      </c>
      <c r="T762" s="22">
        <v>1756.73</v>
      </c>
      <c r="U762" s="22">
        <v>1788.36</v>
      </c>
      <c r="V762" s="22">
        <v>1980.83</v>
      </c>
      <c r="W762" s="22">
        <v>2119.46</v>
      </c>
      <c r="X762" s="22">
        <v>2012.72</v>
      </c>
      <c r="Y762" s="22">
        <v>1833.35</v>
      </c>
    </row>
    <row r="763" spans="1:25" ht="15.75">
      <c r="A763" s="13">
        <v>28</v>
      </c>
      <c r="B763" s="22">
        <v>1678.24</v>
      </c>
      <c r="C763" s="22">
        <v>1532.65</v>
      </c>
      <c r="D763" s="22">
        <v>1513.78</v>
      </c>
      <c r="E763" s="22">
        <v>1444.45</v>
      </c>
      <c r="F763" s="22">
        <v>1510.99</v>
      </c>
      <c r="G763" s="22">
        <v>1581.37</v>
      </c>
      <c r="H763" s="22">
        <v>1727.35</v>
      </c>
      <c r="I763" s="22">
        <v>1968.84</v>
      </c>
      <c r="J763" s="22">
        <v>2205.13</v>
      </c>
      <c r="K763" s="22">
        <v>2396.55</v>
      </c>
      <c r="L763" s="22">
        <v>2415.69</v>
      </c>
      <c r="M763" s="22">
        <v>2412.6</v>
      </c>
      <c r="N763" s="22">
        <v>2439.13</v>
      </c>
      <c r="O763" s="22">
        <v>2455.53</v>
      </c>
      <c r="P763" s="22">
        <v>2451.67</v>
      </c>
      <c r="Q763" s="22">
        <v>2390.61</v>
      </c>
      <c r="R763" s="22">
        <v>2385.86</v>
      </c>
      <c r="S763" s="22">
        <v>2297.22</v>
      </c>
      <c r="T763" s="22">
        <v>2292.39</v>
      </c>
      <c r="U763" s="22">
        <v>2159.65</v>
      </c>
      <c r="V763" s="22">
        <v>2286.36</v>
      </c>
      <c r="W763" s="22">
        <v>2407.98</v>
      </c>
      <c r="X763" s="22">
        <v>2173.45</v>
      </c>
      <c r="Y763" s="22">
        <v>1965.9</v>
      </c>
    </row>
    <row r="764" spans="1:25" ht="15.75">
      <c r="A764" s="13">
        <v>29</v>
      </c>
      <c r="B764" s="22">
        <v>1688.09</v>
      </c>
      <c r="C764" s="22">
        <v>1532.22</v>
      </c>
      <c r="D764" s="22">
        <v>1427.99</v>
      </c>
      <c r="E764" s="22">
        <v>1397.19</v>
      </c>
      <c r="F764" s="22">
        <v>1414.55</v>
      </c>
      <c r="G764" s="22">
        <v>1535.69</v>
      </c>
      <c r="H764" s="22">
        <v>1624.92</v>
      </c>
      <c r="I764" s="22">
        <v>1920.59</v>
      </c>
      <c r="J764" s="22">
        <v>2161.18</v>
      </c>
      <c r="K764" s="22">
        <v>2330.18</v>
      </c>
      <c r="L764" s="22">
        <v>2355.68</v>
      </c>
      <c r="M764" s="22">
        <v>2396.02</v>
      </c>
      <c r="N764" s="22">
        <v>2328.86</v>
      </c>
      <c r="O764" s="22">
        <v>2343.05</v>
      </c>
      <c r="P764" s="22">
        <v>2285.59</v>
      </c>
      <c r="Q764" s="22">
        <v>2258.02</v>
      </c>
      <c r="R764" s="22">
        <v>2191.38</v>
      </c>
      <c r="S764" s="22">
        <v>2149.15</v>
      </c>
      <c r="T764" s="22">
        <v>2139.17</v>
      </c>
      <c r="U764" s="22">
        <v>2115.87</v>
      </c>
      <c r="V764" s="22">
        <v>2159.64</v>
      </c>
      <c r="W764" s="22">
        <v>2333.75</v>
      </c>
      <c r="X764" s="22">
        <v>2180.51</v>
      </c>
      <c r="Y764" s="22">
        <v>1897.91</v>
      </c>
    </row>
    <row r="765" spans="1:25" ht="15.75">
      <c r="A765" s="13">
        <v>30</v>
      </c>
      <c r="B765" s="22">
        <v>1777.85</v>
      </c>
      <c r="C765" s="22">
        <v>1622.44</v>
      </c>
      <c r="D765" s="22">
        <v>1541.26</v>
      </c>
      <c r="E765" s="22">
        <v>1517.39</v>
      </c>
      <c r="F765" s="22">
        <v>1531.72</v>
      </c>
      <c r="G765" s="22">
        <v>1612.64</v>
      </c>
      <c r="H765" s="22">
        <v>1749.18</v>
      </c>
      <c r="I765" s="22">
        <v>1945.48</v>
      </c>
      <c r="J765" s="22">
        <v>2284.58</v>
      </c>
      <c r="K765" s="22">
        <v>2437.25</v>
      </c>
      <c r="L765" s="22">
        <v>2450.07</v>
      </c>
      <c r="M765" s="22">
        <v>2439.23</v>
      </c>
      <c r="N765" s="22">
        <v>2418.06</v>
      </c>
      <c r="O765" s="22">
        <v>2438.4</v>
      </c>
      <c r="P765" s="22">
        <v>2403.31</v>
      </c>
      <c r="Q765" s="22">
        <v>2370.44</v>
      </c>
      <c r="R765" s="22">
        <v>2266.2</v>
      </c>
      <c r="S765" s="22">
        <v>2222.4</v>
      </c>
      <c r="T765" s="22">
        <v>2134.14</v>
      </c>
      <c r="U765" s="22">
        <v>2123.83</v>
      </c>
      <c r="V765" s="22">
        <v>2238.8</v>
      </c>
      <c r="W765" s="22">
        <v>2475.51</v>
      </c>
      <c r="X765" s="22">
        <v>2266.14</v>
      </c>
      <c r="Y765" s="22">
        <v>1925.83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75" t="s">
        <v>85</v>
      </c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7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36.769999999999996</v>
      </c>
      <c r="H770" s="15">
        <v>81.11</v>
      </c>
      <c r="I770" s="15">
        <v>84.77</v>
      </c>
      <c r="J770" s="15">
        <v>148.21</v>
      </c>
      <c r="K770" s="15">
        <v>78.95</v>
      </c>
      <c r="L770" s="15">
        <v>0</v>
      </c>
      <c r="M770" s="15">
        <v>0</v>
      </c>
      <c r="N770" s="15">
        <v>0</v>
      </c>
      <c r="O770" s="15">
        <v>0</v>
      </c>
      <c r="P770" s="15">
        <v>26.9</v>
      </c>
      <c r="Q770" s="15">
        <v>49.769999999999996</v>
      </c>
      <c r="R770" s="15">
        <v>43.46</v>
      </c>
      <c r="S770" s="15">
        <v>53.58</v>
      </c>
      <c r="T770" s="15">
        <v>28.29</v>
      </c>
      <c r="U770" s="15">
        <v>34.34</v>
      </c>
      <c r="V770" s="15">
        <v>1.04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1.71</v>
      </c>
      <c r="D771" s="15">
        <v>0.12</v>
      </c>
      <c r="E771" s="15">
        <v>2.2</v>
      </c>
      <c r="F771" s="15">
        <v>0</v>
      </c>
      <c r="G771" s="15">
        <v>83.41</v>
      </c>
      <c r="H771" s="15">
        <v>113.33</v>
      </c>
      <c r="I771" s="15">
        <v>81.94000000000001</v>
      </c>
      <c r="J771" s="15">
        <v>157.36</v>
      </c>
      <c r="K771" s="15">
        <v>82.12</v>
      </c>
      <c r="L771" s="15">
        <v>52.22</v>
      </c>
      <c r="M771" s="15">
        <v>55.260000000000005</v>
      </c>
      <c r="N771" s="15">
        <v>136</v>
      </c>
      <c r="O771" s="15">
        <v>136.18</v>
      </c>
      <c r="P771" s="15">
        <v>133.11</v>
      </c>
      <c r="Q771" s="15">
        <v>105.98</v>
      </c>
      <c r="R771" s="15">
        <v>84.57</v>
      </c>
      <c r="S771" s="15">
        <v>92.25</v>
      </c>
      <c r="T771" s="15">
        <v>60.300000000000004</v>
      </c>
      <c r="U771" s="15">
        <v>65.5</v>
      </c>
      <c r="V771" s="15">
        <v>30.89</v>
      </c>
      <c r="W771" s="15">
        <v>0</v>
      </c>
      <c r="X771" s="15">
        <v>0</v>
      </c>
      <c r="Y771" s="15">
        <v>19.64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55.32</v>
      </c>
      <c r="G772" s="15">
        <v>195.86999999999998</v>
      </c>
      <c r="H772" s="15">
        <v>210.57999999999998</v>
      </c>
      <c r="I772" s="15">
        <v>257.35</v>
      </c>
      <c r="J772" s="15">
        <v>250.25</v>
      </c>
      <c r="K772" s="15">
        <v>209.04</v>
      </c>
      <c r="L772" s="15">
        <v>115.1</v>
      </c>
      <c r="M772" s="15">
        <v>95.11</v>
      </c>
      <c r="N772" s="15">
        <v>139.5</v>
      </c>
      <c r="O772" s="15">
        <v>147.07</v>
      </c>
      <c r="P772" s="15">
        <v>156.12</v>
      </c>
      <c r="Q772" s="15">
        <v>158.78</v>
      </c>
      <c r="R772" s="15">
        <v>180.11</v>
      </c>
      <c r="S772" s="15">
        <v>196.18</v>
      </c>
      <c r="T772" s="15">
        <v>235.20999999999998</v>
      </c>
      <c r="U772" s="15">
        <v>292.67</v>
      </c>
      <c r="V772" s="15">
        <v>236.23</v>
      </c>
      <c r="W772" s="15">
        <v>49.41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5.89</v>
      </c>
      <c r="E773" s="15">
        <v>9.15</v>
      </c>
      <c r="F773" s="15">
        <v>9.44</v>
      </c>
      <c r="G773" s="15">
        <v>55.97</v>
      </c>
      <c r="H773" s="15">
        <v>80.72999999999999</v>
      </c>
      <c r="I773" s="15">
        <v>86.45</v>
      </c>
      <c r="J773" s="15">
        <v>81.74</v>
      </c>
      <c r="K773" s="15">
        <v>29.69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0.07</v>
      </c>
      <c r="T773" s="15">
        <v>2.31</v>
      </c>
      <c r="U773" s="15">
        <v>44.11</v>
      </c>
      <c r="V773" s="15">
        <v>12.88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0.04</v>
      </c>
      <c r="I774" s="15">
        <v>4.79</v>
      </c>
      <c r="J774" s="15">
        <v>0.03</v>
      </c>
      <c r="K774" s="15">
        <v>21.83</v>
      </c>
      <c r="L774" s="15">
        <v>0</v>
      </c>
      <c r="M774" s="15">
        <v>0</v>
      </c>
      <c r="N774" s="15">
        <v>0</v>
      </c>
      <c r="O774" s="15">
        <v>0</v>
      </c>
      <c r="P774" s="15">
        <v>33.45</v>
      </c>
      <c r="Q774" s="15">
        <v>33.980000000000004</v>
      </c>
      <c r="R774" s="15">
        <v>41.03</v>
      </c>
      <c r="S774" s="15">
        <v>80.72</v>
      </c>
      <c r="T774" s="15">
        <v>80.5</v>
      </c>
      <c r="U774" s="15">
        <v>176.5</v>
      </c>
      <c r="V774" s="15">
        <v>180.23000000000002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0.03</v>
      </c>
      <c r="J775" s="15">
        <v>0.07</v>
      </c>
      <c r="K775" s="15">
        <v>0.02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16.21</v>
      </c>
      <c r="U775" s="15">
        <v>42.92</v>
      </c>
      <c r="V775" s="15">
        <v>21.08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31.810000000000002</v>
      </c>
      <c r="H776" s="15">
        <v>23.68</v>
      </c>
      <c r="I776" s="15">
        <v>104.06</v>
      </c>
      <c r="J776" s="15">
        <v>86.77</v>
      </c>
      <c r="K776" s="15">
        <v>0</v>
      </c>
      <c r="L776" s="15">
        <v>0</v>
      </c>
      <c r="M776" s="15">
        <v>0</v>
      </c>
      <c r="N776" s="15">
        <v>0.13</v>
      </c>
      <c r="O776" s="15">
        <v>0</v>
      </c>
      <c r="P776" s="15">
        <v>0</v>
      </c>
      <c r="Q776" s="15">
        <v>0</v>
      </c>
      <c r="R776" s="15">
        <v>0</v>
      </c>
      <c r="S776" s="15">
        <v>23.81</v>
      </c>
      <c r="T776" s="15">
        <v>79.23</v>
      </c>
      <c r="U776" s="15">
        <v>104.74000000000001</v>
      </c>
      <c r="V776" s="15">
        <v>157.24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14.03</v>
      </c>
      <c r="H777" s="15">
        <v>1.31</v>
      </c>
      <c r="I777" s="15">
        <v>52.62</v>
      </c>
      <c r="J777" s="15">
        <v>104.94</v>
      </c>
      <c r="K777" s="15">
        <v>0.34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143.29999999999998</v>
      </c>
      <c r="V777" s="15">
        <v>136.19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14.5</v>
      </c>
      <c r="H778" s="15">
        <v>14.87</v>
      </c>
      <c r="I778" s="15">
        <v>20.68</v>
      </c>
      <c r="J778" s="15">
        <v>16.36</v>
      </c>
      <c r="K778" s="15">
        <v>2.17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15.01</v>
      </c>
      <c r="H779" s="15">
        <v>11.13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0.9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19.72</v>
      </c>
      <c r="E780" s="15">
        <v>29.38</v>
      </c>
      <c r="F780" s="15">
        <v>51.739999999999995</v>
      </c>
      <c r="G780" s="15">
        <v>162.07999999999998</v>
      </c>
      <c r="H780" s="15">
        <v>54.919999999999995</v>
      </c>
      <c r="I780" s="15">
        <v>225.13</v>
      </c>
      <c r="J780" s="15">
        <v>110.25</v>
      </c>
      <c r="K780" s="15">
        <v>13.21</v>
      </c>
      <c r="L780" s="15">
        <v>0</v>
      </c>
      <c r="M780" s="15">
        <v>0</v>
      </c>
      <c r="N780" s="15">
        <v>78.45</v>
      </c>
      <c r="O780" s="15">
        <v>60.21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65.36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24.7</v>
      </c>
      <c r="E781" s="15">
        <v>29.12</v>
      </c>
      <c r="F781" s="15">
        <v>60.769999999999996</v>
      </c>
      <c r="G781" s="15">
        <v>81.18</v>
      </c>
      <c r="H781" s="15">
        <v>25.74</v>
      </c>
      <c r="I781" s="15">
        <v>113.61</v>
      </c>
      <c r="J781" s="15">
        <v>96</v>
      </c>
      <c r="K781" s="15">
        <v>3.37</v>
      </c>
      <c r="L781" s="15">
        <v>12.920000000000002</v>
      </c>
      <c r="M781" s="15">
        <v>0.21000000000000002</v>
      </c>
      <c r="N781" s="15">
        <v>32.22</v>
      </c>
      <c r="O781" s="15">
        <v>62.059999999999995</v>
      </c>
      <c r="P781" s="15">
        <v>69.28</v>
      </c>
      <c r="Q781" s="15">
        <v>29.25</v>
      </c>
      <c r="R781" s="15">
        <v>32.07</v>
      </c>
      <c r="S781" s="15">
        <v>0</v>
      </c>
      <c r="T781" s="15">
        <v>9.92</v>
      </c>
      <c r="U781" s="15">
        <v>102</v>
      </c>
      <c r="V781" s="15">
        <v>132.95</v>
      </c>
      <c r="W781" s="15">
        <v>4.06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10.36</v>
      </c>
      <c r="J782" s="15">
        <v>0.07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4.55</v>
      </c>
      <c r="V782" s="15">
        <v>105.58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28.13</v>
      </c>
      <c r="H783" s="15">
        <v>57.75</v>
      </c>
      <c r="I783" s="15">
        <v>5.01</v>
      </c>
      <c r="J783" s="15">
        <v>34.03</v>
      </c>
      <c r="K783" s="15">
        <v>0</v>
      </c>
      <c r="L783" s="15">
        <v>0.54</v>
      </c>
      <c r="M783" s="15">
        <v>0</v>
      </c>
      <c r="N783" s="15">
        <v>46.919999999999995</v>
      </c>
      <c r="O783" s="15">
        <v>32.63</v>
      </c>
      <c r="P783" s="15">
        <v>39.98</v>
      </c>
      <c r="Q783" s="15">
        <v>84.3</v>
      </c>
      <c r="R783" s="15">
        <v>110.38000000000001</v>
      </c>
      <c r="S783" s="15">
        <v>16.78</v>
      </c>
      <c r="T783" s="15">
        <v>22.88</v>
      </c>
      <c r="U783" s="15">
        <v>148.53</v>
      </c>
      <c r="V783" s="15">
        <v>413.90999999999997</v>
      </c>
      <c r="W783" s="15">
        <v>161.74</v>
      </c>
      <c r="X783" s="15">
        <v>0.11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1.62</v>
      </c>
      <c r="G784" s="15">
        <v>72.71</v>
      </c>
      <c r="H784" s="15">
        <v>69.52</v>
      </c>
      <c r="I784" s="15">
        <v>154.97</v>
      </c>
      <c r="J784" s="15">
        <v>164.84</v>
      </c>
      <c r="K784" s="15">
        <v>149.11</v>
      </c>
      <c r="L784" s="15">
        <v>118.88000000000001</v>
      </c>
      <c r="M784" s="15">
        <v>103.12</v>
      </c>
      <c r="N784" s="15">
        <v>188.64</v>
      </c>
      <c r="O784" s="15">
        <v>222.27</v>
      </c>
      <c r="P784" s="15">
        <v>108.85</v>
      </c>
      <c r="Q784" s="15">
        <v>118.59</v>
      </c>
      <c r="R784" s="15">
        <v>1.6300000000000001</v>
      </c>
      <c r="S784" s="15">
        <v>16.92</v>
      </c>
      <c r="T784" s="15">
        <v>2.15</v>
      </c>
      <c r="U784" s="15">
        <v>49.31</v>
      </c>
      <c r="V784" s="15">
        <v>201.56</v>
      </c>
      <c r="W784" s="15">
        <v>0</v>
      </c>
      <c r="X784" s="15">
        <v>41.87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6.720000000000001</v>
      </c>
      <c r="G785" s="15">
        <v>42.6</v>
      </c>
      <c r="H785" s="15">
        <v>61.099999999999994</v>
      </c>
      <c r="I785" s="15">
        <v>76.87</v>
      </c>
      <c r="J785" s="15">
        <v>18.16</v>
      </c>
      <c r="K785" s="15">
        <v>28.32</v>
      </c>
      <c r="L785" s="15">
        <v>0.02</v>
      </c>
      <c r="M785" s="15">
        <v>0</v>
      </c>
      <c r="N785" s="15">
        <v>19.73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0.04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16.62</v>
      </c>
      <c r="G787" s="15">
        <v>133.56</v>
      </c>
      <c r="H787" s="15">
        <v>14.95</v>
      </c>
      <c r="I787" s="15">
        <v>32.53</v>
      </c>
      <c r="J787" s="15">
        <v>44.8</v>
      </c>
      <c r="K787" s="15">
        <v>0</v>
      </c>
      <c r="L787" s="15">
        <v>0</v>
      </c>
      <c r="M787" s="15">
        <v>0</v>
      </c>
      <c r="N787" s="15">
        <v>4.97</v>
      </c>
      <c r="O787" s="15">
        <v>0</v>
      </c>
      <c r="P787" s="15">
        <v>0</v>
      </c>
      <c r="Q787" s="15">
        <v>0</v>
      </c>
      <c r="R787" s="15">
        <v>17.990000000000002</v>
      </c>
      <c r="S787" s="15">
        <v>40.42</v>
      </c>
      <c r="T787" s="15">
        <v>0</v>
      </c>
      <c r="U787" s="15">
        <v>0</v>
      </c>
      <c r="V787" s="15">
        <v>123.68</v>
      </c>
      <c r="W787" s="15">
        <v>3.6799999999999997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1.74</v>
      </c>
      <c r="G788" s="15">
        <v>62.5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76.84</v>
      </c>
      <c r="I790" s="15">
        <v>39.75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43.9</v>
      </c>
      <c r="I791" s="15">
        <v>145.29999999999998</v>
      </c>
      <c r="J791" s="15">
        <v>57.09</v>
      </c>
      <c r="K791" s="15">
        <v>8.049999999999999</v>
      </c>
      <c r="L791" s="15">
        <v>0</v>
      </c>
      <c r="M791" s="15">
        <v>0</v>
      </c>
      <c r="N791" s="15">
        <v>4.78</v>
      </c>
      <c r="O791" s="15">
        <v>0</v>
      </c>
      <c r="P791" s="15">
        <v>5.84</v>
      </c>
      <c r="Q791" s="15">
        <v>2.2600000000000002</v>
      </c>
      <c r="R791" s="15">
        <v>0</v>
      </c>
      <c r="S791" s="15">
        <v>4.6899999999999995</v>
      </c>
      <c r="T791" s="15">
        <v>18.279999999999998</v>
      </c>
      <c r="U791" s="15">
        <v>126.08999999999999</v>
      </c>
      <c r="V791" s="15">
        <v>45.980000000000004</v>
      </c>
      <c r="W791" s="15">
        <v>1.08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0.03</v>
      </c>
      <c r="H792" s="15">
        <v>64.45</v>
      </c>
      <c r="I792" s="15">
        <v>51.080000000000005</v>
      </c>
      <c r="J792" s="15">
        <v>5.08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49.879999999999995</v>
      </c>
      <c r="U792" s="15">
        <v>52.64</v>
      </c>
      <c r="V792" s="15">
        <v>115.1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5.5</v>
      </c>
      <c r="G793" s="15">
        <v>57.75</v>
      </c>
      <c r="H793" s="15">
        <v>179.77</v>
      </c>
      <c r="I793" s="15">
        <v>182.97</v>
      </c>
      <c r="J793" s="15">
        <v>104.91999999999999</v>
      </c>
      <c r="K793" s="15">
        <v>10.700000000000001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10.66</v>
      </c>
      <c r="S793" s="15">
        <v>80.81</v>
      </c>
      <c r="T793" s="15">
        <v>97.92999999999999</v>
      </c>
      <c r="U793" s="15">
        <v>131.23</v>
      </c>
      <c r="V793" s="15">
        <v>133.21</v>
      </c>
      <c r="W793" s="15">
        <v>54.01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48.080000000000005</v>
      </c>
      <c r="E794" s="15">
        <v>609.43</v>
      </c>
      <c r="F794" s="15">
        <v>737.34</v>
      </c>
      <c r="G794" s="15">
        <v>264.5</v>
      </c>
      <c r="H794" s="15">
        <v>179.10000000000002</v>
      </c>
      <c r="I794" s="15">
        <v>347.52000000000004</v>
      </c>
      <c r="J794" s="15">
        <v>246.97</v>
      </c>
      <c r="K794" s="15">
        <v>141.51</v>
      </c>
      <c r="L794" s="15">
        <v>96.2</v>
      </c>
      <c r="M794" s="15">
        <v>83.94</v>
      </c>
      <c r="N794" s="15">
        <v>187.19</v>
      </c>
      <c r="O794" s="15">
        <v>241.81</v>
      </c>
      <c r="P794" s="15">
        <v>194.04000000000002</v>
      </c>
      <c r="Q794" s="15">
        <v>193.82999999999998</v>
      </c>
      <c r="R794" s="15">
        <v>113.05</v>
      </c>
      <c r="S794" s="15">
        <v>168.92</v>
      </c>
      <c r="T794" s="15">
        <v>38.010000000000005</v>
      </c>
      <c r="U794" s="15">
        <v>133.20000000000002</v>
      </c>
      <c r="V794" s="15">
        <v>139.48000000000002</v>
      </c>
      <c r="W794" s="15">
        <v>85.63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6.02</v>
      </c>
      <c r="E795" s="15">
        <v>39.150000000000006</v>
      </c>
      <c r="F795" s="15">
        <v>107.79</v>
      </c>
      <c r="G795" s="15">
        <v>158.61</v>
      </c>
      <c r="H795" s="15">
        <v>191.14999999999998</v>
      </c>
      <c r="I795" s="15">
        <v>222.67000000000002</v>
      </c>
      <c r="J795" s="15">
        <v>270.53000000000003</v>
      </c>
      <c r="K795" s="15">
        <v>163.48</v>
      </c>
      <c r="L795" s="15">
        <v>72.03999999999999</v>
      </c>
      <c r="M795" s="15">
        <v>53.18</v>
      </c>
      <c r="N795" s="15">
        <v>11.49</v>
      </c>
      <c r="O795" s="15">
        <v>75.36</v>
      </c>
      <c r="P795" s="15">
        <v>34.050000000000004</v>
      </c>
      <c r="Q795" s="15">
        <v>48.07</v>
      </c>
      <c r="R795" s="15">
        <v>136.35</v>
      </c>
      <c r="S795" s="15">
        <v>150.84</v>
      </c>
      <c r="T795" s="15">
        <v>143.79000000000002</v>
      </c>
      <c r="U795" s="15">
        <v>184.09</v>
      </c>
      <c r="V795" s="15">
        <v>179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58.47</v>
      </c>
      <c r="G796" s="15">
        <v>82.13000000000001</v>
      </c>
      <c r="H796" s="15">
        <v>100.94</v>
      </c>
      <c r="I796" s="15">
        <v>157</v>
      </c>
      <c r="J796" s="15">
        <v>60.769999999999996</v>
      </c>
      <c r="K796" s="15">
        <v>163.59</v>
      </c>
      <c r="L796" s="15">
        <v>36.95</v>
      </c>
      <c r="M796" s="15">
        <v>0</v>
      </c>
      <c r="N796" s="15">
        <v>106.64</v>
      </c>
      <c r="O796" s="15">
        <v>0.55</v>
      </c>
      <c r="P796" s="15">
        <v>22.99</v>
      </c>
      <c r="Q796" s="15">
        <v>16.84</v>
      </c>
      <c r="R796" s="15">
        <v>44.85</v>
      </c>
      <c r="S796" s="15">
        <v>61.370000000000005</v>
      </c>
      <c r="T796" s="15">
        <v>115.53999999999999</v>
      </c>
      <c r="U796" s="15">
        <v>251.60000000000002</v>
      </c>
      <c r="V796" s="15">
        <v>299.64</v>
      </c>
      <c r="W796" s="15">
        <v>61.71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34.27</v>
      </c>
      <c r="G797" s="15">
        <v>142.7</v>
      </c>
      <c r="H797" s="15">
        <v>138.44</v>
      </c>
      <c r="I797" s="15">
        <v>185.28</v>
      </c>
      <c r="J797" s="15">
        <v>15.430000000000001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69.12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8.4</v>
      </c>
      <c r="E798" s="15">
        <v>46.06</v>
      </c>
      <c r="F798" s="15">
        <v>115.59</v>
      </c>
      <c r="G798" s="15">
        <v>184.77</v>
      </c>
      <c r="H798" s="15">
        <v>243.72</v>
      </c>
      <c r="I798" s="15">
        <v>225.20000000000002</v>
      </c>
      <c r="J798" s="15">
        <v>235.70000000000002</v>
      </c>
      <c r="K798" s="15">
        <v>162.48000000000002</v>
      </c>
      <c r="L798" s="15">
        <v>78.22999999999999</v>
      </c>
      <c r="M798" s="15">
        <v>56.91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22.4</v>
      </c>
      <c r="V798" s="15">
        <v>121.63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33.28</v>
      </c>
      <c r="G799" s="15">
        <v>130.24</v>
      </c>
      <c r="H799" s="15">
        <v>73.24000000000001</v>
      </c>
      <c r="I799" s="15">
        <v>212.03</v>
      </c>
      <c r="J799" s="15">
        <v>30.4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75" t="s">
        <v>86</v>
      </c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7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181.64999999999998</v>
      </c>
      <c r="C804" s="15">
        <v>186.22</v>
      </c>
      <c r="D804" s="15">
        <v>123.05999999999999</v>
      </c>
      <c r="E804" s="15">
        <v>70.57</v>
      </c>
      <c r="F804" s="15">
        <v>53.46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15</v>
      </c>
      <c r="M804" s="15">
        <v>61.209999999999994</v>
      </c>
      <c r="N804" s="15">
        <v>14.16</v>
      </c>
      <c r="O804" s="15">
        <v>33.2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1.07</v>
      </c>
      <c r="W804" s="15">
        <v>133.04999999999998</v>
      </c>
      <c r="X804" s="15">
        <v>188.78</v>
      </c>
      <c r="Y804" s="15">
        <v>157.45</v>
      </c>
    </row>
    <row r="805" spans="1:25" ht="15.75">
      <c r="A805" s="13">
        <v>2</v>
      </c>
      <c r="B805" s="15">
        <v>29.36</v>
      </c>
      <c r="C805" s="15">
        <v>0.1</v>
      </c>
      <c r="D805" s="15">
        <v>2.21</v>
      </c>
      <c r="E805" s="15">
        <v>0.02</v>
      </c>
      <c r="F805" s="15">
        <v>15.860000000000001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97.68</v>
      </c>
      <c r="X805" s="15">
        <v>16.63</v>
      </c>
      <c r="Y805" s="15">
        <v>0</v>
      </c>
    </row>
    <row r="806" spans="1:25" ht="15.75">
      <c r="A806" s="13">
        <v>3</v>
      </c>
      <c r="B806" s="15">
        <v>88</v>
      </c>
      <c r="C806" s="15">
        <v>91.64999999999999</v>
      </c>
      <c r="D806" s="15">
        <v>903.5400000000001</v>
      </c>
      <c r="E806" s="15">
        <v>71.87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54.52</v>
      </c>
      <c r="Y806" s="15">
        <v>92.58</v>
      </c>
    </row>
    <row r="807" spans="1:25" ht="15.75">
      <c r="A807" s="13">
        <v>4</v>
      </c>
      <c r="B807" s="15">
        <v>75.14</v>
      </c>
      <c r="C807" s="15">
        <v>21.400000000000002</v>
      </c>
      <c r="D807" s="15">
        <v>0.15000000000000002</v>
      </c>
      <c r="E807" s="15">
        <v>0.02</v>
      </c>
      <c r="F807" s="15">
        <v>1.75</v>
      </c>
      <c r="G807" s="15">
        <v>0.55</v>
      </c>
      <c r="H807" s="15">
        <v>0</v>
      </c>
      <c r="I807" s="15">
        <v>0</v>
      </c>
      <c r="J807" s="15">
        <v>0</v>
      </c>
      <c r="K807" s="15">
        <v>0</v>
      </c>
      <c r="L807" s="15">
        <v>91.35000000000001</v>
      </c>
      <c r="M807" s="15">
        <v>107.69</v>
      </c>
      <c r="N807" s="15">
        <v>17.349999999999998</v>
      </c>
      <c r="O807" s="15">
        <v>110.53999999999999</v>
      </c>
      <c r="P807" s="15">
        <v>152.82</v>
      </c>
      <c r="Q807" s="15">
        <v>40.95</v>
      </c>
      <c r="R807" s="15">
        <v>129.39</v>
      </c>
      <c r="S807" s="15">
        <v>91.13</v>
      </c>
      <c r="T807" s="15">
        <v>0.33</v>
      </c>
      <c r="U807" s="15">
        <v>0</v>
      </c>
      <c r="V807" s="15">
        <v>0.09</v>
      </c>
      <c r="W807" s="15">
        <v>107.02</v>
      </c>
      <c r="X807" s="15">
        <v>207.42000000000002</v>
      </c>
      <c r="Y807" s="15">
        <v>262.73</v>
      </c>
    </row>
    <row r="808" spans="1:25" ht="15.75">
      <c r="A808" s="13">
        <v>5</v>
      </c>
      <c r="B808" s="15">
        <v>114.2</v>
      </c>
      <c r="C808" s="15">
        <v>181.01000000000002</v>
      </c>
      <c r="D808" s="15">
        <v>68.36</v>
      </c>
      <c r="E808" s="15">
        <v>43.93</v>
      </c>
      <c r="F808" s="15">
        <v>46.44</v>
      </c>
      <c r="G808" s="15">
        <v>37.04</v>
      </c>
      <c r="H808" s="15">
        <v>55.37</v>
      </c>
      <c r="I808" s="15">
        <v>1.8800000000000001</v>
      </c>
      <c r="J808" s="15">
        <v>35.669999999999995</v>
      </c>
      <c r="K808" s="15">
        <v>0</v>
      </c>
      <c r="L808" s="15">
        <v>69.13</v>
      </c>
      <c r="M808" s="15">
        <v>96.21000000000001</v>
      </c>
      <c r="N808" s="15">
        <v>79.49000000000001</v>
      </c>
      <c r="O808" s="15">
        <v>90.62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106.14</v>
      </c>
      <c r="X808" s="15">
        <v>233.29</v>
      </c>
      <c r="Y808" s="15">
        <v>207.44000000000003</v>
      </c>
    </row>
    <row r="809" spans="1:25" ht="15.75">
      <c r="A809" s="13">
        <v>6</v>
      </c>
      <c r="B809" s="15">
        <v>153.23999999999998</v>
      </c>
      <c r="C809" s="15">
        <v>55.260000000000005</v>
      </c>
      <c r="D809" s="15">
        <v>115.18</v>
      </c>
      <c r="E809" s="15">
        <v>81.99000000000001</v>
      </c>
      <c r="F809" s="15">
        <v>78.39999999999999</v>
      </c>
      <c r="G809" s="15">
        <v>58.6</v>
      </c>
      <c r="H809" s="15">
        <v>53.150000000000006</v>
      </c>
      <c r="I809" s="15">
        <v>18.01</v>
      </c>
      <c r="J809" s="15">
        <v>50.25</v>
      </c>
      <c r="K809" s="15">
        <v>45.24</v>
      </c>
      <c r="L809" s="15">
        <v>41.6</v>
      </c>
      <c r="M809" s="15">
        <v>131.32999999999998</v>
      </c>
      <c r="N809" s="15">
        <v>74.69</v>
      </c>
      <c r="O809" s="15">
        <v>118.16</v>
      </c>
      <c r="P809" s="15">
        <v>106.94</v>
      </c>
      <c r="Q809" s="15">
        <v>65.82000000000001</v>
      </c>
      <c r="R809" s="15">
        <v>39.21</v>
      </c>
      <c r="S809" s="15">
        <v>35.27</v>
      </c>
      <c r="T809" s="15">
        <v>0.09</v>
      </c>
      <c r="U809" s="15">
        <v>0</v>
      </c>
      <c r="V809" s="15">
        <v>0.12</v>
      </c>
      <c r="W809" s="15">
        <v>51.51</v>
      </c>
      <c r="X809" s="15">
        <v>254.46</v>
      </c>
      <c r="Y809" s="15">
        <v>695.69</v>
      </c>
    </row>
    <row r="810" spans="1:25" ht="15.75">
      <c r="A810" s="13">
        <v>7</v>
      </c>
      <c r="B810" s="15">
        <v>221.78</v>
      </c>
      <c r="C810" s="15">
        <v>83.85</v>
      </c>
      <c r="D810" s="15">
        <v>26.2</v>
      </c>
      <c r="E810" s="15">
        <v>21.450000000000003</v>
      </c>
      <c r="F810" s="15">
        <v>25.990000000000002</v>
      </c>
      <c r="G810" s="15">
        <v>0</v>
      </c>
      <c r="H810" s="15">
        <v>0.22</v>
      </c>
      <c r="I810" s="15">
        <v>0</v>
      </c>
      <c r="J810" s="15">
        <v>0</v>
      </c>
      <c r="K810" s="15">
        <v>53.75</v>
      </c>
      <c r="L810" s="15">
        <v>164.88000000000002</v>
      </c>
      <c r="M810" s="15">
        <v>161.47</v>
      </c>
      <c r="N810" s="15">
        <v>2.18</v>
      </c>
      <c r="O810" s="15">
        <v>41.94</v>
      </c>
      <c r="P810" s="15">
        <v>71.54</v>
      </c>
      <c r="Q810" s="15">
        <v>57.14</v>
      </c>
      <c r="R810" s="15">
        <v>11.05</v>
      </c>
      <c r="S810" s="15">
        <v>0</v>
      </c>
      <c r="T810" s="15">
        <v>0</v>
      </c>
      <c r="U810" s="15">
        <v>0</v>
      </c>
      <c r="V810" s="15">
        <v>0</v>
      </c>
      <c r="W810" s="15">
        <v>88.33</v>
      </c>
      <c r="X810" s="15">
        <v>414.72</v>
      </c>
      <c r="Y810" s="15">
        <v>455.71000000000004</v>
      </c>
    </row>
    <row r="811" spans="1:25" ht="15.75">
      <c r="A811" s="13">
        <v>8</v>
      </c>
      <c r="B811" s="15">
        <v>514.44</v>
      </c>
      <c r="C811" s="15">
        <v>415.38</v>
      </c>
      <c r="D811" s="15">
        <v>325.14</v>
      </c>
      <c r="E811" s="15">
        <v>179.63</v>
      </c>
      <c r="F811" s="15">
        <v>69.42</v>
      </c>
      <c r="G811" s="15">
        <v>0</v>
      </c>
      <c r="H811" s="15">
        <v>19.15</v>
      </c>
      <c r="I811" s="15">
        <v>0</v>
      </c>
      <c r="J811" s="15">
        <v>0</v>
      </c>
      <c r="K811" s="15">
        <v>35.86000000000001</v>
      </c>
      <c r="L811" s="15">
        <v>249.04000000000002</v>
      </c>
      <c r="M811" s="15">
        <v>228.29</v>
      </c>
      <c r="N811" s="15">
        <v>37.5</v>
      </c>
      <c r="O811" s="15">
        <v>76.77999999999999</v>
      </c>
      <c r="P811" s="15">
        <v>88.58999999999999</v>
      </c>
      <c r="Q811" s="15">
        <v>41.989999999999995</v>
      </c>
      <c r="R811" s="15">
        <v>147.10999999999999</v>
      </c>
      <c r="S811" s="15">
        <v>108.55</v>
      </c>
      <c r="T811" s="15">
        <v>32.56</v>
      </c>
      <c r="U811" s="15">
        <v>0</v>
      </c>
      <c r="V811" s="15">
        <v>0</v>
      </c>
      <c r="W811" s="15">
        <v>186.60999999999999</v>
      </c>
      <c r="X811" s="15">
        <v>131.31</v>
      </c>
      <c r="Y811" s="15">
        <v>309.84999999999997</v>
      </c>
    </row>
    <row r="812" spans="1:25" ht="15.75">
      <c r="A812" s="13">
        <v>9</v>
      </c>
      <c r="B812" s="15">
        <v>166.95000000000002</v>
      </c>
      <c r="C812" s="15">
        <v>124.51</v>
      </c>
      <c r="D812" s="15">
        <v>83.14999999999999</v>
      </c>
      <c r="E812" s="15">
        <v>76.03999999999999</v>
      </c>
      <c r="F812" s="15">
        <v>88.89</v>
      </c>
      <c r="G812" s="15">
        <v>0</v>
      </c>
      <c r="H812" s="15">
        <v>0</v>
      </c>
      <c r="I812" s="15">
        <v>0</v>
      </c>
      <c r="J812" s="15">
        <v>0</v>
      </c>
      <c r="K812" s="15">
        <v>21.470000000000002</v>
      </c>
      <c r="L812" s="15">
        <v>118.22</v>
      </c>
      <c r="M812" s="15">
        <v>183.91</v>
      </c>
      <c r="N812" s="15">
        <v>155.76</v>
      </c>
      <c r="O812" s="15">
        <v>180.03</v>
      </c>
      <c r="P812" s="15">
        <v>166.92000000000002</v>
      </c>
      <c r="Q812" s="15">
        <v>241.44</v>
      </c>
      <c r="R812" s="15">
        <v>349.14</v>
      </c>
      <c r="S812" s="15">
        <v>253.17999999999998</v>
      </c>
      <c r="T812" s="15">
        <v>151.4</v>
      </c>
      <c r="U812" s="15">
        <v>98.36</v>
      </c>
      <c r="V812" s="15">
        <v>342.92</v>
      </c>
      <c r="W812" s="15">
        <v>504.76</v>
      </c>
      <c r="X812" s="15">
        <v>356.89</v>
      </c>
      <c r="Y812" s="15">
        <v>254.48</v>
      </c>
    </row>
    <row r="813" spans="1:25" ht="15.75">
      <c r="A813" s="13">
        <v>10</v>
      </c>
      <c r="B813" s="15">
        <v>1108.17</v>
      </c>
      <c r="C813" s="15">
        <v>955.01</v>
      </c>
      <c r="D813" s="15">
        <v>193.18</v>
      </c>
      <c r="E813" s="15">
        <v>81.2</v>
      </c>
      <c r="F813" s="15">
        <v>76.36</v>
      </c>
      <c r="G813" s="15">
        <v>0</v>
      </c>
      <c r="H813" s="15">
        <v>0</v>
      </c>
      <c r="I813" s="15">
        <v>11.72</v>
      </c>
      <c r="J813" s="15">
        <v>78.73</v>
      </c>
      <c r="K813" s="15">
        <v>171.04000000000002</v>
      </c>
      <c r="L813" s="15">
        <v>309.84999999999997</v>
      </c>
      <c r="M813" s="15">
        <v>455.91</v>
      </c>
      <c r="N813" s="15">
        <v>255.43</v>
      </c>
      <c r="O813" s="15">
        <v>244.44</v>
      </c>
      <c r="P813" s="15">
        <v>199.35000000000002</v>
      </c>
      <c r="Q813" s="15">
        <v>134.18</v>
      </c>
      <c r="R813" s="15">
        <v>83.78999999999999</v>
      </c>
      <c r="S813" s="15">
        <v>120.41000000000001</v>
      </c>
      <c r="T813" s="15">
        <v>96.94000000000001</v>
      </c>
      <c r="U813" s="15">
        <v>0.5700000000000001</v>
      </c>
      <c r="V813" s="15">
        <v>5.72</v>
      </c>
      <c r="W813" s="15">
        <v>300.09000000000003</v>
      </c>
      <c r="X813" s="15">
        <v>345.32</v>
      </c>
      <c r="Y813" s="15">
        <v>412.49</v>
      </c>
    </row>
    <row r="814" spans="1:25" ht="15.75">
      <c r="A814" s="13">
        <v>11</v>
      </c>
      <c r="B814" s="15">
        <v>146.87</v>
      </c>
      <c r="C814" s="15">
        <v>35.64</v>
      </c>
      <c r="D814" s="15">
        <v>0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0.12</v>
      </c>
      <c r="L814" s="15">
        <v>20.36</v>
      </c>
      <c r="M814" s="15">
        <v>13.86</v>
      </c>
      <c r="N814" s="15">
        <v>0</v>
      </c>
      <c r="O814" s="15">
        <v>0</v>
      </c>
      <c r="P814" s="15">
        <v>56.059999999999995</v>
      </c>
      <c r="Q814" s="15">
        <v>23.88</v>
      </c>
      <c r="R814" s="15">
        <v>138.23999999999998</v>
      </c>
      <c r="S814" s="15">
        <v>116.05</v>
      </c>
      <c r="T814" s="15">
        <v>251.71</v>
      </c>
      <c r="U814" s="15">
        <v>192.22</v>
      </c>
      <c r="V814" s="15">
        <v>0</v>
      </c>
      <c r="W814" s="15">
        <v>163.91</v>
      </c>
      <c r="X814" s="15">
        <v>407.55</v>
      </c>
      <c r="Y814" s="15">
        <v>213.88</v>
      </c>
    </row>
    <row r="815" spans="1:25" ht="15.75">
      <c r="A815" s="13">
        <v>12</v>
      </c>
      <c r="B815" s="15">
        <v>127.72</v>
      </c>
      <c r="C815" s="15">
        <v>47.48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4.42</v>
      </c>
      <c r="L815" s="15">
        <v>0.02</v>
      </c>
      <c r="M815" s="15">
        <v>41.69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178.28</v>
      </c>
      <c r="T815" s="15">
        <v>0.87</v>
      </c>
      <c r="U815" s="15">
        <v>0</v>
      </c>
      <c r="V815" s="15">
        <v>0</v>
      </c>
      <c r="W815" s="15">
        <v>0.25</v>
      </c>
      <c r="X815" s="15">
        <v>14.68</v>
      </c>
      <c r="Y815" s="15">
        <v>265.38</v>
      </c>
    </row>
    <row r="816" spans="1:25" ht="15.75">
      <c r="A816" s="13">
        <v>13</v>
      </c>
      <c r="B816" s="15">
        <v>211.38</v>
      </c>
      <c r="C816" s="15">
        <v>77.81</v>
      </c>
      <c r="D816" s="15">
        <v>21.74</v>
      </c>
      <c r="E816" s="15">
        <v>37.050000000000004</v>
      </c>
      <c r="F816" s="15">
        <v>27.33</v>
      </c>
      <c r="G816" s="15">
        <v>30.009999999999998</v>
      </c>
      <c r="H816" s="15">
        <v>302.91999999999996</v>
      </c>
      <c r="I816" s="15">
        <v>0</v>
      </c>
      <c r="J816" s="15">
        <v>15.76</v>
      </c>
      <c r="K816" s="15">
        <v>71.36999999999999</v>
      </c>
      <c r="L816" s="15">
        <v>79.86</v>
      </c>
      <c r="M816" s="15">
        <v>101.92999999999999</v>
      </c>
      <c r="N816" s="15">
        <v>74.96000000000001</v>
      </c>
      <c r="O816" s="15">
        <v>71.74000000000001</v>
      </c>
      <c r="P816" s="15">
        <v>86.82</v>
      </c>
      <c r="Q816" s="15">
        <v>101.94</v>
      </c>
      <c r="R816" s="15">
        <v>112.33</v>
      </c>
      <c r="S816" s="15">
        <v>109.03</v>
      </c>
      <c r="T816" s="15">
        <v>78.83000000000001</v>
      </c>
      <c r="U816" s="15">
        <v>12.920000000000002</v>
      </c>
      <c r="V816" s="15">
        <v>0</v>
      </c>
      <c r="W816" s="15">
        <v>55.71</v>
      </c>
      <c r="X816" s="15">
        <v>86.48</v>
      </c>
      <c r="Y816" s="15">
        <v>161.29</v>
      </c>
    </row>
    <row r="817" spans="1:25" ht="15.75">
      <c r="A817" s="13">
        <v>14</v>
      </c>
      <c r="B817" s="15">
        <v>284.71999999999997</v>
      </c>
      <c r="C817" s="15">
        <v>96.23</v>
      </c>
      <c r="D817" s="15">
        <v>550.99</v>
      </c>
      <c r="E817" s="15">
        <v>126.44</v>
      </c>
      <c r="F817" s="15">
        <v>54.36</v>
      </c>
      <c r="G817" s="15">
        <v>0</v>
      </c>
      <c r="H817" s="15">
        <v>0</v>
      </c>
      <c r="I817" s="15">
        <v>0.9400000000000001</v>
      </c>
      <c r="J817" s="15">
        <v>0</v>
      </c>
      <c r="K817" s="15">
        <v>142.33</v>
      </c>
      <c r="L817" s="15">
        <v>26.03</v>
      </c>
      <c r="M817" s="15">
        <v>39.1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5.74</v>
      </c>
      <c r="T817" s="15">
        <v>6.470000000000001</v>
      </c>
      <c r="U817" s="15">
        <v>0</v>
      </c>
      <c r="V817" s="15">
        <v>0</v>
      </c>
      <c r="W817" s="15">
        <v>0</v>
      </c>
      <c r="X817" s="15">
        <v>73.1</v>
      </c>
      <c r="Y817" s="15">
        <v>217.24</v>
      </c>
    </row>
    <row r="818" spans="1:25" ht="15.75">
      <c r="A818" s="13">
        <v>15</v>
      </c>
      <c r="B818" s="15">
        <v>86.55</v>
      </c>
      <c r="C818" s="15">
        <v>80.44</v>
      </c>
      <c r="D818" s="15">
        <v>93.15</v>
      </c>
      <c r="E818" s="15">
        <v>74.03</v>
      </c>
      <c r="F818" s="15">
        <v>0.16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4.5600000000000005</v>
      </c>
      <c r="S818" s="15">
        <v>0</v>
      </c>
      <c r="T818" s="15">
        <v>27.939999999999998</v>
      </c>
      <c r="U818" s="15">
        <v>0</v>
      </c>
      <c r="V818" s="15">
        <v>0</v>
      </c>
      <c r="W818" s="15">
        <v>148.85</v>
      </c>
      <c r="X818" s="15">
        <v>0</v>
      </c>
      <c r="Y818" s="15">
        <v>229.98</v>
      </c>
    </row>
    <row r="819" spans="1:25" ht="15.75">
      <c r="A819" s="13">
        <v>16</v>
      </c>
      <c r="B819" s="15">
        <v>234.2</v>
      </c>
      <c r="C819" s="15">
        <v>89.06</v>
      </c>
      <c r="D819" s="15">
        <v>95.85</v>
      </c>
      <c r="E819" s="15">
        <v>57.52</v>
      </c>
      <c r="F819" s="15">
        <v>0</v>
      </c>
      <c r="G819" s="15">
        <v>0</v>
      </c>
      <c r="H819" s="15">
        <v>0</v>
      </c>
      <c r="I819" s="15">
        <v>0</v>
      </c>
      <c r="J819" s="15">
        <v>0.06</v>
      </c>
      <c r="K819" s="15">
        <v>0</v>
      </c>
      <c r="L819" s="15">
        <v>55.61</v>
      </c>
      <c r="M819" s="15">
        <v>116.17</v>
      </c>
      <c r="N819" s="15">
        <v>0</v>
      </c>
      <c r="O819" s="15">
        <v>41.76</v>
      </c>
      <c r="P819" s="15">
        <v>166.35</v>
      </c>
      <c r="Q819" s="15">
        <v>168.17999999999998</v>
      </c>
      <c r="R819" s="15">
        <v>144.91</v>
      </c>
      <c r="S819" s="15">
        <v>118.07000000000001</v>
      </c>
      <c r="T819" s="15">
        <v>294.84000000000003</v>
      </c>
      <c r="U819" s="15">
        <v>275.18</v>
      </c>
      <c r="V819" s="15">
        <v>40.8</v>
      </c>
      <c r="W819" s="15">
        <v>224.83999999999997</v>
      </c>
      <c r="X819" s="15">
        <v>281.40999999999997</v>
      </c>
      <c r="Y819" s="15">
        <v>561.46</v>
      </c>
    </row>
    <row r="820" spans="1:25" ht="15.75">
      <c r="A820" s="13">
        <v>17</v>
      </c>
      <c r="B820" s="15">
        <v>407.77000000000004</v>
      </c>
      <c r="C820" s="15">
        <v>213.53</v>
      </c>
      <c r="D820" s="15">
        <v>169.6</v>
      </c>
      <c r="E820" s="15">
        <v>145.15</v>
      </c>
      <c r="F820" s="15">
        <v>4.24</v>
      </c>
      <c r="G820" s="15">
        <v>3.2600000000000002</v>
      </c>
      <c r="H820" s="15">
        <v>11.19</v>
      </c>
      <c r="I820" s="15">
        <v>34.73</v>
      </c>
      <c r="J820" s="15">
        <v>117.13</v>
      </c>
      <c r="K820" s="15">
        <v>148.49</v>
      </c>
      <c r="L820" s="15">
        <v>278.46999999999997</v>
      </c>
      <c r="M820" s="15">
        <v>259.78</v>
      </c>
      <c r="N820" s="15">
        <v>206.64000000000001</v>
      </c>
      <c r="O820" s="15">
        <v>210.7</v>
      </c>
      <c r="P820" s="15">
        <v>299.60999999999996</v>
      </c>
      <c r="Q820" s="15">
        <v>340.21999999999997</v>
      </c>
      <c r="R820" s="15">
        <v>332.96999999999997</v>
      </c>
      <c r="S820" s="15">
        <v>307.25</v>
      </c>
      <c r="T820" s="15">
        <v>272.57</v>
      </c>
      <c r="U820" s="15">
        <v>220.75</v>
      </c>
      <c r="V820" s="15">
        <v>164.01000000000002</v>
      </c>
      <c r="W820" s="15">
        <v>290.34999999999997</v>
      </c>
      <c r="X820" s="15">
        <v>448.17999999999995</v>
      </c>
      <c r="Y820" s="15">
        <v>421.59</v>
      </c>
    </row>
    <row r="821" spans="1:25" ht="15.75">
      <c r="A821" s="13">
        <v>18</v>
      </c>
      <c r="B821" s="15">
        <v>207.73</v>
      </c>
      <c r="C821" s="15">
        <v>141.59</v>
      </c>
      <c r="D821" s="15">
        <v>81.35</v>
      </c>
      <c r="E821" s="15">
        <v>8.42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48.47</v>
      </c>
      <c r="L821" s="15">
        <v>97.59</v>
      </c>
      <c r="M821" s="15">
        <v>122.67</v>
      </c>
      <c r="N821" s="15">
        <v>0.02</v>
      </c>
      <c r="O821" s="15">
        <v>27.64</v>
      </c>
      <c r="P821" s="15">
        <v>84.77</v>
      </c>
      <c r="Q821" s="15">
        <v>25.52</v>
      </c>
      <c r="R821" s="15">
        <v>0</v>
      </c>
      <c r="S821" s="15">
        <v>0</v>
      </c>
      <c r="T821" s="15">
        <v>161.45000000000002</v>
      </c>
      <c r="U821" s="15">
        <v>95.35000000000001</v>
      </c>
      <c r="V821" s="15">
        <v>0</v>
      </c>
      <c r="W821" s="15">
        <v>1.09</v>
      </c>
      <c r="X821" s="15">
        <v>198.42</v>
      </c>
      <c r="Y821" s="15">
        <v>293.67</v>
      </c>
    </row>
    <row r="822" spans="1:25" ht="15.75">
      <c r="A822" s="13">
        <v>19</v>
      </c>
      <c r="B822" s="15">
        <v>111.47</v>
      </c>
      <c r="C822" s="15">
        <v>87.58999999999999</v>
      </c>
      <c r="D822" s="15">
        <v>138.77</v>
      </c>
      <c r="E822" s="15">
        <v>76.64999999999999</v>
      </c>
      <c r="F822" s="15">
        <v>5.71</v>
      </c>
      <c r="G822" s="15">
        <v>0</v>
      </c>
      <c r="H822" s="15">
        <v>172.46</v>
      </c>
      <c r="I822" s="15">
        <v>23.96</v>
      </c>
      <c r="J822" s="15">
        <v>19.450000000000003</v>
      </c>
      <c r="K822" s="15">
        <v>71.48</v>
      </c>
      <c r="L822" s="15">
        <v>100.32</v>
      </c>
      <c r="M822" s="15">
        <v>95.34</v>
      </c>
      <c r="N822" s="15">
        <v>103.74</v>
      </c>
      <c r="O822" s="15">
        <v>114.12</v>
      </c>
      <c r="P822" s="15">
        <v>93.15</v>
      </c>
      <c r="Q822" s="15">
        <v>91.72</v>
      </c>
      <c r="R822" s="15">
        <v>148.92</v>
      </c>
      <c r="S822" s="15">
        <v>125.52</v>
      </c>
      <c r="T822" s="15">
        <v>135.34</v>
      </c>
      <c r="U822" s="15">
        <v>82.04</v>
      </c>
      <c r="V822" s="15">
        <v>70.5</v>
      </c>
      <c r="W822" s="15">
        <v>157.97</v>
      </c>
      <c r="X822" s="15">
        <v>404.21000000000004</v>
      </c>
      <c r="Y822" s="15">
        <v>526.11</v>
      </c>
    </row>
    <row r="823" spans="1:25" ht="15.75">
      <c r="A823" s="13">
        <v>20</v>
      </c>
      <c r="B823" s="15">
        <v>206.29</v>
      </c>
      <c r="C823" s="15">
        <v>236.17</v>
      </c>
      <c r="D823" s="15">
        <v>115.76</v>
      </c>
      <c r="E823" s="15">
        <v>87.86</v>
      </c>
      <c r="F823" s="15">
        <v>156.75</v>
      </c>
      <c r="G823" s="15">
        <v>126.14999999999999</v>
      </c>
      <c r="H823" s="15">
        <v>47.44</v>
      </c>
      <c r="I823" s="15">
        <v>55.550000000000004</v>
      </c>
      <c r="J823" s="15">
        <v>145.81</v>
      </c>
      <c r="K823" s="15">
        <v>215.63</v>
      </c>
      <c r="L823" s="15">
        <v>274.58</v>
      </c>
      <c r="M823" s="15">
        <v>308.34</v>
      </c>
      <c r="N823" s="15">
        <v>500.51</v>
      </c>
      <c r="O823" s="15">
        <v>499.44</v>
      </c>
      <c r="P823" s="15">
        <v>704.42</v>
      </c>
      <c r="Q823" s="15">
        <v>699.96</v>
      </c>
      <c r="R823" s="15">
        <v>1302.97</v>
      </c>
      <c r="S823" s="15">
        <v>1285.3500000000001</v>
      </c>
      <c r="T823" s="15">
        <v>1261.3999999999999</v>
      </c>
      <c r="U823" s="15">
        <v>458.91999999999996</v>
      </c>
      <c r="V823" s="15">
        <v>124.5</v>
      </c>
      <c r="W823" s="15">
        <v>317.32000000000005</v>
      </c>
      <c r="X823" s="15">
        <v>355.1</v>
      </c>
      <c r="Y823" s="15">
        <v>357.33</v>
      </c>
    </row>
    <row r="824" spans="1:25" ht="15.75">
      <c r="A824" s="13">
        <v>21</v>
      </c>
      <c r="B824" s="15">
        <v>482.61</v>
      </c>
      <c r="C824" s="15">
        <v>268.92</v>
      </c>
      <c r="D824" s="15">
        <v>312.44</v>
      </c>
      <c r="E824" s="15">
        <v>600.64</v>
      </c>
      <c r="F824" s="15">
        <v>967.59</v>
      </c>
      <c r="G824" s="15">
        <v>34.79</v>
      </c>
      <c r="H824" s="15">
        <v>0</v>
      </c>
      <c r="I824" s="15">
        <v>0</v>
      </c>
      <c r="J824" s="15">
        <v>50.919999999999995</v>
      </c>
      <c r="K824" s="15">
        <v>161.91</v>
      </c>
      <c r="L824" s="15">
        <v>466.61</v>
      </c>
      <c r="M824" s="15">
        <v>501.8</v>
      </c>
      <c r="N824" s="15">
        <v>317.34000000000003</v>
      </c>
      <c r="O824" s="15">
        <v>346.83</v>
      </c>
      <c r="P824" s="15">
        <v>330.52</v>
      </c>
      <c r="Q824" s="15">
        <v>373.47999999999996</v>
      </c>
      <c r="R824" s="15">
        <v>305.91</v>
      </c>
      <c r="S824" s="15">
        <v>197.34</v>
      </c>
      <c r="T824" s="15">
        <v>156.72</v>
      </c>
      <c r="U824" s="15">
        <v>86.91999999999999</v>
      </c>
      <c r="V824" s="15">
        <v>79.05000000000001</v>
      </c>
      <c r="W824" s="15">
        <v>348.2</v>
      </c>
      <c r="X824" s="15">
        <v>464.7</v>
      </c>
      <c r="Y824" s="15">
        <v>298.49</v>
      </c>
    </row>
    <row r="825" spans="1:25" ht="15.75">
      <c r="A825" s="13">
        <v>22</v>
      </c>
      <c r="B825" s="15">
        <v>1117.53</v>
      </c>
      <c r="C825" s="15">
        <v>954.45</v>
      </c>
      <c r="D825" s="15">
        <v>856.89</v>
      </c>
      <c r="E825" s="15">
        <v>846.3499999999999</v>
      </c>
      <c r="F825" s="15">
        <v>107.15</v>
      </c>
      <c r="G825" s="15">
        <v>38.5</v>
      </c>
      <c r="H825" s="15">
        <v>0</v>
      </c>
      <c r="I825" s="15">
        <v>0</v>
      </c>
      <c r="J825" s="15">
        <v>0</v>
      </c>
      <c r="K825" s="15">
        <v>0</v>
      </c>
      <c r="L825" s="15">
        <v>27.349999999999998</v>
      </c>
      <c r="M825" s="15">
        <v>32.53</v>
      </c>
      <c r="N825" s="15">
        <v>0</v>
      </c>
      <c r="O825" s="15">
        <v>11.38</v>
      </c>
      <c r="P825" s="15">
        <v>0</v>
      </c>
      <c r="Q825" s="15">
        <v>0.05</v>
      </c>
      <c r="R825" s="15">
        <v>7.37</v>
      </c>
      <c r="S825" s="15">
        <v>0.02</v>
      </c>
      <c r="T825" s="15">
        <v>0</v>
      </c>
      <c r="U825" s="15">
        <v>0</v>
      </c>
      <c r="V825" s="15">
        <v>0</v>
      </c>
      <c r="W825" s="15">
        <v>0.02</v>
      </c>
      <c r="X825" s="15">
        <v>181.4</v>
      </c>
      <c r="Y825" s="15">
        <v>410.36</v>
      </c>
    </row>
    <row r="826" spans="1:25" ht="15.75">
      <c r="A826" s="13">
        <v>23</v>
      </c>
      <c r="B826" s="15">
        <v>79.38</v>
      </c>
      <c r="C826" s="15">
        <v>257.15999999999997</v>
      </c>
      <c r="D826" s="15">
        <v>276.47999999999996</v>
      </c>
      <c r="E826" s="15">
        <v>111.38</v>
      </c>
      <c r="F826" s="15">
        <v>70.42</v>
      </c>
      <c r="G826" s="15">
        <v>0.93</v>
      </c>
      <c r="H826" s="15">
        <v>0</v>
      </c>
      <c r="I826" s="15">
        <v>0</v>
      </c>
      <c r="J826" s="15">
        <v>0</v>
      </c>
      <c r="K826" s="15">
        <v>82.27</v>
      </c>
      <c r="L826" s="15">
        <v>78.2</v>
      </c>
      <c r="M826" s="15">
        <v>128.93</v>
      </c>
      <c r="N826" s="15">
        <v>103.01</v>
      </c>
      <c r="O826" s="15">
        <v>99.84</v>
      </c>
      <c r="P826" s="15">
        <v>94.43</v>
      </c>
      <c r="Q826" s="15">
        <v>88.71</v>
      </c>
      <c r="R826" s="15">
        <v>51.01</v>
      </c>
      <c r="S826" s="15">
        <v>25.29</v>
      </c>
      <c r="T826" s="15">
        <v>0</v>
      </c>
      <c r="U826" s="15">
        <v>0</v>
      </c>
      <c r="V826" s="15">
        <v>0</v>
      </c>
      <c r="W826" s="15">
        <v>62.78</v>
      </c>
      <c r="X826" s="15">
        <v>91.99</v>
      </c>
      <c r="Y826" s="15">
        <v>183.75</v>
      </c>
    </row>
    <row r="827" spans="1:25" ht="15.75">
      <c r="A827" s="13">
        <v>24</v>
      </c>
      <c r="B827" s="15">
        <v>47.9</v>
      </c>
      <c r="C827" s="15">
        <v>19.16</v>
      </c>
      <c r="D827" s="15">
        <v>37.45</v>
      </c>
      <c r="E827" s="15">
        <v>17.6</v>
      </c>
      <c r="F827" s="15">
        <v>0.02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145.41</v>
      </c>
      <c r="M827" s="15">
        <v>162.59</v>
      </c>
      <c r="N827" s="15">
        <v>86.03</v>
      </c>
      <c r="O827" s="15">
        <v>138.52</v>
      </c>
      <c r="P827" s="15">
        <v>51.699999999999996</v>
      </c>
      <c r="Q827" s="15">
        <v>46.33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 s="15">
        <v>31.75</v>
      </c>
      <c r="Y827" s="15">
        <v>185.84</v>
      </c>
    </row>
    <row r="828" spans="1:25" ht="15.75">
      <c r="A828" s="13">
        <v>25</v>
      </c>
      <c r="B828" s="15">
        <v>177.01</v>
      </c>
      <c r="C828" s="15">
        <v>18.299999999999997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176.07</v>
      </c>
      <c r="Y828" s="15">
        <v>149.14000000000001</v>
      </c>
    </row>
    <row r="829" spans="1:25" ht="15.75">
      <c r="A829" s="13">
        <v>26</v>
      </c>
      <c r="B829" s="15">
        <v>171.79</v>
      </c>
      <c r="C829" s="15">
        <v>48.160000000000004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3.3600000000000003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28.06</v>
      </c>
      <c r="X829" s="15">
        <v>201.05</v>
      </c>
      <c r="Y829" s="15">
        <v>44.769999999999996</v>
      </c>
    </row>
    <row r="830" spans="1:25" ht="15.75">
      <c r="A830" s="13">
        <v>27</v>
      </c>
      <c r="B830" s="15">
        <v>51.36</v>
      </c>
      <c r="C830" s="15">
        <v>469.2</v>
      </c>
      <c r="D830" s="15">
        <v>71.25999999999999</v>
      </c>
      <c r="E830" s="15">
        <v>216.92999999999998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130.84</v>
      </c>
      <c r="N830" s="15">
        <v>0</v>
      </c>
      <c r="O830" s="15">
        <v>32.57</v>
      </c>
      <c r="P830" s="15">
        <v>0</v>
      </c>
      <c r="Q830" s="15">
        <v>0.07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 s="15">
        <v>154.67</v>
      </c>
      <c r="Y830" s="15">
        <v>59.2</v>
      </c>
    </row>
    <row r="831" spans="1:25" ht="15.75">
      <c r="A831" s="13">
        <v>28</v>
      </c>
      <c r="B831" s="15">
        <v>476.01</v>
      </c>
      <c r="C831" s="15">
        <v>345.32</v>
      </c>
      <c r="D831" s="15">
        <v>147.1</v>
      </c>
      <c r="E831" s="15">
        <v>145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55.28</v>
      </c>
      <c r="L831" s="15">
        <v>214.57</v>
      </c>
      <c r="M831" s="15">
        <v>222.89</v>
      </c>
      <c r="N831" s="15">
        <v>228.22</v>
      </c>
      <c r="O831" s="15">
        <v>241.94</v>
      </c>
      <c r="P831" s="15">
        <v>348.37</v>
      </c>
      <c r="Q831" s="15">
        <v>437.70000000000005</v>
      </c>
      <c r="R831" s="15">
        <v>369.1</v>
      </c>
      <c r="S831" s="15">
        <v>294.77000000000004</v>
      </c>
      <c r="T831" s="15">
        <v>101.08</v>
      </c>
      <c r="U831" s="15">
        <v>17.259999999999998</v>
      </c>
      <c r="V831" s="15">
        <v>0</v>
      </c>
      <c r="W831" s="15">
        <v>19.23</v>
      </c>
      <c r="X831" s="15">
        <v>249.51999999999998</v>
      </c>
      <c r="Y831" s="15">
        <v>220.5</v>
      </c>
    </row>
    <row r="832" spans="1:25" ht="15.75">
      <c r="A832" s="13">
        <v>29</v>
      </c>
      <c r="B832" s="15">
        <v>917.6500000000001</v>
      </c>
      <c r="C832" s="15">
        <v>757.3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257.34000000000003</v>
      </c>
      <c r="O832" s="15">
        <v>137.1</v>
      </c>
      <c r="P832" s="15">
        <v>400.28</v>
      </c>
      <c r="Q832" s="15">
        <v>341.90999999999997</v>
      </c>
      <c r="R832" s="15">
        <v>457.43</v>
      </c>
      <c r="S832" s="15">
        <v>362.02000000000004</v>
      </c>
      <c r="T832" s="15">
        <v>9.4</v>
      </c>
      <c r="U832" s="15">
        <v>0</v>
      </c>
      <c r="V832" s="15">
        <v>0</v>
      </c>
      <c r="W832" s="15">
        <v>73.11</v>
      </c>
      <c r="X832" s="15">
        <v>245.30999999999997</v>
      </c>
      <c r="Y832" s="15">
        <v>301.01</v>
      </c>
    </row>
    <row r="833" spans="1:25" ht="15.75">
      <c r="A833" s="13">
        <v>30</v>
      </c>
      <c r="B833" s="15">
        <v>250.68</v>
      </c>
      <c r="C833" s="15">
        <v>282.26</v>
      </c>
      <c r="D833" s="15">
        <v>251.22</v>
      </c>
      <c r="E833" s="15">
        <v>57.050000000000004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92.04</v>
      </c>
      <c r="L833" s="15">
        <v>244.64000000000001</v>
      </c>
      <c r="M833" s="15">
        <v>253.20999999999998</v>
      </c>
      <c r="N833" s="15">
        <v>293.7</v>
      </c>
      <c r="O833" s="15">
        <v>316.63</v>
      </c>
      <c r="P833" s="15">
        <v>396.82</v>
      </c>
      <c r="Q833" s="15">
        <v>360.26</v>
      </c>
      <c r="R833" s="15">
        <v>443.13</v>
      </c>
      <c r="S833" s="15">
        <v>407.93</v>
      </c>
      <c r="T833" s="15">
        <v>405.28999999999996</v>
      </c>
      <c r="U833" s="15">
        <v>363.44</v>
      </c>
      <c r="V833" s="15">
        <v>287.41</v>
      </c>
      <c r="W833" s="15">
        <v>337.66</v>
      </c>
      <c r="X833" s="15">
        <v>417.87</v>
      </c>
      <c r="Y833" s="15">
        <v>324.86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 t="s">
        <v>41</v>
      </c>
      <c r="S836" s="74"/>
      <c r="T836"/>
      <c r="U836"/>
      <c r="V836"/>
      <c r="W836"/>
      <c r="X836"/>
      <c r="Y836"/>
    </row>
    <row r="837" spans="1:25" ht="15.75">
      <c r="A837" s="87" t="s">
        <v>87</v>
      </c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96">
        <v>-6.01</v>
      </c>
      <c r="S837" s="97"/>
      <c r="T837"/>
      <c r="U837"/>
      <c r="V837"/>
      <c r="W837"/>
      <c r="X837"/>
      <c r="Y837"/>
    </row>
    <row r="838" spans="1:25" ht="15.75">
      <c r="A838" s="49" t="s">
        <v>88</v>
      </c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1"/>
      <c r="R838" s="96">
        <v>284.22</v>
      </c>
      <c r="S838" s="97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54" t="s">
        <v>114</v>
      </c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54" t="s">
        <v>82</v>
      </c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 t="s">
        <v>4</v>
      </c>
      <c r="O844" s="55"/>
      <c r="P844" s="55"/>
      <c r="Q844" s="55"/>
      <c r="R844" s="55"/>
      <c r="S844" s="55"/>
      <c r="T844" s="55"/>
      <c r="U844" s="55"/>
      <c r="V844" s="2"/>
      <c r="W844" s="2"/>
      <c r="X844" s="2"/>
      <c r="Y844" s="2"/>
    </row>
    <row r="845" spans="1:25" ht="15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 t="s">
        <v>0</v>
      </c>
      <c r="O845" s="55"/>
      <c r="P845" s="55" t="s">
        <v>1</v>
      </c>
      <c r="Q845" s="55"/>
      <c r="R845" s="55" t="s">
        <v>2</v>
      </c>
      <c r="S845" s="55"/>
      <c r="T845" s="55" t="s">
        <v>3</v>
      </c>
      <c r="U845" s="55"/>
      <c r="V845" s="2"/>
      <c r="W845" s="2"/>
      <c r="X845" s="2"/>
      <c r="Y845" s="2"/>
    </row>
    <row r="846" spans="1:25" ht="15.75">
      <c r="A846" s="45" t="s">
        <v>83</v>
      </c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6">
        <v>741356.51</v>
      </c>
      <c r="O846" s="46"/>
      <c r="P846" s="46">
        <v>745468.77</v>
      </c>
      <c r="Q846" s="46"/>
      <c r="R846" s="46">
        <v>776449.15</v>
      </c>
      <c r="S846" s="46"/>
      <c r="T846" s="46">
        <v>1083455.12</v>
      </c>
      <c r="U846" s="46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47" t="s">
        <v>112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</row>
  </sheetData>
  <sheetProtection/>
  <mergeCells count="136"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  <mergeCell ref="A11:G12"/>
    <mergeCell ref="H11:K11"/>
    <mergeCell ref="A13:G13"/>
    <mergeCell ref="A15:J15"/>
    <mergeCell ref="A17:J17"/>
    <mergeCell ref="A19:J19"/>
    <mergeCell ref="A20:J20"/>
    <mergeCell ref="A21:J21"/>
    <mergeCell ref="A22:J22"/>
    <mergeCell ref="A23:J23"/>
    <mergeCell ref="A24:J24"/>
    <mergeCell ref="A25:D25"/>
    <mergeCell ref="A26:J26"/>
    <mergeCell ref="A27:J27"/>
    <mergeCell ref="A28:J28"/>
    <mergeCell ref="A29:J29"/>
    <mergeCell ref="A30:J30"/>
    <mergeCell ref="A31:J31"/>
    <mergeCell ref="A32:J32"/>
    <mergeCell ref="A33:D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D44"/>
    <mergeCell ref="A45:J45"/>
    <mergeCell ref="A46:J46"/>
    <mergeCell ref="A47:J47"/>
    <mergeCell ref="A48:J48"/>
    <mergeCell ref="A49:J49"/>
    <mergeCell ref="A50:J50"/>
    <mergeCell ref="A51:J51"/>
    <mergeCell ref="A54:K54"/>
    <mergeCell ref="A55:K55"/>
    <mergeCell ref="A57:K57"/>
    <mergeCell ref="A60:G61"/>
    <mergeCell ref="H60:K60"/>
    <mergeCell ref="A62:G62"/>
    <mergeCell ref="A63:G63"/>
    <mergeCell ref="A64:G64"/>
    <mergeCell ref="A66:K66"/>
    <mergeCell ref="A69:G70"/>
    <mergeCell ref="H69:K69"/>
    <mergeCell ref="A71:G71"/>
    <mergeCell ref="A72:G72"/>
    <mergeCell ref="A74:Y74"/>
    <mergeCell ref="A75:Y75"/>
    <mergeCell ref="A77:Y77"/>
    <mergeCell ref="B79:Y79"/>
    <mergeCell ref="B113:Y113"/>
    <mergeCell ref="B147:Y147"/>
    <mergeCell ref="B181:Y181"/>
    <mergeCell ref="A215:Y215"/>
    <mergeCell ref="A217:Y217"/>
    <mergeCell ref="A218:Y218"/>
    <mergeCell ref="A220:Y220"/>
    <mergeCell ref="B222:Y222"/>
    <mergeCell ref="B256:Y256"/>
    <mergeCell ref="B290:Y290"/>
    <mergeCell ref="B324:Y324"/>
    <mergeCell ref="A358:Y358"/>
    <mergeCell ref="A360:Y360"/>
    <mergeCell ref="A362:M363"/>
    <mergeCell ref="N362:U362"/>
    <mergeCell ref="N363:O363"/>
    <mergeCell ref="P363:Q363"/>
    <mergeCell ref="R363:S363"/>
    <mergeCell ref="T363:U36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413:Y413"/>
    <mergeCell ref="B417:Y417"/>
    <mergeCell ref="B451:Y451"/>
    <mergeCell ref="B485:Y485"/>
    <mergeCell ref="B519:Y519"/>
    <mergeCell ref="B553:Y553"/>
    <mergeCell ref="B587:Y587"/>
    <mergeCell ref="A621:Q621"/>
    <mergeCell ref="R621:S621"/>
    <mergeCell ref="A622:Q622"/>
    <mergeCell ref="R622:S622"/>
    <mergeCell ref="A623:Q623"/>
    <mergeCell ref="R623:S623"/>
    <mergeCell ref="A625:Y625"/>
    <mergeCell ref="A627:Y627"/>
    <mergeCell ref="A628:Y628"/>
    <mergeCell ref="B632:Y632"/>
    <mergeCell ref="B666:Y666"/>
    <mergeCell ref="B700:Y700"/>
    <mergeCell ref="B734:Y734"/>
    <mergeCell ref="B768:Y768"/>
    <mergeCell ref="B802:Y802"/>
    <mergeCell ref="A836:Q836"/>
    <mergeCell ref="R836:S836"/>
    <mergeCell ref="A837:Q837"/>
    <mergeCell ref="R837:S837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846:M846"/>
    <mergeCell ref="N846:O846"/>
    <mergeCell ref="P846:Q846"/>
    <mergeCell ref="R846:S846"/>
    <mergeCell ref="T846:U846"/>
    <mergeCell ref="A850:Y850"/>
  </mergeCells>
  <printOptions horizontalCentered="1"/>
  <pageMargins left="0" right="0" top="0.984251968503937" bottom="0.1968503937007874" header="0.31496062992125984" footer="0.31496062992125984"/>
  <pageSetup fitToHeight="16"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Роман Купарев</cp:lastModifiedBy>
  <cp:lastPrinted>2014-05-13T04:50:07Z</cp:lastPrinted>
  <dcterms:created xsi:type="dcterms:W3CDTF">2008-01-21T11:34:05Z</dcterms:created>
  <dcterms:modified xsi:type="dcterms:W3CDTF">2014-05-14T09:15:02Z</dcterms:modified>
  <cp:category/>
  <cp:version/>
  <cp:contentType/>
  <cp:contentStatus/>
</cp:coreProperties>
</file>