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755" tabRatio="602" activeTab="0"/>
  </bookViews>
  <sheets>
    <sheet name="менее 150кВт" sheetId="1" r:id="rId1"/>
    <sheet name="150кВт-670кВт" sheetId="2" r:id="rId2"/>
    <sheet name="670кВт-10МВт" sheetId="3" r:id="rId3"/>
    <sheet name="не менее 10МВт" sheetId="4" r:id="rId4"/>
  </sheets>
  <definedNames>
    <definedName name="_xlnm.Print_Area" localSheetId="1">'150кВт-670кВт'!$A$1:$Y$179</definedName>
    <definedName name="_xlnm.Print_Area" localSheetId="2">'670кВт-10МВт'!$A$1:$Y$179</definedName>
    <definedName name="_xlnm.Print_Area" localSheetId="0">'менее 150кВт'!$A$1:$Y$179</definedName>
    <definedName name="_xlnm.Print_Area" localSheetId="3">'не менее 10МВт'!$A$1:$Y$179</definedName>
  </definedNames>
  <calcPr fullCalcOnLoad="1"/>
</workbook>
</file>

<file path=xl/sharedStrings.xml><?xml version="1.0" encoding="utf-8"?>
<sst xmlns="http://schemas.openxmlformats.org/spreadsheetml/2006/main" count="521" uniqueCount="55">
  <si>
    <t>Зоны суток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</si>
  <si>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</si>
  <si>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</si>
  <si>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</si>
  <si>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</si>
  <si>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</si>
  <si>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</si>
  <si>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</si>
  <si>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</si>
  <si>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</si>
  <si>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</si>
  <si>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</si>
  <si>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</si>
  <si>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</si>
  <si>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</si>
  <si>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</si>
  <si>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</si>
  <si>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</si>
  <si>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</si>
  <si>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</si>
  <si>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</si>
  <si>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</si>
  <si>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</si>
  <si>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</si>
  <si>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</si>
  <si>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</si>
  <si>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</si>
  <si>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</si>
  <si>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</si>
  <si>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</si>
  <si>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</si>
  <si>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</si>
  <si>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</si>
  <si>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</si>
  <si>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</si>
  <si>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</si>
  <si>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Сбытовая надбавка, рублей/МВт.ч без НДС</t>
  </si>
  <si>
    <t>(для потребителей с максимальной мощностью энергопринимающих устройств менее 150 кВт)</t>
  </si>
  <si>
    <t>1.    Сбытовая надбавка для трех зон суток, рублей/МВт.ч без НДС</t>
  </si>
  <si>
    <t>2.    Сбытовая надбавка для двух  зон суток, рублей/МВт.ч без НДС</t>
  </si>
  <si>
    <t>III.-IV. Третья-Четвертая ценовые категории</t>
  </si>
  <si>
    <t xml:space="preserve">V.-VI. Пятая-Шестая ценовые категории </t>
  </si>
  <si>
    <t>(для потребителей с максимальной мощностью энергопринимающих устройств от 150 кВт до 670 кВт)</t>
  </si>
  <si>
    <t>(для потребителей с максимальной мощностью энергопринимающих устройств от 670 кВт до 10 МВт)</t>
  </si>
  <si>
    <t>(для потребителей с максимальной мощностью энергопринимающих устройств не менее 10 МВт)</t>
  </si>
  <si>
    <t>1. Сбытовая надбавка, учитываемая в стоимости электрической энергии, рублей/МВт.ч без НДС</t>
  </si>
  <si>
    <t>2. Сбытовая надбавка, учитываемая в стоимости мощности, рублей/МВт в месяц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</si>
  <si>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</si>
  <si>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</si>
  <si>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рублей/МВт.ч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</si>
  <si>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</t>
  </si>
  <si>
    <t>Величина сбытовой надбавки</t>
  </si>
  <si>
    <t>Ставка для фактических почасовых объемов покупки электрической энергии</t>
  </si>
  <si>
    <t xml:space="preserve">Сбытовые надбавки для группы "прочие потребители" 
АО "ТНС энерго Тула" </t>
  </si>
  <si>
    <t>в ИЮНЕ 2018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</si>
</sst>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%"/>
    <numFmt numFmtId="183" formatCode="#,##0.000"/>
    <numFmt numFmtId="184" formatCode="_-* #,##0.00[$€-1]_-;\-* #,##0.00[$€-1]_-;_-* &quot;-&quot;??[$€-1]_-"/>
    <numFmt numFmtId="185" formatCode="_-* #,##0.000[$€-1]_-;\-* #,##0.000[$€-1]_-;_-* &quot;-&quot;??[$€-1]_-"/>
    <numFmt numFmtId="186" formatCode="#,##0.00_ ;\-#,##0.00\ "/>
    <numFmt numFmtId="187" formatCode="#,##0.000_ ;\-#,##0.000\ "/>
    <numFmt numFmtId="188" formatCode="000000"/>
    <numFmt numFmtId="189" formatCode="0.0%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0"/>
    <numFmt numFmtId="199" formatCode="0.00000"/>
    <numFmt numFmtId="200" formatCode="0.0000"/>
    <numFmt numFmtId="201" formatCode="#,##0.00000000000"/>
  </numFmts>
  <fonts count="59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30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4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1" fillId="0" borderId="0" xfId="0" applyFont="1" applyBorder="1" applyAlignment="1">
      <alignment horizontal="left"/>
    </xf>
    <xf numFmtId="183" fontId="51" fillId="0" borderId="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2" fontId="51" fillId="0" borderId="0" xfId="0" applyNumberFormat="1" applyFont="1" applyBorder="1" applyAlignment="1">
      <alignment wrapText="1"/>
    </xf>
    <xf numFmtId="0" fontId="55" fillId="0" borderId="0" xfId="0" applyFont="1" applyFill="1" applyAlignment="1">
      <alignment wrapText="1"/>
    </xf>
    <xf numFmtId="0" fontId="53" fillId="0" borderId="0" xfId="0" applyFont="1" applyBorder="1" applyAlignment="1">
      <alignment vertical="center"/>
    </xf>
    <xf numFmtId="4" fontId="51" fillId="0" borderId="0" xfId="0" applyNumberFormat="1" applyFont="1" applyBorder="1" applyAlignment="1">
      <alignment horizontal="center"/>
    </xf>
    <xf numFmtId="0" fontId="53" fillId="0" borderId="0" xfId="0" applyFont="1" applyAlignment="1">
      <alignment vertical="center" wrapText="1"/>
    </xf>
    <xf numFmtId="0" fontId="56" fillId="31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3" fillId="33" borderId="0" xfId="0" applyFont="1" applyFill="1" applyAlignment="1">
      <alignment wrapText="1"/>
    </xf>
    <xf numFmtId="0" fontId="53" fillId="0" borderId="10" xfId="0" applyFont="1" applyBorder="1" applyAlignment="1">
      <alignment vertical="center"/>
    </xf>
    <xf numFmtId="4" fontId="51" fillId="0" borderId="0" xfId="0" applyNumberFormat="1" applyFont="1" applyBorder="1" applyAlignment="1">
      <alignment horizontal="center" vertical="center" wrapText="1"/>
    </xf>
    <xf numFmtId="0" fontId="53" fillId="33" borderId="0" xfId="0" applyFont="1" applyFill="1" applyAlignment="1">
      <alignment horizontal="left" wrapText="1"/>
    </xf>
    <xf numFmtId="0" fontId="56" fillId="31" borderId="0" xfId="0" applyFont="1" applyFill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8" fillId="34" borderId="11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58" fillId="16" borderId="11" xfId="0" applyFont="1" applyFill="1" applyBorder="1" applyAlignment="1">
      <alignment horizontal="center"/>
    </xf>
    <xf numFmtId="0" fontId="58" fillId="16" borderId="13" xfId="0" applyFont="1" applyFill="1" applyBorder="1" applyAlignment="1">
      <alignment horizontal="center"/>
    </xf>
    <xf numFmtId="0" fontId="58" fillId="16" borderId="12" xfId="0" applyFont="1" applyFill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53" fillId="33" borderId="0" xfId="0" applyFont="1" applyFill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6" fillId="31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tabSelected="1" zoomScale="60" zoomScaleNormal="60" zoomScalePageLayoutView="0" workbookViewId="0" topLeftCell="A1">
      <selection activeCell="A2" sqref="A2:H2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52.5" customHeight="1">
      <c r="A1" s="58" t="s">
        <v>53</v>
      </c>
      <c r="B1" s="58"/>
      <c r="C1" s="58"/>
      <c r="D1" s="58"/>
      <c r="E1" s="58"/>
      <c r="F1" s="58"/>
      <c r="G1" s="58"/>
      <c r="H1" s="58"/>
      <c r="I1" s="25"/>
      <c r="J1" s="25"/>
      <c r="K1" s="25"/>
    </row>
    <row r="2" spans="1:11" ht="21" customHeight="1">
      <c r="A2" s="57" t="s">
        <v>54</v>
      </c>
      <c r="B2" s="57"/>
      <c r="C2" s="57"/>
      <c r="D2" s="57"/>
      <c r="E2" s="57"/>
      <c r="F2" s="57"/>
      <c r="G2" s="57"/>
      <c r="H2" s="57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42" customHeight="1">
      <c r="A4" s="56" t="s">
        <v>37</v>
      </c>
      <c r="B4" s="56"/>
      <c r="C4" s="56"/>
      <c r="D4" s="56"/>
      <c r="E4" s="56"/>
      <c r="F4" s="56"/>
      <c r="G4" s="56"/>
      <c r="H4" s="56"/>
      <c r="I4" s="27"/>
      <c r="J4" s="27"/>
      <c r="K4" s="27"/>
    </row>
    <row r="5" spans="2:20" ht="12.75" customHeight="1">
      <c r="B5" s="60"/>
      <c r="C5" s="60"/>
      <c r="D5" s="60"/>
      <c r="E5" s="6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59" t="s">
        <v>26</v>
      </c>
      <c r="B6" s="59"/>
      <c r="C6" s="59"/>
      <c r="D6" s="59"/>
      <c r="E6" s="59"/>
      <c r="F6" s="59"/>
      <c r="G6" s="59"/>
      <c r="H6" s="59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61" t="s">
        <v>27</v>
      </c>
      <c r="B7" s="61"/>
      <c r="C7" s="61"/>
      <c r="D7" s="61"/>
      <c r="E7" s="61"/>
      <c r="F7" s="61"/>
      <c r="G7" s="61"/>
      <c r="H7" s="61"/>
      <c r="I7" s="23"/>
      <c r="J7" s="23"/>
      <c r="K7" s="23"/>
    </row>
    <row r="8" ht="9" customHeight="1"/>
    <row r="9" spans="1:13" s="8" customFormat="1" ht="15.75" customHeight="1">
      <c r="A9" s="62" t="s">
        <v>36</v>
      </c>
      <c r="B9" s="63"/>
      <c r="C9" s="63"/>
      <c r="D9" s="63"/>
      <c r="E9" s="63"/>
      <c r="F9" s="63"/>
      <c r="G9" s="64"/>
      <c r="H9" s="14">
        <v>218.85</v>
      </c>
      <c r="I9" s="22"/>
      <c r="J9" s="22"/>
      <c r="K9" s="22"/>
      <c r="L9" s="19"/>
      <c r="M9" s="19"/>
    </row>
    <row r="11" ht="9.75" customHeight="1"/>
    <row r="12" spans="1:11" ht="20.25" customHeight="1">
      <c r="A12" s="59" t="s">
        <v>28</v>
      </c>
      <c r="B12" s="59"/>
      <c r="C12" s="59"/>
      <c r="D12" s="59"/>
      <c r="E12" s="59"/>
      <c r="F12" s="59"/>
      <c r="G12" s="59"/>
      <c r="H12" s="59"/>
      <c r="I12" s="24"/>
      <c r="J12" s="24"/>
      <c r="K12" s="24"/>
    </row>
    <row r="13" spans="1:11" ht="33" customHeight="1">
      <c r="A13" s="61" t="s">
        <v>29</v>
      </c>
      <c r="B13" s="61"/>
      <c r="C13" s="61"/>
      <c r="D13" s="61"/>
      <c r="E13" s="61"/>
      <c r="F13" s="61"/>
      <c r="G13" s="61"/>
      <c r="H13" s="61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54" t="s">
        <v>38</v>
      </c>
      <c r="B15" s="54"/>
      <c r="C15" s="54"/>
      <c r="D15" s="54"/>
      <c r="E15" s="54"/>
      <c r="F15" s="54"/>
      <c r="G15" s="54"/>
      <c r="H15" s="54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55" t="s">
        <v>0</v>
      </c>
      <c r="B18" s="55"/>
      <c r="C18" s="55"/>
      <c r="D18" s="55"/>
      <c r="E18" s="55"/>
      <c r="F18" s="55"/>
      <c r="G18" s="55"/>
      <c r="H18" s="29"/>
      <c r="I18" s="21"/>
      <c r="J18" s="21"/>
      <c r="K18" s="21"/>
    </row>
    <row r="19" spans="1:11" ht="15.75">
      <c r="A19" s="35" t="s">
        <v>30</v>
      </c>
      <c r="B19" s="35"/>
      <c r="C19" s="35"/>
      <c r="D19" s="35"/>
      <c r="E19" s="35"/>
      <c r="F19" s="35"/>
      <c r="G19" s="35"/>
      <c r="H19" s="15">
        <v>87.01</v>
      </c>
      <c r="I19" s="30"/>
      <c r="J19" s="30"/>
      <c r="K19" s="30"/>
    </row>
    <row r="20" spans="1:11" ht="15.75">
      <c r="A20" s="35" t="s">
        <v>31</v>
      </c>
      <c r="B20" s="35"/>
      <c r="C20" s="35"/>
      <c r="D20" s="35"/>
      <c r="E20" s="35"/>
      <c r="F20" s="35"/>
      <c r="G20" s="35"/>
      <c r="H20" s="15">
        <v>232.96</v>
      </c>
      <c r="I20" s="30"/>
      <c r="J20" s="30"/>
      <c r="K20" s="30"/>
    </row>
    <row r="21" spans="1:11" ht="15.75">
      <c r="A21" s="35" t="s">
        <v>32</v>
      </c>
      <c r="B21" s="35"/>
      <c r="C21" s="35"/>
      <c r="D21" s="35"/>
      <c r="E21" s="35"/>
      <c r="F21" s="35"/>
      <c r="G21" s="35"/>
      <c r="H21" s="15">
        <v>566.19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54" t="s">
        <v>39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55" t="s">
        <v>0</v>
      </c>
      <c r="B26" s="55"/>
      <c r="C26" s="55"/>
      <c r="D26" s="55"/>
      <c r="E26" s="55"/>
      <c r="F26" s="55"/>
      <c r="G26" s="55"/>
      <c r="H26" s="29"/>
      <c r="I26" s="21"/>
      <c r="J26" s="21"/>
      <c r="K26" s="21"/>
    </row>
    <row r="27" spans="1:11" ht="15.75">
      <c r="A27" s="35" t="s">
        <v>30</v>
      </c>
      <c r="B27" s="35"/>
      <c r="C27" s="35"/>
      <c r="D27" s="35"/>
      <c r="E27" s="35"/>
      <c r="F27" s="35"/>
      <c r="G27" s="35"/>
      <c r="H27" s="15">
        <v>87.01</v>
      </c>
      <c r="I27" s="30"/>
      <c r="J27" s="30"/>
      <c r="K27" s="30"/>
    </row>
    <row r="28" spans="1:11" ht="15.75">
      <c r="A28" s="35" t="s">
        <v>33</v>
      </c>
      <c r="B28" s="35"/>
      <c r="C28" s="35"/>
      <c r="D28" s="35"/>
      <c r="E28" s="35"/>
      <c r="F28" s="35"/>
      <c r="G28" s="35"/>
      <c r="H28" s="15">
        <v>373.91</v>
      </c>
      <c r="I28" s="30"/>
      <c r="J28" s="30"/>
      <c r="K28" s="30"/>
    </row>
    <row r="30" spans="1:25" ht="20.25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30" customHeight="1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.75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104.97</v>
      </c>
      <c r="C35" s="13">
        <v>90.21</v>
      </c>
      <c r="D35" s="13">
        <v>81.51</v>
      </c>
      <c r="E35" s="13">
        <v>75.19</v>
      </c>
      <c r="F35" s="13">
        <v>74.15</v>
      </c>
      <c r="G35" s="13">
        <v>83.41</v>
      </c>
      <c r="H35" s="13">
        <v>95.92</v>
      </c>
      <c r="I35" s="13">
        <v>106.75</v>
      </c>
      <c r="J35" s="13">
        <v>135.32</v>
      </c>
      <c r="K35" s="13">
        <v>154.04</v>
      </c>
      <c r="L35" s="13">
        <v>154.21</v>
      </c>
      <c r="M35" s="13">
        <v>161.16</v>
      </c>
      <c r="N35" s="13">
        <v>150.55</v>
      </c>
      <c r="O35" s="13">
        <v>154.71</v>
      </c>
      <c r="P35" s="13">
        <v>161.08</v>
      </c>
      <c r="Q35" s="13">
        <v>151.89</v>
      </c>
      <c r="R35" s="13">
        <v>145.94</v>
      </c>
      <c r="S35" s="13">
        <v>144.27</v>
      </c>
      <c r="T35" s="13">
        <v>140.96</v>
      </c>
      <c r="U35" s="13">
        <v>137.33</v>
      </c>
      <c r="V35" s="13">
        <v>146.34</v>
      </c>
      <c r="W35" s="13">
        <v>158.58</v>
      </c>
      <c r="X35" s="13">
        <v>155.21</v>
      </c>
      <c r="Y35" s="13">
        <v>138.73</v>
      </c>
    </row>
    <row r="36" spans="1:25" ht="15.75">
      <c r="A36" s="9">
        <v>2</v>
      </c>
      <c r="B36" s="13">
        <v>116.28</v>
      </c>
      <c r="C36" s="13">
        <v>97.77</v>
      </c>
      <c r="D36" s="13">
        <v>91.92</v>
      </c>
      <c r="E36" s="13">
        <v>82.81</v>
      </c>
      <c r="F36" s="13">
        <v>78.78</v>
      </c>
      <c r="G36" s="13">
        <v>85.61</v>
      </c>
      <c r="H36" s="13">
        <v>88.34</v>
      </c>
      <c r="I36" s="13">
        <v>97.38</v>
      </c>
      <c r="J36" s="13">
        <v>127.59</v>
      </c>
      <c r="K36" s="13">
        <v>144.26</v>
      </c>
      <c r="L36" s="13">
        <v>149.65</v>
      </c>
      <c r="M36" s="13">
        <v>149.33</v>
      </c>
      <c r="N36" s="13">
        <v>158.29</v>
      </c>
      <c r="O36" s="13">
        <v>162.25</v>
      </c>
      <c r="P36" s="13">
        <v>152.39</v>
      </c>
      <c r="Q36" s="13">
        <v>148.33</v>
      </c>
      <c r="R36" s="13">
        <v>145.01</v>
      </c>
      <c r="S36" s="13">
        <v>144.6</v>
      </c>
      <c r="T36" s="13">
        <v>143.07</v>
      </c>
      <c r="U36" s="13">
        <v>138.37</v>
      </c>
      <c r="V36" s="13">
        <v>143.6</v>
      </c>
      <c r="W36" s="13">
        <v>152.11</v>
      </c>
      <c r="X36" s="13">
        <v>150.55</v>
      </c>
      <c r="Y36" s="13">
        <v>120.36</v>
      </c>
    </row>
    <row r="37" spans="1:25" ht="15.75">
      <c r="A37" s="9">
        <v>3</v>
      </c>
      <c r="B37" s="13">
        <v>103.73</v>
      </c>
      <c r="C37" s="13">
        <v>99.45</v>
      </c>
      <c r="D37" s="13">
        <v>79.56</v>
      </c>
      <c r="E37" s="13">
        <v>63.87</v>
      </c>
      <c r="F37" s="13">
        <v>11.35</v>
      </c>
      <c r="G37" s="13">
        <v>51.07</v>
      </c>
      <c r="H37" s="13">
        <v>62.67</v>
      </c>
      <c r="I37" s="13">
        <v>72.37</v>
      </c>
      <c r="J37" s="13">
        <v>100.55</v>
      </c>
      <c r="K37" s="13">
        <v>128.06</v>
      </c>
      <c r="L37" s="13">
        <v>138.25</v>
      </c>
      <c r="M37" s="13">
        <v>140.05</v>
      </c>
      <c r="N37" s="13">
        <v>140.65</v>
      </c>
      <c r="O37" s="13">
        <v>141.48</v>
      </c>
      <c r="P37" s="13">
        <v>136.7</v>
      </c>
      <c r="Q37" s="13">
        <v>134.78</v>
      </c>
      <c r="R37" s="13">
        <v>132.2</v>
      </c>
      <c r="S37" s="13">
        <v>128.34</v>
      </c>
      <c r="T37" s="13">
        <v>134.87</v>
      </c>
      <c r="U37" s="13">
        <v>136.02</v>
      </c>
      <c r="V37" s="13">
        <v>141.27</v>
      </c>
      <c r="W37" s="13">
        <v>163.29</v>
      </c>
      <c r="X37" s="13">
        <v>155.8</v>
      </c>
      <c r="Y37" s="13">
        <v>127.4</v>
      </c>
    </row>
    <row r="38" spans="1:25" ht="15.75">
      <c r="A38" s="9">
        <v>4</v>
      </c>
      <c r="B38" s="13">
        <v>100.86</v>
      </c>
      <c r="C38" s="13">
        <v>84.74</v>
      </c>
      <c r="D38" s="13">
        <v>76.63</v>
      </c>
      <c r="E38" s="13">
        <v>68.98</v>
      </c>
      <c r="F38" s="13">
        <v>69.83</v>
      </c>
      <c r="G38" s="13">
        <v>80.81</v>
      </c>
      <c r="H38" s="13">
        <v>93.06</v>
      </c>
      <c r="I38" s="13">
        <v>109.97</v>
      </c>
      <c r="J38" s="13">
        <v>146.47</v>
      </c>
      <c r="K38" s="13">
        <v>170.51</v>
      </c>
      <c r="L38" s="13">
        <v>184.74</v>
      </c>
      <c r="M38" s="13">
        <v>178.15</v>
      </c>
      <c r="N38" s="13">
        <v>164.8</v>
      </c>
      <c r="O38" s="13">
        <v>168.91</v>
      </c>
      <c r="P38" s="13">
        <v>169.98</v>
      </c>
      <c r="Q38" s="13">
        <v>166.26</v>
      </c>
      <c r="R38" s="13">
        <v>165.9</v>
      </c>
      <c r="S38" s="13">
        <v>164.72</v>
      </c>
      <c r="T38" s="13">
        <v>155.63</v>
      </c>
      <c r="U38" s="13">
        <v>147.42</v>
      </c>
      <c r="V38" s="13">
        <v>154.02</v>
      </c>
      <c r="W38" s="13">
        <v>163.72</v>
      </c>
      <c r="X38" s="13">
        <v>138.39</v>
      </c>
      <c r="Y38" s="13">
        <v>108.13</v>
      </c>
    </row>
    <row r="39" spans="1:25" ht="15.75">
      <c r="A39" s="9">
        <v>5</v>
      </c>
      <c r="B39" s="13">
        <v>94.37</v>
      </c>
      <c r="C39" s="13">
        <v>80.02</v>
      </c>
      <c r="D39" s="13">
        <v>62.41</v>
      </c>
      <c r="E39" s="13">
        <v>1.39</v>
      </c>
      <c r="F39" s="13">
        <v>15.96</v>
      </c>
      <c r="G39" s="13">
        <v>79.32</v>
      </c>
      <c r="H39" s="13">
        <v>93.25</v>
      </c>
      <c r="I39" s="13">
        <v>107.79</v>
      </c>
      <c r="J39" s="13">
        <v>144.46</v>
      </c>
      <c r="K39" s="13">
        <v>160.54</v>
      </c>
      <c r="L39" s="13">
        <v>165.97</v>
      </c>
      <c r="M39" s="13">
        <v>163.23</v>
      </c>
      <c r="N39" s="13">
        <v>160.26</v>
      </c>
      <c r="O39" s="13">
        <v>171.61</v>
      </c>
      <c r="P39" s="13">
        <v>170.16</v>
      </c>
      <c r="Q39" s="13">
        <v>166.25</v>
      </c>
      <c r="R39" s="13">
        <v>166.28</v>
      </c>
      <c r="S39" s="13">
        <v>161.93</v>
      </c>
      <c r="T39" s="13">
        <v>158.73</v>
      </c>
      <c r="U39" s="13">
        <v>151.46</v>
      </c>
      <c r="V39" s="13">
        <v>164.05</v>
      </c>
      <c r="W39" s="13">
        <v>170.71</v>
      </c>
      <c r="X39" s="13">
        <v>151.69</v>
      </c>
      <c r="Y39" s="13">
        <v>108.26</v>
      </c>
    </row>
    <row r="40" spans="1:25" ht="15.75">
      <c r="A40" s="9">
        <v>6</v>
      </c>
      <c r="B40" s="13">
        <v>96.08</v>
      </c>
      <c r="C40" s="13">
        <v>72.32</v>
      </c>
      <c r="D40" s="13">
        <v>68.18</v>
      </c>
      <c r="E40" s="13">
        <v>66.42</v>
      </c>
      <c r="F40" s="13">
        <v>66.12</v>
      </c>
      <c r="G40" s="13">
        <v>74.2</v>
      </c>
      <c r="H40" s="13">
        <v>89.04</v>
      </c>
      <c r="I40" s="13">
        <v>109.14</v>
      </c>
      <c r="J40" s="13">
        <v>147.02</v>
      </c>
      <c r="K40" s="13">
        <v>176.91</v>
      </c>
      <c r="L40" s="13">
        <v>193.83</v>
      </c>
      <c r="M40" s="13">
        <v>183.45</v>
      </c>
      <c r="N40" s="13">
        <v>168.07</v>
      </c>
      <c r="O40" s="13">
        <v>182.12</v>
      </c>
      <c r="P40" s="13">
        <v>179.19</v>
      </c>
      <c r="Q40" s="13">
        <v>166.74</v>
      </c>
      <c r="R40" s="13">
        <v>164.3</v>
      </c>
      <c r="S40" s="13">
        <v>168.69</v>
      </c>
      <c r="T40" s="13">
        <v>159.15</v>
      </c>
      <c r="U40" s="13">
        <v>149.16</v>
      </c>
      <c r="V40" s="13">
        <v>144.11</v>
      </c>
      <c r="W40" s="13">
        <v>162.6</v>
      </c>
      <c r="X40" s="13">
        <v>135.93</v>
      </c>
      <c r="Y40" s="13">
        <v>107.19</v>
      </c>
    </row>
    <row r="41" spans="1:25" ht="15.75">
      <c r="A41" s="9">
        <v>7</v>
      </c>
      <c r="B41" s="13">
        <v>98.51</v>
      </c>
      <c r="C41" s="13">
        <v>89.76</v>
      </c>
      <c r="D41" s="13">
        <v>83.81</v>
      </c>
      <c r="E41" s="13">
        <v>80.87</v>
      </c>
      <c r="F41" s="13">
        <v>74.51</v>
      </c>
      <c r="G41" s="13">
        <v>83.79</v>
      </c>
      <c r="H41" s="13">
        <v>86.71</v>
      </c>
      <c r="I41" s="13">
        <v>105.86</v>
      </c>
      <c r="J41" s="13">
        <v>135.36</v>
      </c>
      <c r="K41" s="13">
        <v>155.3</v>
      </c>
      <c r="L41" s="13">
        <v>159.55</v>
      </c>
      <c r="M41" s="13">
        <v>154.66</v>
      </c>
      <c r="N41" s="13">
        <v>153.68</v>
      </c>
      <c r="O41" s="13">
        <v>159.65</v>
      </c>
      <c r="P41" s="13">
        <v>157.11</v>
      </c>
      <c r="Q41" s="13">
        <v>156.78</v>
      </c>
      <c r="R41" s="13">
        <v>156.54</v>
      </c>
      <c r="S41" s="13">
        <v>150.69</v>
      </c>
      <c r="T41" s="13">
        <v>147.89</v>
      </c>
      <c r="U41" s="13">
        <v>141.62</v>
      </c>
      <c r="V41" s="13">
        <v>136.95</v>
      </c>
      <c r="W41" s="13">
        <v>152.83</v>
      </c>
      <c r="X41" s="13">
        <v>126.53</v>
      </c>
      <c r="Y41" s="13">
        <v>107.65</v>
      </c>
    </row>
    <row r="42" spans="1:25" ht="15.75">
      <c r="A42" s="9">
        <v>8</v>
      </c>
      <c r="B42" s="13">
        <v>91.8</v>
      </c>
      <c r="C42" s="13">
        <v>78.02</v>
      </c>
      <c r="D42" s="13">
        <v>74.2</v>
      </c>
      <c r="E42" s="13">
        <v>65.28</v>
      </c>
      <c r="F42" s="13">
        <v>68.59</v>
      </c>
      <c r="G42" s="13">
        <v>73.47</v>
      </c>
      <c r="H42" s="13">
        <v>84.07</v>
      </c>
      <c r="I42" s="13">
        <v>104.73</v>
      </c>
      <c r="J42" s="13">
        <v>128.72</v>
      </c>
      <c r="K42" s="13">
        <v>145.04</v>
      </c>
      <c r="L42" s="13">
        <v>148.79</v>
      </c>
      <c r="M42" s="13">
        <v>146.53</v>
      </c>
      <c r="N42" s="13">
        <v>145.6</v>
      </c>
      <c r="O42" s="13">
        <v>151.02</v>
      </c>
      <c r="P42" s="13">
        <v>151.21</v>
      </c>
      <c r="Q42" s="13">
        <v>149.95</v>
      </c>
      <c r="R42" s="13">
        <v>150.38</v>
      </c>
      <c r="S42" s="13">
        <v>151.08</v>
      </c>
      <c r="T42" s="13">
        <v>148.55</v>
      </c>
      <c r="U42" s="13">
        <v>134.09</v>
      </c>
      <c r="V42" s="13">
        <v>120.66</v>
      </c>
      <c r="W42" s="13">
        <v>136.22</v>
      </c>
      <c r="X42" s="13">
        <v>123.91</v>
      </c>
      <c r="Y42" s="13">
        <v>106.5</v>
      </c>
    </row>
    <row r="43" spans="1:25" ht="15.75">
      <c r="A43" s="9">
        <v>9</v>
      </c>
      <c r="B43" s="13">
        <v>98.21</v>
      </c>
      <c r="C43" s="13">
        <v>84.98</v>
      </c>
      <c r="D43" s="13">
        <v>80.81</v>
      </c>
      <c r="E43" s="13">
        <v>77.51</v>
      </c>
      <c r="F43" s="13">
        <v>75.96</v>
      </c>
      <c r="G43" s="13">
        <v>81.14</v>
      </c>
      <c r="H43" s="13">
        <v>95.78</v>
      </c>
      <c r="I43" s="13">
        <v>115.96</v>
      </c>
      <c r="J43" s="13">
        <v>143.15</v>
      </c>
      <c r="K43" s="13">
        <v>159.91</v>
      </c>
      <c r="L43" s="13">
        <v>163.98</v>
      </c>
      <c r="M43" s="13">
        <v>163.29</v>
      </c>
      <c r="N43" s="13">
        <v>158.07</v>
      </c>
      <c r="O43" s="13">
        <v>162.41</v>
      </c>
      <c r="P43" s="13">
        <v>162.96</v>
      </c>
      <c r="Q43" s="13">
        <v>157.55</v>
      </c>
      <c r="R43" s="13">
        <v>157.81</v>
      </c>
      <c r="S43" s="13">
        <v>155.62</v>
      </c>
      <c r="T43" s="13">
        <v>148.6</v>
      </c>
      <c r="U43" s="13">
        <v>141.68</v>
      </c>
      <c r="V43" s="13">
        <v>138.71</v>
      </c>
      <c r="W43" s="13">
        <v>154.84</v>
      </c>
      <c r="X43" s="13">
        <v>142.6</v>
      </c>
      <c r="Y43" s="13">
        <v>126.73</v>
      </c>
    </row>
    <row r="44" spans="1:25" ht="15.75">
      <c r="A44" s="9">
        <v>10</v>
      </c>
      <c r="B44" s="13">
        <v>108.17</v>
      </c>
      <c r="C44" s="13">
        <v>94.72</v>
      </c>
      <c r="D44" s="13">
        <v>86.35</v>
      </c>
      <c r="E44" s="13">
        <v>79.92</v>
      </c>
      <c r="F44" s="13">
        <v>78.09</v>
      </c>
      <c r="G44" s="13">
        <v>78.77</v>
      </c>
      <c r="H44" s="13">
        <v>77.5</v>
      </c>
      <c r="I44" s="13">
        <v>90.46</v>
      </c>
      <c r="J44" s="13">
        <v>100.64</v>
      </c>
      <c r="K44" s="13">
        <v>137.21</v>
      </c>
      <c r="L44" s="13">
        <v>141.91</v>
      </c>
      <c r="M44" s="13">
        <v>142.54</v>
      </c>
      <c r="N44" s="13">
        <v>141.39</v>
      </c>
      <c r="O44" s="13">
        <v>141.54</v>
      </c>
      <c r="P44" s="13">
        <v>141.76</v>
      </c>
      <c r="Q44" s="13">
        <v>139.92</v>
      </c>
      <c r="R44" s="13">
        <v>136.12</v>
      </c>
      <c r="S44" s="13">
        <v>127.74</v>
      </c>
      <c r="T44" s="13">
        <v>127.73</v>
      </c>
      <c r="U44" s="13">
        <v>131.21</v>
      </c>
      <c r="V44" s="13">
        <v>140.58</v>
      </c>
      <c r="W44" s="13">
        <v>148.29</v>
      </c>
      <c r="X44" s="13">
        <v>141.94</v>
      </c>
      <c r="Y44" s="13">
        <v>107.39</v>
      </c>
    </row>
    <row r="45" spans="1:25" ht="15.75">
      <c r="A45" s="9">
        <v>11</v>
      </c>
      <c r="B45" s="13">
        <v>105.91</v>
      </c>
      <c r="C45" s="13">
        <v>95.95</v>
      </c>
      <c r="D45" s="13">
        <v>89.46</v>
      </c>
      <c r="E45" s="13">
        <v>86.09</v>
      </c>
      <c r="F45" s="13">
        <v>84.92</v>
      </c>
      <c r="G45" s="13">
        <v>85.46</v>
      </c>
      <c r="H45" s="13">
        <v>87.26</v>
      </c>
      <c r="I45" s="13">
        <v>91.84</v>
      </c>
      <c r="J45" s="13">
        <v>107.63</v>
      </c>
      <c r="K45" s="13">
        <v>139.14</v>
      </c>
      <c r="L45" s="13">
        <v>153.85</v>
      </c>
      <c r="M45" s="13">
        <v>150.82</v>
      </c>
      <c r="N45" s="13">
        <v>144.63</v>
      </c>
      <c r="O45" s="13">
        <v>143.19</v>
      </c>
      <c r="P45" s="13">
        <v>142.73</v>
      </c>
      <c r="Q45" s="13">
        <v>142.09</v>
      </c>
      <c r="R45" s="13">
        <v>140.97</v>
      </c>
      <c r="S45" s="13">
        <v>135.21</v>
      </c>
      <c r="T45" s="13">
        <v>141.49</v>
      </c>
      <c r="U45" s="13">
        <v>141.28</v>
      </c>
      <c r="V45" s="13">
        <v>144.77</v>
      </c>
      <c r="W45" s="13">
        <v>150.25</v>
      </c>
      <c r="X45" s="13">
        <v>144.95</v>
      </c>
      <c r="Y45" s="13">
        <v>109.99</v>
      </c>
    </row>
    <row r="46" spans="1:25" ht="15.75">
      <c r="A46" s="9">
        <v>12</v>
      </c>
      <c r="B46" s="13">
        <v>92.99</v>
      </c>
      <c r="C46" s="13">
        <v>79.35</v>
      </c>
      <c r="D46" s="13">
        <v>74.34</v>
      </c>
      <c r="E46" s="13">
        <v>71.62</v>
      </c>
      <c r="F46" s="13">
        <v>63</v>
      </c>
      <c r="G46" s="13">
        <v>64.95</v>
      </c>
      <c r="H46" s="13">
        <v>68.51</v>
      </c>
      <c r="I46" s="13">
        <v>72.8</v>
      </c>
      <c r="J46" s="13">
        <v>92.95</v>
      </c>
      <c r="K46" s="13">
        <v>103.77</v>
      </c>
      <c r="L46" s="13">
        <v>116.48</v>
      </c>
      <c r="M46" s="13">
        <v>129.51</v>
      </c>
      <c r="N46" s="13">
        <v>119.26</v>
      </c>
      <c r="O46" s="13">
        <v>119.92</v>
      </c>
      <c r="P46" s="13">
        <v>119.55</v>
      </c>
      <c r="Q46" s="13">
        <v>118.19</v>
      </c>
      <c r="R46" s="13">
        <v>115.21</v>
      </c>
      <c r="S46" s="13">
        <v>106.74</v>
      </c>
      <c r="T46" s="13">
        <v>109.36</v>
      </c>
      <c r="U46" s="13">
        <v>112.28</v>
      </c>
      <c r="V46" s="13">
        <v>120.47</v>
      </c>
      <c r="W46" s="13">
        <v>131.97</v>
      </c>
      <c r="X46" s="13">
        <v>121.96</v>
      </c>
      <c r="Y46" s="13">
        <v>102.07</v>
      </c>
    </row>
    <row r="47" spans="1:25" ht="15.75">
      <c r="A47" s="9">
        <v>13</v>
      </c>
      <c r="B47" s="13">
        <v>92.32</v>
      </c>
      <c r="C47" s="13">
        <v>85.86</v>
      </c>
      <c r="D47" s="13">
        <v>82.63</v>
      </c>
      <c r="E47" s="13">
        <v>76.42</v>
      </c>
      <c r="F47" s="13">
        <v>73.27</v>
      </c>
      <c r="G47" s="13">
        <v>81.05</v>
      </c>
      <c r="H47" s="13">
        <v>84.05</v>
      </c>
      <c r="I47" s="13">
        <v>104.29</v>
      </c>
      <c r="J47" s="13">
        <v>138.93</v>
      </c>
      <c r="K47" s="13">
        <v>152.06</v>
      </c>
      <c r="L47" s="13">
        <v>155.01</v>
      </c>
      <c r="M47" s="13">
        <v>161.15</v>
      </c>
      <c r="N47" s="13">
        <v>152.55</v>
      </c>
      <c r="O47" s="13">
        <v>164.24</v>
      </c>
      <c r="P47" s="13">
        <v>165.01</v>
      </c>
      <c r="Q47" s="13">
        <v>163.04</v>
      </c>
      <c r="R47" s="13">
        <v>161</v>
      </c>
      <c r="S47" s="13">
        <v>152.07</v>
      </c>
      <c r="T47" s="13">
        <v>147.41</v>
      </c>
      <c r="U47" s="13">
        <v>139.41</v>
      </c>
      <c r="V47" s="13">
        <v>130.04</v>
      </c>
      <c r="W47" s="13">
        <v>152.03</v>
      </c>
      <c r="X47" s="13">
        <v>146.3</v>
      </c>
      <c r="Y47" s="13">
        <v>108.58</v>
      </c>
    </row>
    <row r="48" spans="1:25" ht="15.75">
      <c r="A48" s="9">
        <v>14</v>
      </c>
      <c r="B48" s="13">
        <v>93.75</v>
      </c>
      <c r="C48" s="13">
        <v>87.23</v>
      </c>
      <c r="D48" s="13">
        <v>79.27</v>
      </c>
      <c r="E48" s="13">
        <v>71.06</v>
      </c>
      <c r="F48" s="13">
        <v>71.61</v>
      </c>
      <c r="G48" s="13">
        <v>81.46</v>
      </c>
      <c r="H48" s="13">
        <v>86.23</v>
      </c>
      <c r="I48" s="13">
        <v>104.16</v>
      </c>
      <c r="J48" s="13">
        <v>140.75</v>
      </c>
      <c r="K48" s="13">
        <v>152.97</v>
      </c>
      <c r="L48" s="13">
        <v>160.63</v>
      </c>
      <c r="M48" s="13">
        <v>159.98</v>
      </c>
      <c r="N48" s="13">
        <v>159.46</v>
      </c>
      <c r="O48" s="13">
        <v>161.35</v>
      </c>
      <c r="P48" s="13">
        <v>163.82</v>
      </c>
      <c r="Q48" s="13">
        <v>159.31</v>
      </c>
      <c r="R48" s="13">
        <v>159.87</v>
      </c>
      <c r="S48" s="13">
        <v>158.27</v>
      </c>
      <c r="T48" s="13">
        <v>150.22</v>
      </c>
      <c r="U48" s="13">
        <v>143.5</v>
      </c>
      <c r="V48" s="13">
        <v>135.92</v>
      </c>
      <c r="W48" s="13">
        <v>153.39</v>
      </c>
      <c r="X48" s="13">
        <v>149.13</v>
      </c>
      <c r="Y48" s="13">
        <v>112.85</v>
      </c>
    </row>
    <row r="49" spans="1:25" ht="15.75">
      <c r="A49" s="9">
        <v>15</v>
      </c>
      <c r="B49" s="13">
        <v>95.34</v>
      </c>
      <c r="C49" s="13">
        <v>86.13</v>
      </c>
      <c r="D49" s="13">
        <v>80.06</v>
      </c>
      <c r="E49" s="13">
        <v>73.7</v>
      </c>
      <c r="F49" s="13">
        <v>70.43</v>
      </c>
      <c r="G49" s="13">
        <v>80.06</v>
      </c>
      <c r="H49" s="13">
        <v>82.89</v>
      </c>
      <c r="I49" s="13">
        <v>104.53</v>
      </c>
      <c r="J49" s="13">
        <v>139.95</v>
      </c>
      <c r="K49" s="13">
        <v>151.74</v>
      </c>
      <c r="L49" s="13">
        <v>159.39</v>
      </c>
      <c r="M49" s="13">
        <v>158.92</v>
      </c>
      <c r="N49" s="13">
        <v>159.83</v>
      </c>
      <c r="O49" s="13">
        <v>164.84</v>
      </c>
      <c r="P49" s="13">
        <v>166.03</v>
      </c>
      <c r="Q49" s="13">
        <v>160.02</v>
      </c>
      <c r="R49" s="13">
        <v>159.12</v>
      </c>
      <c r="S49" s="13">
        <v>164.55</v>
      </c>
      <c r="T49" s="13">
        <v>136.22</v>
      </c>
      <c r="U49" s="13">
        <v>142.13</v>
      </c>
      <c r="V49" s="13">
        <v>144.48</v>
      </c>
      <c r="W49" s="13">
        <v>148.08</v>
      </c>
      <c r="X49" s="13">
        <v>167.17</v>
      </c>
      <c r="Y49" s="13">
        <v>148.15</v>
      </c>
    </row>
    <row r="50" spans="1:25" ht="15.75">
      <c r="A50" s="9">
        <v>16</v>
      </c>
      <c r="B50" s="13">
        <v>116.74</v>
      </c>
      <c r="C50" s="13">
        <v>98.09</v>
      </c>
      <c r="D50" s="13">
        <v>91.27</v>
      </c>
      <c r="E50" s="13">
        <v>87.89</v>
      </c>
      <c r="F50" s="13">
        <v>86.23</v>
      </c>
      <c r="G50" s="13">
        <v>87.51</v>
      </c>
      <c r="H50" s="13">
        <v>87.9</v>
      </c>
      <c r="I50" s="13">
        <v>100.97</v>
      </c>
      <c r="J50" s="13">
        <v>132.24</v>
      </c>
      <c r="K50" s="13">
        <v>149.43</v>
      </c>
      <c r="L50" s="13">
        <v>158.92</v>
      </c>
      <c r="M50" s="13">
        <v>139.11</v>
      </c>
      <c r="N50" s="13">
        <v>139.27</v>
      </c>
      <c r="O50" s="13">
        <v>138.22</v>
      </c>
      <c r="P50" s="13">
        <v>137.97</v>
      </c>
      <c r="Q50" s="13">
        <v>138.25</v>
      </c>
      <c r="R50" s="13">
        <v>138</v>
      </c>
      <c r="S50" s="13">
        <v>137.66</v>
      </c>
      <c r="T50" s="13">
        <v>136.99</v>
      </c>
      <c r="U50" s="13">
        <v>132.01</v>
      </c>
      <c r="V50" s="13">
        <v>150.23</v>
      </c>
      <c r="W50" s="13">
        <v>143.77</v>
      </c>
      <c r="X50" s="13">
        <v>142.39</v>
      </c>
      <c r="Y50" s="13">
        <v>129.77</v>
      </c>
    </row>
    <row r="51" spans="1:25" ht="15.75">
      <c r="A51" s="9">
        <v>17</v>
      </c>
      <c r="B51" s="13">
        <v>125.5</v>
      </c>
      <c r="C51" s="13">
        <v>101.07</v>
      </c>
      <c r="D51" s="13">
        <v>92.65</v>
      </c>
      <c r="E51" s="13">
        <v>87.81</v>
      </c>
      <c r="F51" s="13">
        <v>85.29</v>
      </c>
      <c r="G51" s="13">
        <v>86.55</v>
      </c>
      <c r="H51" s="13">
        <v>91.02</v>
      </c>
      <c r="I51" s="13">
        <v>93.94</v>
      </c>
      <c r="J51" s="13">
        <v>111.28</v>
      </c>
      <c r="K51" s="13">
        <v>141.79</v>
      </c>
      <c r="L51" s="13">
        <v>148.14</v>
      </c>
      <c r="M51" s="13">
        <v>150.53</v>
      </c>
      <c r="N51" s="13">
        <v>150.59</v>
      </c>
      <c r="O51" s="13">
        <v>150.54</v>
      </c>
      <c r="P51" s="13">
        <v>148.32</v>
      </c>
      <c r="Q51" s="13">
        <v>145.94</v>
      </c>
      <c r="R51" s="13">
        <v>144.25</v>
      </c>
      <c r="S51" s="13">
        <v>142.25</v>
      </c>
      <c r="T51" s="13">
        <v>142.46</v>
      </c>
      <c r="U51" s="13">
        <v>142.7</v>
      </c>
      <c r="V51" s="13">
        <v>144.59</v>
      </c>
      <c r="W51" s="13">
        <v>144.52</v>
      </c>
      <c r="X51" s="13">
        <v>149.06</v>
      </c>
      <c r="Y51" s="13">
        <v>141.43</v>
      </c>
    </row>
    <row r="52" spans="1:25" ht="15.75">
      <c r="A52" s="9">
        <v>18</v>
      </c>
      <c r="B52" s="13">
        <v>126.68</v>
      </c>
      <c r="C52" s="13">
        <v>99.1</v>
      </c>
      <c r="D52" s="13">
        <v>92.45</v>
      </c>
      <c r="E52" s="13">
        <v>86.69</v>
      </c>
      <c r="F52" s="13">
        <v>84.09</v>
      </c>
      <c r="G52" s="13">
        <v>91.56</v>
      </c>
      <c r="H52" s="13">
        <v>99.4</v>
      </c>
      <c r="I52" s="13">
        <v>112.22</v>
      </c>
      <c r="J52" s="13">
        <v>153.64</v>
      </c>
      <c r="K52" s="13">
        <v>162.07</v>
      </c>
      <c r="L52" s="13">
        <v>167.49</v>
      </c>
      <c r="M52" s="13">
        <v>168.38</v>
      </c>
      <c r="N52" s="13">
        <v>167.16</v>
      </c>
      <c r="O52" s="13">
        <v>170.09</v>
      </c>
      <c r="P52" s="13">
        <v>171.53</v>
      </c>
      <c r="Q52" s="13">
        <v>168.13</v>
      </c>
      <c r="R52" s="13">
        <v>178.97</v>
      </c>
      <c r="S52" s="13">
        <v>168.4</v>
      </c>
      <c r="T52" s="13">
        <v>161.04</v>
      </c>
      <c r="U52" s="13">
        <v>151.02</v>
      </c>
      <c r="V52" s="13">
        <v>149.98</v>
      </c>
      <c r="W52" s="13">
        <v>161.48</v>
      </c>
      <c r="X52" s="13">
        <v>150.33</v>
      </c>
      <c r="Y52" s="13">
        <v>132.61</v>
      </c>
    </row>
    <row r="53" spans="1:25" ht="15.75">
      <c r="A53" s="9">
        <v>19</v>
      </c>
      <c r="B53" s="13">
        <v>101.74</v>
      </c>
      <c r="C53" s="13">
        <v>88.74</v>
      </c>
      <c r="D53" s="13">
        <v>82.86</v>
      </c>
      <c r="E53" s="13">
        <v>76.95</v>
      </c>
      <c r="F53" s="13">
        <v>74.97</v>
      </c>
      <c r="G53" s="13">
        <v>84.98</v>
      </c>
      <c r="H53" s="13">
        <v>96.05</v>
      </c>
      <c r="I53" s="13">
        <v>111.38</v>
      </c>
      <c r="J53" s="13">
        <v>141.75</v>
      </c>
      <c r="K53" s="13">
        <v>149.67</v>
      </c>
      <c r="L53" s="13">
        <v>151.81</v>
      </c>
      <c r="M53" s="13">
        <v>150.48</v>
      </c>
      <c r="N53" s="13">
        <v>149.91</v>
      </c>
      <c r="O53" s="13">
        <v>152.19</v>
      </c>
      <c r="P53" s="13">
        <v>152.78</v>
      </c>
      <c r="Q53" s="13">
        <v>151.72</v>
      </c>
      <c r="R53" s="13">
        <v>151.11</v>
      </c>
      <c r="S53" s="13">
        <v>150.6</v>
      </c>
      <c r="T53" s="13">
        <v>148.62</v>
      </c>
      <c r="U53" s="13">
        <v>140.21</v>
      </c>
      <c r="V53" s="13">
        <v>131.74</v>
      </c>
      <c r="W53" s="13">
        <v>148.06</v>
      </c>
      <c r="X53" s="13">
        <v>147.17</v>
      </c>
      <c r="Y53" s="13">
        <v>112.91</v>
      </c>
    </row>
    <row r="54" spans="1:25" ht="15.75">
      <c r="A54" s="9">
        <v>20</v>
      </c>
      <c r="B54" s="13">
        <v>101.35</v>
      </c>
      <c r="C54" s="13">
        <v>92.02</v>
      </c>
      <c r="D54" s="13">
        <v>84.93</v>
      </c>
      <c r="E54" s="13">
        <v>78.05</v>
      </c>
      <c r="F54" s="13">
        <v>75.75</v>
      </c>
      <c r="G54" s="13">
        <v>84.61</v>
      </c>
      <c r="H54" s="13">
        <v>97.02</v>
      </c>
      <c r="I54" s="13">
        <v>112.46</v>
      </c>
      <c r="J54" s="13">
        <v>144.02</v>
      </c>
      <c r="K54" s="13">
        <v>149.42</v>
      </c>
      <c r="L54" s="13">
        <v>158.32</v>
      </c>
      <c r="M54" s="13">
        <v>158.38</v>
      </c>
      <c r="N54" s="13">
        <v>153.72</v>
      </c>
      <c r="O54" s="13">
        <v>157.04</v>
      </c>
      <c r="P54" s="13">
        <v>153.06</v>
      </c>
      <c r="Q54" s="13">
        <v>163.2</v>
      </c>
      <c r="R54" s="13">
        <v>163.03</v>
      </c>
      <c r="S54" s="13">
        <v>159.65</v>
      </c>
      <c r="T54" s="13">
        <v>148.09</v>
      </c>
      <c r="U54" s="13">
        <v>145.64</v>
      </c>
      <c r="V54" s="13">
        <v>145.53</v>
      </c>
      <c r="W54" s="13">
        <v>153.92</v>
      </c>
      <c r="X54" s="13">
        <v>146.44</v>
      </c>
      <c r="Y54" s="13">
        <v>130.37</v>
      </c>
    </row>
    <row r="55" spans="1:25" ht="15.75">
      <c r="A55" s="9">
        <v>21</v>
      </c>
      <c r="B55" s="13">
        <v>102.24</v>
      </c>
      <c r="C55" s="13">
        <v>89.91</v>
      </c>
      <c r="D55" s="13">
        <v>80.1</v>
      </c>
      <c r="E55" s="13">
        <v>71.49</v>
      </c>
      <c r="F55" s="13">
        <v>71.24</v>
      </c>
      <c r="G55" s="13">
        <v>81.34</v>
      </c>
      <c r="H55" s="13">
        <v>93.76</v>
      </c>
      <c r="I55" s="13">
        <v>110.02</v>
      </c>
      <c r="J55" s="13">
        <v>143.37</v>
      </c>
      <c r="K55" s="13">
        <v>150.29</v>
      </c>
      <c r="L55" s="13">
        <v>155.27</v>
      </c>
      <c r="M55" s="13">
        <v>158.5</v>
      </c>
      <c r="N55" s="13">
        <v>153.31</v>
      </c>
      <c r="O55" s="13">
        <v>154.86</v>
      </c>
      <c r="P55" s="13">
        <v>154.22</v>
      </c>
      <c r="Q55" s="13">
        <v>157.95</v>
      </c>
      <c r="R55" s="13">
        <v>158.74</v>
      </c>
      <c r="S55" s="13">
        <v>158.71</v>
      </c>
      <c r="T55" s="13">
        <v>148.27</v>
      </c>
      <c r="U55" s="13">
        <v>149.24</v>
      </c>
      <c r="V55" s="13">
        <v>143.61</v>
      </c>
      <c r="W55" s="13">
        <v>149.31</v>
      </c>
      <c r="X55" s="13">
        <v>146.16</v>
      </c>
      <c r="Y55" s="13">
        <v>111.67</v>
      </c>
    </row>
    <row r="56" spans="1:25" ht="15.75">
      <c r="A56" s="9">
        <v>22</v>
      </c>
      <c r="B56" s="13">
        <v>105.27</v>
      </c>
      <c r="C56" s="13">
        <v>95.28</v>
      </c>
      <c r="D56" s="13">
        <v>84.69</v>
      </c>
      <c r="E56" s="13">
        <v>75.68</v>
      </c>
      <c r="F56" s="13">
        <v>74.24</v>
      </c>
      <c r="G56" s="13">
        <v>79.33</v>
      </c>
      <c r="H56" s="13">
        <v>97.22</v>
      </c>
      <c r="I56" s="13">
        <v>110.01</v>
      </c>
      <c r="J56" s="13">
        <v>142.1</v>
      </c>
      <c r="K56" s="13">
        <v>152.18</v>
      </c>
      <c r="L56" s="13">
        <v>161.94</v>
      </c>
      <c r="M56" s="13">
        <v>161.83</v>
      </c>
      <c r="N56" s="13">
        <v>156.23</v>
      </c>
      <c r="O56" s="13">
        <v>161.87</v>
      </c>
      <c r="P56" s="13">
        <v>159.92</v>
      </c>
      <c r="Q56" s="13">
        <v>151.43</v>
      </c>
      <c r="R56" s="13">
        <v>156.45</v>
      </c>
      <c r="S56" s="13">
        <v>151.22</v>
      </c>
      <c r="T56" s="13">
        <v>147.14</v>
      </c>
      <c r="U56" s="13">
        <v>142.96</v>
      </c>
      <c r="V56" s="13">
        <v>144.18</v>
      </c>
      <c r="W56" s="13">
        <v>151.44</v>
      </c>
      <c r="X56" s="13">
        <v>148.29</v>
      </c>
      <c r="Y56" s="13">
        <v>121.88</v>
      </c>
    </row>
    <row r="57" spans="1:25" ht="15.75">
      <c r="A57" s="9">
        <v>23</v>
      </c>
      <c r="B57" s="13">
        <v>113.08</v>
      </c>
      <c r="C57" s="13">
        <v>99.08</v>
      </c>
      <c r="D57" s="13">
        <v>93.73</v>
      </c>
      <c r="E57" s="13">
        <v>91.5</v>
      </c>
      <c r="F57" s="13">
        <v>90.26</v>
      </c>
      <c r="G57" s="13">
        <v>90.91</v>
      </c>
      <c r="H57" s="13">
        <v>91.47</v>
      </c>
      <c r="I57" s="13">
        <v>95.55</v>
      </c>
      <c r="J57" s="13">
        <v>132.34</v>
      </c>
      <c r="K57" s="13">
        <v>148.04</v>
      </c>
      <c r="L57" s="13">
        <v>155.04</v>
      </c>
      <c r="M57" s="13">
        <v>156.44</v>
      </c>
      <c r="N57" s="13">
        <v>155.48</v>
      </c>
      <c r="O57" s="13">
        <v>154.66</v>
      </c>
      <c r="P57" s="13">
        <v>150.96</v>
      </c>
      <c r="Q57" s="13">
        <v>148.74</v>
      </c>
      <c r="R57" s="13">
        <v>149.27</v>
      </c>
      <c r="S57" s="13">
        <v>148.75</v>
      </c>
      <c r="T57" s="13">
        <v>147.6</v>
      </c>
      <c r="U57" s="13">
        <v>146.33</v>
      </c>
      <c r="V57" s="13">
        <v>146.49</v>
      </c>
      <c r="W57" s="13">
        <v>162.15</v>
      </c>
      <c r="X57" s="13">
        <v>152.03</v>
      </c>
      <c r="Y57" s="13">
        <v>139.77</v>
      </c>
    </row>
    <row r="58" spans="1:25" ht="15.75">
      <c r="A58" s="9">
        <v>24</v>
      </c>
      <c r="B58" s="13">
        <v>106.12</v>
      </c>
      <c r="C58" s="13">
        <v>89.13</v>
      </c>
      <c r="D58" s="13">
        <v>83.7</v>
      </c>
      <c r="E58" s="13">
        <v>80.88</v>
      </c>
      <c r="F58" s="13">
        <v>80.91</v>
      </c>
      <c r="G58" s="13">
        <v>81.2</v>
      </c>
      <c r="H58" s="13">
        <v>82.71</v>
      </c>
      <c r="I58" s="13">
        <v>81.29</v>
      </c>
      <c r="J58" s="13">
        <v>98.69</v>
      </c>
      <c r="K58" s="13">
        <v>125.71</v>
      </c>
      <c r="L58" s="13">
        <v>141.28</v>
      </c>
      <c r="M58" s="13">
        <v>143.09</v>
      </c>
      <c r="N58" s="13">
        <v>144.23</v>
      </c>
      <c r="O58" s="13">
        <v>145.97</v>
      </c>
      <c r="P58" s="13">
        <v>145.58</v>
      </c>
      <c r="Q58" s="13">
        <v>144.83</v>
      </c>
      <c r="R58" s="13">
        <v>142.21</v>
      </c>
      <c r="S58" s="13">
        <v>143.35</v>
      </c>
      <c r="T58" s="13">
        <v>141.01</v>
      </c>
      <c r="U58" s="13">
        <v>134.95</v>
      </c>
      <c r="V58" s="13">
        <v>142.14</v>
      </c>
      <c r="W58" s="13">
        <v>146.42</v>
      </c>
      <c r="X58" s="13">
        <v>142.97</v>
      </c>
      <c r="Y58" s="13">
        <v>103.95</v>
      </c>
    </row>
    <row r="59" spans="1:25" ht="15.75">
      <c r="A59" s="9">
        <v>25</v>
      </c>
      <c r="B59" s="13">
        <v>99.03</v>
      </c>
      <c r="C59" s="13">
        <v>85.88</v>
      </c>
      <c r="D59" s="13">
        <v>73.77</v>
      </c>
      <c r="E59" s="13">
        <v>69.66</v>
      </c>
      <c r="F59" s="13">
        <v>67.89</v>
      </c>
      <c r="G59" s="13">
        <v>73.58</v>
      </c>
      <c r="H59" s="13">
        <v>83.47</v>
      </c>
      <c r="I59" s="13">
        <v>102.35</v>
      </c>
      <c r="J59" s="13">
        <v>143.75</v>
      </c>
      <c r="K59" s="13">
        <v>158.6</v>
      </c>
      <c r="L59" s="13">
        <v>152.43</v>
      </c>
      <c r="M59" s="13">
        <v>169.1</v>
      </c>
      <c r="N59" s="13">
        <v>170.26</v>
      </c>
      <c r="O59" s="13">
        <v>168.02</v>
      </c>
      <c r="P59" s="13">
        <v>171.24</v>
      </c>
      <c r="Q59" s="13">
        <v>174.14</v>
      </c>
      <c r="R59" s="13">
        <v>167.79</v>
      </c>
      <c r="S59" s="13">
        <v>159.51</v>
      </c>
      <c r="T59" s="13">
        <v>156.34</v>
      </c>
      <c r="U59" s="13">
        <v>142.3</v>
      </c>
      <c r="V59" s="13">
        <v>147.2</v>
      </c>
      <c r="W59" s="13">
        <v>155.83</v>
      </c>
      <c r="X59" s="13">
        <v>141.27</v>
      </c>
      <c r="Y59" s="13">
        <v>106.19</v>
      </c>
    </row>
    <row r="60" spans="1:25" ht="15.75">
      <c r="A60" s="9">
        <v>26</v>
      </c>
      <c r="B60" s="13">
        <v>87.28</v>
      </c>
      <c r="C60" s="13">
        <v>75.36</v>
      </c>
      <c r="D60" s="13">
        <v>73.49</v>
      </c>
      <c r="E60" s="13">
        <v>66.56</v>
      </c>
      <c r="F60" s="13">
        <v>64.68</v>
      </c>
      <c r="G60" s="13">
        <v>72.83</v>
      </c>
      <c r="H60" s="13">
        <v>77.01</v>
      </c>
      <c r="I60" s="13">
        <v>98.8</v>
      </c>
      <c r="J60" s="13">
        <v>140.22</v>
      </c>
      <c r="K60" s="13">
        <v>158.36</v>
      </c>
      <c r="L60" s="13">
        <v>159.35</v>
      </c>
      <c r="M60" s="13">
        <v>160.07</v>
      </c>
      <c r="N60" s="13">
        <v>156.77</v>
      </c>
      <c r="O60" s="13">
        <v>162.33</v>
      </c>
      <c r="P60" s="13">
        <v>160.67</v>
      </c>
      <c r="Q60" s="13">
        <v>167.97</v>
      </c>
      <c r="R60" s="13">
        <v>167.23</v>
      </c>
      <c r="S60" s="13">
        <v>151.42</v>
      </c>
      <c r="T60" s="13">
        <v>152.01</v>
      </c>
      <c r="U60" s="13">
        <v>142.89</v>
      </c>
      <c r="V60" s="13">
        <v>148.78</v>
      </c>
      <c r="W60" s="13">
        <v>145.17</v>
      </c>
      <c r="X60" s="13">
        <v>141.83</v>
      </c>
      <c r="Y60" s="13">
        <v>111.46</v>
      </c>
    </row>
    <row r="61" spans="1:25" ht="15.75">
      <c r="A61" s="9">
        <v>27</v>
      </c>
      <c r="B61" s="13">
        <v>95.84</v>
      </c>
      <c r="C61" s="13">
        <v>79.62</v>
      </c>
      <c r="D61" s="13">
        <v>76.57</v>
      </c>
      <c r="E61" s="13">
        <v>74.57</v>
      </c>
      <c r="F61" s="13">
        <v>74.12</v>
      </c>
      <c r="G61" s="13">
        <v>75.95</v>
      </c>
      <c r="H61" s="13">
        <v>80.28</v>
      </c>
      <c r="I61" s="13">
        <v>103.31</v>
      </c>
      <c r="J61" s="13">
        <v>142.56</v>
      </c>
      <c r="K61" s="13">
        <v>151.78</v>
      </c>
      <c r="L61" s="13">
        <v>171.71</v>
      </c>
      <c r="M61" s="13">
        <v>173.25</v>
      </c>
      <c r="N61" s="13">
        <v>173.21</v>
      </c>
      <c r="O61" s="13">
        <v>173.76</v>
      </c>
      <c r="P61" s="13">
        <v>173.95</v>
      </c>
      <c r="Q61" s="13">
        <v>189.94</v>
      </c>
      <c r="R61" s="13">
        <v>180.59</v>
      </c>
      <c r="S61" s="13">
        <v>163.29</v>
      </c>
      <c r="T61" s="13">
        <v>161.32</v>
      </c>
      <c r="U61" s="13">
        <v>158.28</v>
      </c>
      <c r="V61" s="13">
        <v>148.94</v>
      </c>
      <c r="W61" s="13">
        <v>144.83</v>
      </c>
      <c r="X61" s="13">
        <v>128.5</v>
      </c>
      <c r="Y61" s="13">
        <v>112.45</v>
      </c>
    </row>
    <row r="62" spans="1:25" ht="15.75">
      <c r="A62" s="9">
        <v>28</v>
      </c>
      <c r="B62" s="13">
        <v>96.29</v>
      </c>
      <c r="C62" s="13">
        <v>89.94</v>
      </c>
      <c r="D62" s="13">
        <v>84.53</v>
      </c>
      <c r="E62" s="13">
        <v>78.86</v>
      </c>
      <c r="F62" s="13">
        <v>78.54</v>
      </c>
      <c r="G62" s="13">
        <v>83.12</v>
      </c>
      <c r="H62" s="13">
        <v>88.86</v>
      </c>
      <c r="I62" s="13">
        <v>104.7</v>
      </c>
      <c r="J62" s="13">
        <v>143.18</v>
      </c>
      <c r="K62" s="13">
        <v>163.71</v>
      </c>
      <c r="L62" s="13">
        <v>167.72</v>
      </c>
      <c r="M62" s="13">
        <v>168.41</v>
      </c>
      <c r="N62" s="13">
        <v>168.51</v>
      </c>
      <c r="O62" s="13">
        <v>168.24</v>
      </c>
      <c r="P62" s="13">
        <v>166.16</v>
      </c>
      <c r="Q62" s="13">
        <v>169.24</v>
      </c>
      <c r="R62" s="13">
        <v>170.88</v>
      </c>
      <c r="S62" s="13">
        <v>165.56</v>
      </c>
      <c r="T62" s="13">
        <v>162.8</v>
      </c>
      <c r="U62" s="13">
        <v>154.26</v>
      </c>
      <c r="V62" s="13">
        <v>145.23</v>
      </c>
      <c r="W62" s="13">
        <v>149.07</v>
      </c>
      <c r="X62" s="13">
        <v>134.28</v>
      </c>
      <c r="Y62" s="13">
        <v>117.03</v>
      </c>
    </row>
    <row r="63" spans="1:25" ht="15.75">
      <c r="A63" s="9">
        <v>29</v>
      </c>
      <c r="B63" s="13">
        <v>95.63</v>
      </c>
      <c r="C63" s="13">
        <v>86.79</v>
      </c>
      <c r="D63" s="13">
        <v>84.47</v>
      </c>
      <c r="E63" s="13">
        <v>77.86</v>
      </c>
      <c r="F63" s="13">
        <v>75.36</v>
      </c>
      <c r="G63" s="13">
        <v>83.25</v>
      </c>
      <c r="H63" s="13">
        <v>85.35</v>
      </c>
      <c r="I63" s="13">
        <v>102.62</v>
      </c>
      <c r="J63" s="13">
        <v>145.26</v>
      </c>
      <c r="K63" s="13">
        <v>156.12</v>
      </c>
      <c r="L63" s="13">
        <v>160.17</v>
      </c>
      <c r="M63" s="13">
        <v>156.62</v>
      </c>
      <c r="N63" s="13">
        <v>154.44</v>
      </c>
      <c r="O63" s="13">
        <v>154.68</v>
      </c>
      <c r="P63" s="13">
        <v>154.87</v>
      </c>
      <c r="Q63" s="13">
        <v>158.32</v>
      </c>
      <c r="R63" s="13">
        <v>157.9</v>
      </c>
      <c r="S63" s="13">
        <v>153.48</v>
      </c>
      <c r="T63" s="13">
        <v>151.8</v>
      </c>
      <c r="U63" s="13">
        <v>143.73</v>
      </c>
      <c r="V63" s="13">
        <v>143.73</v>
      </c>
      <c r="W63" s="13">
        <v>147.79</v>
      </c>
      <c r="X63" s="13">
        <v>119.64</v>
      </c>
      <c r="Y63" s="13">
        <v>116.5</v>
      </c>
    </row>
    <row r="64" spans="1:25" ht="15.75">
      <c r="A64" s="9">
        <v>30</v>
      </c>
      <c r="B64" s="13">
        <v>107.63</v>
      </c>
      <c r="C64" s="13">
        <v>93.52</v>
      </c>
      <c r="D64" s="13">
        <v>89.77</v>
      </c>
      <c r="E64" s="13">
        <v>87.3</v>
      </c>
      <c r="F64" s="13">
        <v>85.52</v>
      </c>
      <c r="G64" s="13">
        <v>86.78</v>
      </c>
      <c r="H64" s="13">
        <v>86.71</v>
      </c>
      <c r="I64" s="13">
        <v>96.37</v>
      </c>
      <c r="J64" s="13">
        <v>114.52</v>
      </c>
      <c r="K64" s="13">
        <v>135.6</v>
      </c>
      <c r="L64" s="13">
        <v>144.01</v>
      </c>
      <c r="M64" s="13">
        <v>145.2</v>
      </c>
      <c r="N64" s="13">
        <v>147.95</v>
      </c>
      <c r="O64" s="13">
        <v>148.59</v>
      </c>
      <c r="P64" s="13">
        <v>149.11</v>
      </c>
      <c r="Q64" s="13">
        <v>151.23</v>
      </c>
      <c r="R64" s="13">
        <v>150.66</v>
      </c>
      <c r="S64" s="13">
        <v>145.77</v>
      </c>
      <c r="T64" s="13">
        <v>142.52</v>
      </c>
      <c r="U64" s="13">
        <v>137.43</v>
      </c>
      <c r="V64" s="13">
        <v>144.32</v>
      </c>
      <c r="W64" s="13">
        <v>138.92</v>
      </c>
      <c r="X64" s="13">
        <v>142.33</v>
      </c>
      <c r="Y64" s="13">
        <v>118.91</v>
      </c>
    </row>
    <row r="65" spans="1:25" ht="15.75" hidden="1" outlineLevel="1">
      <c r="A65" s="9">
        <v>31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75" collapsed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36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3">
        <v>58667.17</v>
      </c>
      <c r="L67" s="3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7.75" customHeight="1">
      <c r="A70" s="47" t="s">
        <v>35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.75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41" t="s">
        <v>52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103.58</v>
      </c>
      <c r="C75" s="13">
        <v>88.82</v>
      </c>
      <c r="D75" s="13">
        <v>80.12</v>
      </c>
      <c r="E75" s="13">
        <v>73.81</v>
      </c>
      <c r="F75" s="13">
        <v>72.76</v>
      </c>
      <c r="G75" s="13">
        <v>82.02</v>
      </c>
      <c r="H75" s="13">
        <v>94.53</v>
      </c>
      <c r="I75" s="13">
        <v>105.36</v>
      </c>
      <c r="J75" s="13">
        <v>133.93</v>
      </c>
      <c r="K75" s="13">
        <v>152.65</v>
      </c>
      <c r="L75" s="13">
        <v>152.82</v>
      </c>
      <c r="M75" s="13">
        <v>159.77</v>
      </c>
      <c r="N75" s="13">
        <v>149.16</v>
      </c>
      <c r="O75" s="13">
        <v>153.32</v>
      </c>
      <c r="P75" s="13">
        <v>159.69</v>
      </c>
      <c r="Q75" s="13">
        <v>150.5</v>
      </c>
      <c r="R75" s="13">
        <v>144.55</v>
      </c>
      <c r="S75" s="13">
        <v>142.88</v>
      </c>
      <c r="T75" s="13">
        <v>139.57</v>
      </c>
      <c r="U75" s="13">
        <v>135.94</v>
      </c>
      <c r="V75" s="13">
        <v>144.95</v>
      </c>
      <c r="W75" s="13">
        <v>157.19</v>
      </c>
      <c r="X75" s="13">
        <v>153.82</v>
      </c>
      <c r="Y75" s="13">
        <v>137.34</v>
      </c>
    </row>
    <row r="76" spans="1:25" ht="15.75">
      <c r="A76" s="9">
        <v>2</v>
      </c>
      <c r="B76" s="13">
        <v>114.89</v>
      </c>
      <c r="C76" s="13">
        <v>96.38</v>
      </c>
      <c r="D76" s="13">
        <v>90.54</v>
      </c>
      <c r="E76" s="13">
        <v>81.42</v>
      </c>
      <c r="F76" s="13">
        <v>77.4</v>
      </c>
      <c r="G76" s="13">
        <v>84.22</v>
      </c>
      <c r="H76" s="13">
        <v>86.95</v>
      </c>
      <c r="I76" s="13">
        <v>95.99</v>
      </c>
      <c r="J76" s="13">
        <v>126.2</v>
      </c>
      <c r="K76" s="13">
        <v>142.87</v>
      </c>
      <c r="L76" s="13">
        <v>148.26</v>
      </c>
      <c r="M76" s="13">
        <v>147.95</v>
      </c>
      <c r="N76" s="13">
        <v>156.9</v>
      </c>
      <c r="O76" s="13">
        <v>160.86</v>
      </c>
      <c r="P76" s="13">
        <v>151</v>
      </c>
      <c r="Q76" s="13">
        <v>146.94</v>
      </c>
      <c r="R76" s="13">
        <v>143.62</v>
      </c>
      <c r="S76" s="13">
        <v>143.21</v>
      </c>
      <c r="T76" s="13">
        <v>141.68</v>
      </c>
      <c r="U76" s="13">
        <v>136.98</v>
      </c>
      <c r="V76" s="13">
        <v>142.21</v>
      </c>
      <c r="W76" s="13">
        <v>150.72</v>
      </c>
      <c r="X76" s="13">
        <v>149.16</v>
      </c>
      <c r="Y76" s="13">
        <v>118.97</v>
      </c>
    </row>
    <row r="77" spans="1:25" ht="15.75">
      <c r="A77" s="9">
        <v>3</v>
      </c>
      <c r="B77" s="13">
        <v>102.34</v>
      </c>
      <c r="C77" s="13">
        <v>98.06</v>
      </c>
      <c r="D77" s="13">
        <v>78.17</v>
      </c>
      <c r="E77" s="13">
        <v>62.48</v>
      </c>
      <c r="F77" s="13">
        <v>9.96</v>
      </c>
      <c r="G77" s="13">
        <v>49.68</v>
      </c>
      <c r="H77" s="13">
        <v>61.28</v>
      </c>
      <c r="I77" s="13">
        <v>70.98</v>
      </c>
      <c r="J77" s="13">
        <v>99.17</v>
      </c>
      <c r="K77" s="13">
        <v>126.67</v>
      </c>
      <c r="L77" s="13">
        <v>136.86</v>
      </c>
      <c r="M77" s="13">
        <v>138.66</v>
      </c>
      <c r="N77" s="13">
        <v>139.27</v>
      </c>
      <c r="O77" s="13">
        <v>140.09</v>
      </c>
      <c r="P77" s="13">
        <v>135.31</v>
      </c>
      <c r="Q77" s="13">
        <v>133.39</v>
      </c>
      <c r="R77" s="13">
        <v>130.81</v>
      </c>
      <c r="S77" s="13">
        <v>126.95</v>
      </c>
      <c r="T77" s="13">
        <v>133.48</v>
      </c>
      <c r="U77" s="13">
        <v>134.63</v>
      </c>
      <c r="V77" s="13">
        <v>139.88</v>
      </c>
      <c r="W77" s="13">
        <v>161.9</v>
      </c>
      <c r="X77" s="13">
        <v>154.41</v>
      </c>
      <c r="Y77" s="13">
        <v>126.02</v>
      </c>
    </row>
    <row r="78" spans="1:25" ht="15.75">
      <c r="A78" s="9">
        <v>4</v>
      </c>
      <c r="B78" s="13">
        <v>99.47</v>
      </c>
      <c r="C78" s="13">
        <v>83.35</v>
      </c>
      <c r="D78" s="13">
        <v>75.24</v>
      </c>
      <c r="E78" s="13">
        <v>67.59</v>
      </c>
      <c r="F78" s="13">
        <v>68.44</v>
      </c>
      <c r="G78" s="13">
        <v>79.42</v>
      </c>
      <c r="H78" s="13">
        <v>91.67</v>
      </c>
      <c r="I78" s="13">
        <v>108.59</v>
      </c>
      <c r="J78" s="13">
        <v>145.08</v>
      </c>
      <c r="K78" s="13">
        <v>169.12</v>
      </c>
      <c r="L78" s="13">
        <v>183.35</v>
      </c>
      <c r="M78" s="13">
        <v>176.77</v>
      </c>
      <c r="N78" s="13">
        <v>163.41</v>
      </c>
      <c r="O78" s="13">
        <v>167.52</v>
      </c>
      <c r="P78" s="13">
        <v>168.59</v>
      </c>
      <c r="Q78" s="13">
        <v>164.87</v>
      </c>
      <c r="R78" s="13">
        <v>164.51</v>
      </c>
      <c r="S78" s="13">
        <v>163.33</v>
      </c>
      <c r="T78" s="13">
        <v>154.24</v>
      </c>
      <c r="U78" s="13">
        <v>146.04</v>
      </c>
      <c r="V78" s="13">
        <v>152.64</v>
      </c>
      <c r="W78" s="13">
        <v>162.33</v>
      </c>
      <c r="X78" s="13">
        <v>137</v>
      </c>
      <c r="Y78" s="13">
        <v>106.74</v>
      </c>
    </row>
    <row r="79" spans="1:25" ht="15.75">
      <c r="A79" s="9">
        <v>5</v>
      </c>
      <c r="B79" s="13">
        <v>92.98</v>
      </c>
      <c r="C79" s="13">
        <v>78.64</v>
      </c>
      <c r="D79" s="13">
        <v>61.02</v>
      </c>
      <c r="E79" s="13">
        <v>0</v>
      </c>
      <c r="F79" s="13">
        <v>14.57</v>
      </c>
      <c r="G79" s="13">
        <v>77.93</v>
      </c>
      <c r="H79" s="13">
        <v>91.86</v>
      </c>
      <c r="I79" s="13">
        <v>106.41</v>
      </c>
      <c r="J79" s="13">
        <v>143.07</v>
      </c>
      <c r="K79" s="13">
        <v>159.15</v>
      </c>
      <c r="L79" s="13">
        <v>164.58</v>
      </c>
      <c r="M79" s="13">
        <v>161.84</v>
      </c>
      <c r="N79" s="13">
        <v>158.87</v>
      </c>
      <c r="O79" s="13">
        <v>170.22</v>
      </c>
      <c r="P79" s="13">
        <v>168.77</v>
      </c>
      <c r="Q79" s="13">
        <v>164.86</v>
      </c>
      <c r="R79" s="13">
        <v>164.89</v>
      </c>
      <c r="S79" s="13">
        <v>160.54</v>
      </c>
      <c r="T79" s="13">
        <v>157.34</v>
      </c>
      <c r="U79" s="13">
        <v>150.08</v>
      </c>
      <c r="V79" s="13">
        <v>162.66</v>
      </c>
      <c r="W79" s="13">
        <v>169.32</v>
      </c>
      <c r="X79" s="13">
        <v>150.3</v>
      </c>
      <c r="Y79" s="13">
        <v>106.87</v>
      </c>
    </row>
    <row r="80" spans="1:25" ht="15.75">
      <c r="A80" s="9">
        <v>6</v>
      </c>
      <c r="B80" s="13">
        <v>94.69</v>
      </c>
      <c r="C80" s="13">
        <v>70.93</v>
      </c>
      <c r="D80" s="13">
        <v>66.79</v>
      </c>
      <c r="E80" s="13">
        <v>65.03</v>
      </c>
      <c r="F80" s="13">
        <v>64.73</v>
      </c>
      <c r="G80" s="13">
        <v>72.82</v>
      </c>
      <c r="H80" s="13">
        <v>87.65</v>
      </c>
      <c r="I80" s="13">
        <v>107.75</v>
      </c>
      <c r="J80" s="13">
        <v>145.63</v>
      </c>
      <c r="K80" s="13">
        <v>175.52</v>
      </c>
      <c r="L80" s="13">
        <v>192.44</v>
      </c>
      <c r="M80" s="13">
        <v>182.06</v>
      </c>
      <c r="N80" s="13">
        <v>166.68</v>
      </c>
      <c r="O80" s="13">
        <v>180.73</v>
      </c>
      <c r="P80" s="13">
        <v>177.8</v>
      </c>
      <c r="Q80" s="13">
        <v>165.35</v>
      </c>
      <c r="R80" s="13">
        <v>162.91</v>
      </c>
      <c r="S80" s="13">
        <v>167.3</v>
      </c>
      <c r="T80" s="13">
        <v>157.76</v>
      </c>
      <c r="U80" s="13">
        <v>147.77</v>
      </c>
      <c r="V80" s="13">
        <v>142.72</v>
      </c>
      <c r="W80" s="13">
        <v>161.21</v>
      </c>
      <c r="X80" s="13">
        <v>134.54</v>
      </c>
      <c r="Y80" s="13">
        <v>105.8</v>
      </c>
    </row>
    <row r="81" spans="1:25" ht="15.75">
      <c r="A81" s="9">
        <v>7</v>
      </c>
      <c r="B81" s="13">
        <v>97.12</v>
      </c>
      <c r="C81" s="13">
        <v>88.37</v>
      </c>
      <c r="D81" s="13">
        <v>82.42</v>
      </c>
      <c r="E81" s="13">
        <v>79.48</v>
      </c>
      <c r="F81" s="13">
        <v>73.12</v>
      </c>
      <c r="G81" s="13">
        <v>82.4</v>
      </c>
      <c r="H81" s="13">
        <v>85.32</v>
      </c>
      <c r="I81" s="13">
        <v>104.47</v>
      </c>
      <c r="J81" s="13">
        <v>133.97</v>
      </c>
      <c r="K81" s="13">
        <v>153.92</v>
      </c>
      <c r="L81" s="13">
        <v>158.16</v>
      </c>
      <c r="M81" s="13">
        <v>153.27</v>
      </c>
      <c r="N81" s="13">
        <v>152.3</v>
      </c>
      <c r="O81" s="13">
        <v>158.26</v>
      </c>
      <c r="P81" s="13">
        <v>155.72</v>
      </c>
      <c r="Q81" s="13">
        <v>155.39</v>
      </c>
      <c r="R81" s="13">
        <v>155.15</v>
      </c>
      <c r="S81" s="13">
        <v>149.3</v>
      </c>
      <c r="T81" s="13">
        <v>146.51</v>
      </c>
      <c r="U81" s="13">
        <v>140.23</v>
      </c>
      <c r="V81" s="13">
        <v>135.56</v>
      </c>
      <c r="W81" s="13">
        <v>151.44</v>
      </c>
      <c r="X81" s="13">
        <v>125.14</v>
      </c>
      <c r="Y81" s="13">
        <v>106.26</v>
      </c>
    </row>
    <row r="82" spans="1:25" ht="15.75">
      <c r="A82" s="9">
        <v>8</v>
      </c>
      <c r="B82" s="13">
        <v>90.41</v>
      </c>
      <c r="C82" s="13">
        <v>76.63</v>
      </c>
      <c r="D82" s="13">
        <v>72.81</v>
      </c>
      <c r="E82" s="13">
        <v>63.9</v>
      </c>
      <c r="F82" s="13">
        <v>67.2</v>
      </c>
      <c r="G82" s="13">
        <v>72.08</v>
      </c>
      <c r="H82" s="13">
        <v>82.68</v>
      </c>
      <c r="I82" s="13">
        <v>103.34</v>
      </c>
      <c r="J82" s="13">
        <v>127.33</v>
      </c>
      <c r="K82" s="13">
        <v>143.65</v>
      </c>
      <c r="L82" s="13">
        <v>147.4</v>
      </c>
      <c r="M82" s="13">
        <v>145.14</v>
      </c>
      <c r="N82" s="13">
        <v>144.21</v>
      </c>
      <c r="O82" s="13">
        <v>149.63</v>
      </c>
      <c r="P82" s="13">
        <v>149.82</v>
      </c>
      <c r="Q82" s="13">
        <v>148.56</v>
      </c>
      <c r="R82" s="13">
        <v>148.99</v>
      </c>
      <c r="S82" s="13">
        <v>149.69</v>
      </c>
      <c r="T82" s="13">
        <v>147.16</v>
      </c>
      <c r="U82" s="13">
        <v>132.7</v>
      </c>
      <c r="V82" s="13">
        <v>119.27</v>
      </c>
      <c r="W82" s="13">
        <v>134.83</v>
      </c>
      <c r="X82" s="13">
        <v>122.52</v>
      </c>
      <c r="Y82" s="13">
        <v>105.11</v>
      </c>
    </row>
    <row r="83" spans="1:25" ht="15.75">
      <c r="A83" s="9">
        <v>9</v>
      </c>
      <c r="B83" s="13">
        <v>96.82</v>
      </c>
      <c r="C83" s="13">
        <v>83.59</v>
      </c>
      <c r="D83" s="13">
        <v>79.42</v>
      </c>
      <c r="E83" s="13">
        <v>76.12</v>
      </c>
      <c r="F83" s="13">
        <v>74.57</v>
      </c>
      <c r="G83" s="13">
        <v>79.75</v>
      </c>
      <c r="H83" s="13">
        <v>94.39</v>
      </c>
      <c r="I83" s="13">
        <v>114.58</v>
      </c>
      <c r="J83" s="13">
        <v>141.76</v>
      </c>
      <c r="K83" s="13">
        <v>158.53</v>
      </c>
      <c r="L83" s="13">
        <v>162.59</v>
      </c>
      <c r="M83" s="13">
        <v>161.9</v>
      </c>
      <c r="N83" s="13">
        <v>156.68</v>
      </c>
      <c r="O83" s="13">
        <v>161.02</v>
      </c>
      <c r="P83" s="13">
        <v>161.57</v>
      </c>
      <c r="Q83" s="13">
        <v>156.16</v>
      </c>
      <c r="R83" s="13">
        <v>156.42</v>
      </c>
      <c r="S83" s="13">
        <v>154.23</v>
      </c>
      <c r="T83" s="13">
        <v>147.21</v>
      </c>
      <c r="U83" s="13">
        <v>140.29</v>
      </c>
      <c r="V83" s="13">
        <v>137.32</v>
      </c>
      <c r="W83" s="13">
        <v>153.45</v>
      </c>
      <c r="X83" s="13">
        <v>141.21</v>
      </c>
      <c r="Y83" s="13">
        <v>125.34</v>
      </c>
    </row>
    <row r="84" spans="1:25" ht="15.75">
      <c r="A84" s="9">
        <v>10</v>
      </c>
      <c r="B84" s="13">
        <v>106.79</v>
      </c>
      <c r="C84" s="13">
        <v>93.34</v>
      </c>
      <c r="D84" s="13">
        <v>84.97</v>
      </c>
      <c r="E84" s="13">
        <v>78.53</v>
      </c>
      <c r="F84" s="13">
        <v>76.7</v>
      </c>
      <c r="G84" s="13">
        <v>77.38</v>
      </c>
      <c r="H84" s="13">
        <v>76.11</v>
      </c>
      <c r="I84" s="13">
        <v>89.07</v>
      </c>
      <c r="J84" s="13">
        <v>99.25</v>
      </c>
      <c r="K84" s="13">
        <v>135.82</v>
      </c>
      <c r="L84" s="13">
        <v>140.52</v>
      </c>
      <c r="M84" s="13">
        <v>141.16</v>
      </c>
      <c r="N84" s="13">
        <v>140</v>
      </c>
      <c r="O84" s="13">
        <v>140.15</v>
      </c>
      <c r="P84" s="13">
        <v>140.37</v>
      </c>
      <c r="Q84" s="13">
        <v>138.53</v>
      </c>
      <c r="R84" s="13">
        <v>134.73</v>
      </c>
      <c r="S84" s="13">
        <v>126.35</v>
      </c>
      <c r="T84" s="13">
        <v>126.34</v>
      </c>
      <c r="U84" s="13">
        <v>129.82</v>
      </c>
      <c r="V84" s="13">
        <v>139.2</v>
      </c>
      <c r="W84" s="13">
        <v>146.91</v>
      </c>
      <c r="X84" s="13">
        <v>140.55</v>
      </c>
      <c r="Y84" s="13">
        <v>106</v>
      </c>
    </row>
    <row r="85" spans="1:25" ht="15.75">
      <c r="A85" s="9">
        <v>11</v>
      </c>
      <c r="B85" s="13">
        <v>104.52</v>
      </c>
      <c r="C85" s="13">
        <v>94.56</v>
      </c>
      <c r="D85" s="13">
        <v>88.07</v>
      </c>
      <c r="E85" s="13">
        <v>84.7</v>
      </c>
      <c r="F85" s="13">
        <v>83.53</v>
      </c>
      <c r="G85" s="13">
        <v>84.07</v>
      </c>
      <c r="H85" s="13">
        <v>85.87</v>
      </c>
      <c r="I85" s="13">
        <v>90.45</v>
      </c>
      <c r="J85" s="13">
        <v>106.24</v>
      </c>
      <c r="K85" s="13">
        <v>137.75</v>
      </c>
      <c r="L85" s="13">
        <v>152.46</v>
      </c>
      <c r="M85" s="13">
        <v>149.43</v>
      </c>
      <c r="N85" s="13">
        <v>143.24</v>
      </c>
      <c r="O85" s="13">
        <v>141.8</v>
      </c>
      <c r="P85" s="13">
        <v>141.34</v>
      </c>
      <c r="Q85" s="13">
        <v>140.7</v>
      </c>
      <c r="R85" s="13">
        <v>139.59</v>
      </c>
      <c r="S85" s="13">
        <v>133.82</v>
      </c>
      <c r="T85" s="13">
        <v>140.1</v>
      </c>
      <c r="U85" s="13">
        <v>139.9</v>
      </c>
      <c r="V85" s="13">
        <v>143.38</v>
      </c>
      <c r="W85" s="13">
        <v>148.86</v>
      </c>
      <c r="X85" s="13">
        <v>143.56</v>
      </c>
      <c r="Y85" s="13">
        <v>108.6</v>
      </c>
    </row>
    <row r="86" spans="1:25" ht="15.75">
      <c r="A86" s="9">
        <v>12</v>
      </c>
      <c r="B86" s="13">
        <v>91.6</v>
      </c>
      <c r="C86" s="13">
        <v>77.96</v>
      </c>
      <c r="D86" s="13">
        <v>72.95</v>
      </c>
      <c r="E86" s="13">
        <v>70.23</v>
      </c>
      <c r="F86" s="13">
        <v>61.61</v>
      </c>
      <c r="G86" s="13">
        <v>63.57</v>
      </c>
      <c r="H86" s="13">
        <v>67.13</v>
      </c>
      <c r="I86" s="13">
        <v>71.41</v>
      </c>
      <c r="J86" s="13">
        <v>91.56</v>
      </c>
      <c r="K86" s="13">
        <v>102.38</v>
      </c>
      <c r="L86" s="13">
        <v>115.09</v>
      </c>
      <c r="M86" s="13">
        <v>128.12</v>
      </c>
      <c r="N86" s="13">
        <v>117.87</v>
      </c>
      <c r="O86" s="13">
        <v>118.53</v>
      </c>
      <c r="P86" s="13">
        <v>118.17</v>
      </c>
      <c r="Q86" s="13">
        <v>116.8</v>
      </c>
      <c r="R86" s="13">
        <v>113.82</v>
      </c>
      <c r="S86" s="13">
        <v>105.36</v>
      </c>
      <c r="T86" s="13">
        <v>107.97</v>
      </c>
      <c r="U86" s="13">
        <v>110.89</v>
      </c>
      <c r="V86" s="13">
        <v>119.08</v>
      </c>
      <c r="W86" s="13">
        <v>130.58</v>
      </c>
      <c r="X86" s="13">
        <v>120.58</v>
      </c>
      <c r="Y86" s="13">
        <v>100.68</v>
      </c>
    </row>
    <row r="87" spans="1:25" ht="15.75">
      <c r="A87" s="9">
        <v>13</v>
      </c>
      <c r="B87" s="13">
        <v>90.93</v>
      </c>
      <c r="C87" s="13">
        <v>84.47</v>
      </c>
      <c r="D87" s="13">
        <v>81.24</v>
      </c>
      <c r="E87" s="13">
        <v>75.03</v>
      </c>
      <c r="F87" s="13">
        <v>71.88</v>
      </c>
      <c r="G87" s="13">
        <v>79.66</v>
      </c>
      <c r="H87" s="13">
        <v>82.66</v>
      </c>
      <c r="I87" s="13">
        <v>102.9</v>
      </c>
      <c r="J87" s="13">
        <v>137.54</v>
      </c>
      <c r="K87" s="13">
        <v>150.67</v>
      </c>
      <c r="L87" s="13">
        <v>153.62</v>
      </c>
      <c r="M87" s="13">
        <v>159.76</v>
      </c>
      <c r="N87" s="13">
        <v>151.16</v>
      </c>
      <c r="O87" s="13">
        <v>162.86</v>
      </c>
      <c r="P87" s="13">
        <v>163.62</v>
      </c>
      <c r="Q87" s="13">
        <v>161.65</v>
      </c>
      <c r="R87" s="13">
        <v>159.61</v>
      </c>
      <c r="S87" s="13">
        <v>150.68</v>
      </c>
      <c r="T87" s="13">
        <v>146.02</v>
      </c>
      <c r="U87" s="13">
        <v>138.02</v>
      </c>
      <c r="V87" s="13">
        <v>128.65</v>
      </c>
      <c r="W87" s="13">
        <v>150.64</v>
      </c>
      <c r="X87" s="13">
        <v>144.91</v>
      </c>
      <c r="Y87" s="13">
        <v>107.19</v>
      </c>
    </row>
    <row r="88" spans="1:25" ht="15.75">
      <c r="A88" s="9">
        <v>14</v>
      </c>
      <c r="B88" s="13">
        <v>92.36</v>
      </c>
      <c r="C88" s="13">
        <v>85.85</v>
      </c>
      <c r="D88" s="13">
        <v>77.88</v>
      </c>
      <c r="E88" s="13">
        <v>69.67</v>
      </c>
      <c r="F88" s="13">
        <v>70.22</v>
      </c>
      <c r="G88" s="13">
        <v>80.07</v>
      </c>
      <c r="H88" s="13">
        <v>84.84</v>
      </c>
      <c r="I88" s="13">
        <v>102.77</v>
      </c>
      <c r="J88" s="13">
        <v>139.36</v>
      </c>
      <c r="K88" s="13">
        <v>151.59</v>
      </c>
      <c r="L88" s="13">
        <v>159.24</v>
      </c>
      <c r="M88" s="13">
        <v>158.59</v>
      </c>
      <c r="N88" s="13">
        <v>158.07</v>
      </c>
      <c r="O88" s="13">
        <v>159.96</v>
      </c>
      <c r="P88" s="13">
        <v>162.43</v>
      </c>
      <c r="Q88" s="13">
        <v>157.92</v>
      </c>
      <c r="R88" s="13">
        <v>158.48</v>
      </c>
      <c r="S88" s="13">
        <v>156.89</v>
      </c>
      <c r="T88" s="13">
        <v>148.83</v>
      </c>
      <c r="U88" s="13">
        <v>142.11</v>
      </c>
      <c r="V88" s="13">
        <v>134.53</v>
      </c>
      <c r="W88" s="13">
        <v>152</v>
      </c>
      <c r="X88" s="13">
        <v>147.75</v>
      </c>
      <c r="Y88" s="13">
        <v>111.46</v>
      </c>
    </row>
    <row r="89" spans="1:25" ht="15.75">
      <c r="A89" s="9">
        <v>15</v>
      </c>
      <c r="B89" s="13">
        <v>93.95</v>
      </c>
      <c r="C89" s="13">
        <v>84.74</v>
      </c>
      <c r="D89" s="13">
        <v>78.67</v>
      </c>
      <c r="E89" s="13">
        <v>72.32</v>
      </c>
      <c r="F89" s="13">
        <v>69.04</v>
      </c>
      <c r="G89" s="13">
        <v>78.67</v>
      </c>
      <c r="H89" s="13">
        <v>81.5</v>
      </c>
      <c r="I89" s="13">
        <v>103.14</v>
      </c>
      <c r="J89" s="13">
        <v>138.56</v>
      </c>
      <c r="K89" s="13">
        <v>150.36</v>
      </c>
      <c r="L89" s="13">
        <v>158</v>
      </c>
      <c r="M89" s="13">
        <v>157.53</v>
      </c>
      <c r="N89" s="13">
        <v>158.44</v>
      </c>
      <c r="O89" s="13">
        <v>163.45</v>
      </c>
      <c r="P89" s="13">
        <v>164.64</v>
      </c>
      <c r="Q89" s="13">
        <v>158.63</v>
      </c>
      <c r="R89" s="13">
        <v>157.74</v>
      </c>
      <c r="S89" s="13">
        <v>163.16</v>
      </c>
      <c r="T89" s="13">
        <v>134.83</v>
      </c>
      <c r="U89" s="13">
        <v>140.74</v>
      </c>
      <c r="V89" s="13">
        <v>143.09</v>
      </c>
      <c r="W89" s="13">
        <v>146.7</v>
      </c>
      <c r="X89" s="13">
        <v>165.78</v>
      </c>
      <c r="Y89" s="13">
        <v>146.76</v>
      </c>
    </row>
    <row r="90" spans="1:25" ht="15.75">
      <c r="A90" s="9">
        <v>16</v>
      </c>
      <c r="B90" s="13">
        <v>115.35</v>
      </c>
      <c r="C90" s="13">
        <v>96.7</v>
      </c>
      <c r="D90" s="13">
        <v>89.88</v>
      </c>
      <c r="E90" s="13">
        <v>86.51</v>
      </c>
      <c r="F90" s="13">
        <v>84.84</v>
      </c>
      <c r="G90" s="13">
        <v>86.12</v>
      </c>
      <c r="H90" s="13">
        <v>86.51</v>
      </c>
      <c r="I90" s="13">
        <v>99.58</v>
      </c>
      <c r="J90" s="13">
        <v>130.85</v>
      </c>
      <c r="K90" s="13">
        <v>148.04</v>
      </c>
      <c r="L90" s="13">
        <v>157.53</v>
      </c>
      <c r="M90" s="13">
        <v>137.72</v>
      </c>
      <c r="N90" s="13">
        <v>137.89</v>
      </c>
      <c r="O90" s="13">
        <v>136.83</v>
      </c>
      <c r="P90" s="13">
        <v>136.58</v>
      </c>
      <c r="Q90" s="13">
        <v>136.86</v>
      </c>
      <c r="R90" s="13">
        <v>136.61</v>
      </c>
      <c r="S90" s="13">
        <v>136.27</v>
      </c>
      <c r="T90" s="13">
        <v>135.6</v>
      </c>
      <c r="U90" s="13">
        <v>130.62</v>
      </c>
      <c r="V90" s="13">
        <v>148.84</v>
      </c>
      <c r="W90" s="13">
        <v>142.39</v>
      </c>
      <c r="X90" s="13">
        <v>141</v>
      </c>
      <c r="Y90" s="13">
        <v>128.38</v>
      </c>
    </row>
    <row r="91" spans="1:25" ht="15.75">
      <c r="A91" s="9">
        <v>17</v>
      </c>
      <c r="B91" s="13">
        <v>124.11</v>
      </c>
      <c r="C91" s="13">
        <v>99.68</v>
      </c>
      <c r="D91" s="13">
        <v>91.26</v>
      </c>
      <c r="E91" s="13">
        <v>86.42</v>
      </c>
      <c r="F91" s="13">
        <v>83.9</v>
      </c>
      <c r="G91" s="13">
        <v>85.16</v>
      </c>
      <c r="H91" s="13">
        <v>89.63</v>
      </c>
      <c r="I91" s="13">
        <v>92.55</v>
      </c>
      <c r="J91" s="13">
        <v>109.89</v>
      </c>
      <c r="K91" s="13">
        <v>140.4</v>
      </c>
      <c r="L91" s="13">
        <v>146.75</v>
      </c>
      <c r="M91" s="13">
        <v>149.14</v>
      </c>
      <c r="N91" s="13">
        <v>149.2</v>
      </c>
      <c r="O91" s="13">
        <v>149.15</v>
      </c>
      <c r="P91" s="13">
        <v>146.93</v>
      </c>
      <c r="Q91" s="13">
        <v>144.55</v>
      </c>
      <c r="R91" s="13">
        <v>142.86</v>
      </c>
      <c r="S91" s="13">
        <v>140.86</v>
      </c>
      <c r="T91" s="13">
        <v>141.07</v>
      </c>
      <c r="U91" s="13">
        <v>141.31</v>
      </c>
      <c r="V91" s="13">
        <v>143.2</v>
      </c>
      <c r="W91" s="13">
        <v>143.13</v>
      </c>
      <c r="X91" s="13">
        <v>147.67</v>
      </c>
      <c r="Y91" s="13">
        <v>140.04</v>
      </c>
    </row>
    <row r="92" spans="1:25" ht="15.75">
      <c r="A92" s="9">
        <v>18</v>
      </c>
      <c r="B92" s="13">
        <v>125.29</v>
      </c>
      <c r="C92" s="13">
        <v>97.72</v>
      </c>
      <c r="D92" s="13">
        <v>91.07</v>
      </c>
      <c r="E92" s="13">
        <v>85.3</v>
      </c>
      <c r="F92" s="13">
        <v>82.7</v>
      </c>
      <c r="G92" s="13">
        <v>90.17</v>
      </c>
      <c r="H92" s="13">
        <v>98.01</v>
      </c>
      <c r="I92" s="13">
        <v>110.83</v>
      </c>
      <c r="J92" s="13">
        <v>152.25</v>
      </c>
      <c r="K92" s="13">
        <v>160.68</v>
      </c>
      <c r="L92" s="13">
        <v>166.1</v>
      </c>
      <c r="M92" s="13">
        <v>166.99</v>
      </c>
      <c r="N92" s="13">
        <v>165.77</v>
      </c>
      <c r="O92" s="13">
        <v>168.71</v>
      </c>
      <c r="P92" s="13">
        <v>170.14</v>
      </c>
      <c r="Q92" s="13">
        <v>166.74</v>
      </c>
      <c r="R92" s="13">
        <v>177.58</v>
      </c>
      <c r="S92" s="13">
        <v>167.01</v>
      </c>
      <c r="T92" s="13">
        <v>159.65</v>
      </c>
      <c r="U92" s="13">
        <v>149.63</v>
      </c>
      <c r="V92" s="13">
        <v>148.59</v>
      </c>
      <c r="W92" s="13">
        <v>160.09</v>
      </c>
      <c r="X92" s="13">
        <v>148.94</v>
      </c>
      <c r="Y92" s="13">
        <v>131.22</v>
      </c>
    </row>
    <row r="93" spans="1:25" ht="15.75">
      <c r="A93" s="9">
        <v>19</v>
      </c>
      <c r="B93" s="13">
        <v>100.35</v>
      </c>
      <c r="C93" s="13">
        <v>87.35</v>
      </c>
      <c r="D93" s="13">
        <v>81.47</v>
      </c>
      <c r="E93" s="13">
        <v>75.56</v>
      </c>
      <c r="F93" s="13">
        <v>73.58</v>
      </c>
      <c r="G93" s="13">
        <v>83.59</v>
      </c>
      <c r="H93" s="13">
        <v>94.66</v>
      </c>
      <c r="I93" s="13">
        <v>109.99</v>
      </c>
      <c r="J93" s="13">
        <v>140.36</v>
      </c>
      <c r="K93" s="13">
        <v>148.28</v>
      </c>
      <c r="L93" s="13">
        <v>150.42</v>
      </c>
      <c r="M93" s="13">
        <v>149.09</v>
      </c>
      <c r="N93" s="13">
        <v>148.52</v>
      </c>
      <c r="O93" s="13">
        <v>150.8</v>
      </c>
      <c r="P93" s="13">
        <v>151.39</v>
      </c>
      <c r="Q93" s="13">
        <v>150.33</v>
      </c>
      <c r="R93" s="13">
        <v>149.72</v>
      </c>
      <c r="S93" s="13">
        <v>149.21</v>
      </c>
      <c r="T93" s="13">
        <v>147.23</v>
      </c>
      <c r="U93" s="13">
        <v>138.82</v>
      </c>
      <c r="V93" s="13">
        <v>130.35</v>
      </c>
      <c r="W93" s="13">
        <v>146.67</v>
      </c>
      <c r="X93" s="13">
        <v>145.78</v>
      </c>
      <c r="Y93" s="13">
        <v>111.52</v>
      </c>
    </row>
    <row r="94" spans="1:25" ht="15.75">
      <c r="A94" s="9">
        <v>20</v>
      </c>
      <c r="B94" s="13">
        <v>99.96</v>
      </c>
      <c r="C94" s="13">
        <v>90.63</v>
      </c>
      <c r="D94" s="13">
        <v>83.54</v>
      </c>
      <c r="E94" s="13">
        <v>76.66</v>
      </c>
      <c r="F94" s="13">
        <v>74.36</v>
      </c>
      <c r="G94" s="13">
        <v>83.22</v>
      </c>
      <c r="H94" s="13">
        <v>95.63</v>
      </c>
      <c r="I94" s="13">
        <v>111.08</v>
      </c>
      <c r="J94" s="13">
        <v>142.63</v>
      </c>
      <c r="K94" s="13">
        <v>148.04</v>
      </c>
      <c r="L94" s="13">
        <v>156.93</v>
      </c>
      <c r="M94" s="13">
        <v>156.99</v>
      </c>
      <c r="N94" s="13">
        <v>152.34</v>
      </c>
      <c r="O94" s="13">
        <v>155.65</v>
      </c>
      <c r="P94" s="13">
        <v>151.67</v>
      </c>
      <c r="Q94" s="13">
        <v>161.82</v>
      </c>
      <c r="R94" s="13">
        <v>161.65</v>
      </c>
      <c r="S94" s="13">
        <v>158.26</v>
      </c>
      <c r="T94" s="13">
        <v>146.7</v>
      </c>
      <c r="U94" s="13">
        <v>144.25</v>
      </c>
      <c r="V94" s="13">
        <v>144.14</v>
      </c>
      <c r="W94" s="13">
        <v>152.53</v>
      </c>
      <c r="X94" s="13">
        <v>145.06</v>
      </c>
      <c r="Y94" s="13">
        <v>128.98</v>
      </c>
    </row>
    <row r="95" spans="1:25" ht="15.75">
      <c r="A95" s="9">
        <v>21</v>
      </c>
      <c r="B95" s="13">
        <v>100.85</v>
      </c>
      <c r="C95" s="13">
        <v>88.52</v>
      </c>
      <c r="D95" s="13">
        <v>78.71</v>
      </c>
      <c r="E95" s="13">
        <v>70.1</v>
      </c>
      <c r="F95" s="13">
        <v>69.85</v>
      </c>
      <c r="G95" s="13">
        <v>79.95</v>
      </c>
      <c r="H95" s="13">
        <v>92.37</v>
      </c>
      <c r="I95" s="13">
        <v>108.63</v>
      </c>
      <c r="J95" s="13">
        <v>141.98</v>
      </c>
      <c r="K95" s="13">
        <v>148.9</v>
      </c>
      <c r="L95" s="13">
        <v>153.88</v>
      </c>
      <c r="M95" s="13">
        <v>157.11</v>
      </c>
      <c r="N95" s="13">
        <v>151.92</v>
      </c>
      <c r="O95" s="13">
        <v>153.47</v>
      </c>
      <c r="P95" s="13">
        <v>152.83</v>
      </c>
      <c r="Q95" s="13">
        <v>156.56</v>
      </c>
      <c r="R95" s="13">
        <v>157.36</v>
      </c>
      <c r="S95" s="13">
        <v>157.32</v>
      </c>
      <c r="T95" s="13">
        <v>146.88</v>
      </c>
      <c r="U95" s="13">
        <v>147.85</v>
      </c>
      <c r="V95" s="13">
        <v>142.22</v>
      </c>
      <c r="W95" s="13">
        <v>147.93</v>
      </c>
      <c r="X95" s="13">
        <v>144.77</v>
      </c>
      <c r="Y95" s="13">
        <v>110.28</v>
      </c>
    </row>
    <row r="96" spans="1:25" ht="15.75">
      <c r="A96" s="9">
        <v>22</v>
      </c>
      <c r="B96" s="13">
        <v>103.88</v>
      </c>
      <c r="C96" s="13">
        <v>93.89</v>
      </c>
      <c r="D96" s="13">
        <v>83.3</v>
      </c>
      <c r="E96" s="13">
        <v>74.29</v>
      </c>
      <c r="F96" s="13">
        <v>72.85</v>
      </c>
      <c r="G96" s="13">
        <v>77.94</v>
      </c>
      <c r="H96" s="13">
        <v>95.83</v>
      </c>
      <c r="I96" s="13">
        <v>108.62</v>
      </c>
      <c r="J96" s="13">
        <v>140.71</v>
      </c>
      <c r="K96" s="13">
        <v>150.8</v>
      </c>
      <c r="L96" s="13">
        <v>160.55</v>
      </c>
      <c r="M96" s="13">
        <v>160.44</v>
      </c>
      <c r="N96" s="13">
        <v>154.84</v>
      </c>
      <c r="O96" s="13">
        <v>160.49</v>
      </c>
      <c r="P96" s="13">
        <v>158.53</v>
      </c>
      <c r="Q96" s="13">
        <v>150.04</v>
      </c>
      <c r="R96" s="13">
        <v>155.06</v>
      </c>
      <c r="S96" s="13">
        <v>149.83</v>
      </c>
      <c r="T96" s="13">
        <v>145.76</v>
      </c>
      <c r="U96" s="13">
        <v>141.57</v>
      </c>
      <c r="V96" s="13">
        <v>142.79</v>
      </c>
      <c r="W96" s="13">
        <v>150.06</v>
      </c>
      <c r="X96" s="13">
        <v>146.9</v>
      </c>
      <c r="Y96" s="13">
        <v>120.49</v>
      </c>
    </row>
    <row r="97" spans="1:25" ht="15.75">
      <c r="A97" s="9">
        <v>23</v>
      </c>
      <c r="B97" s="13">
        <v>111.69</v>
      </c>
      <c r="C97" s="13">
        <v>97.69</v>
      </c>
      <c r="D97" s="13">
        <v>92.34</v>
      </c>
      <c r="E97" s="13">
        <v>90.12</v>
      </c>
      <c r="F97" s="13">
        <v>88.88</v>
      </c>
      <c r="G97" s="13">
        <v>89.52</v>
      </c>
      <c r="H97" s="13">
        <v>90.08</v>
      </c>
      <c r="I97" s="13">
        <v>94.16</v>
      </c>
      <c r="J97" s="13">
        <v>130.95</v>
      </c>
      <c r="K97" s="13">
        <v>146.65</v>
      </c>
      <c r="L97" s="13">
        <v>153.66</v>
      </c>
      <c r="M97" s="13">
        <v>155.05</v>
      </c>
      <c r="N97" s="13">
        <v>154.09</v>
      </c>
      <c r="O97" s="13">
        <v>153.27</v>
      </c>
      <c r="P97" s="13">
        <v>149.57</v>
      </c>
      <c r="Q97" s="13">
        <v>147.35</v>
      </c>
      <c r="R97" s="13">
        <v>147.88</v>
      </c>
      <c r="S97" s="13">
        <v>147.36</v>
      </c>
      <c r="T97" s="13">
        <v>146.22</v>
      </c>
      <c r="U97" s="13">
        <v>144.94</v>
      </c>
      <c r="V97" s="13">
        <v>145.11</v>
      </c>
      <c r="W97" s="13">
        <v>160.76</v>
      </c>
      <c r="X97" s="13">
        <v>150.64</v>
      </c>
      <c r="Y97" s="13">
        <v>138.38</v>
      </c>
    </row>
    <row r="98" spans="1:25" ht="15.75">
      <c r="A98" s="9">
        <v>24</v>
      </c>
      <c r="B98" s="13">
        <v>104.73</v>
      </c>
      <c r="C98" s="13">
        <v>87.74</v>
      </c>
      <c r="D98" s="13">
        <v>82.31</v>
      </c>
      <c r="E98" s="13">
        <v>79.49</v>
      </c>
      <c r="F98" s="13">
        <v>79.52</v>
      </c>
      <c r="G98" s="13">
        <v>79.81</v>
      </c>
      <c r="H98" s="13">
        <v>81.32</v>
      </c>
      <c r="I98" s="13">
        <v>79.9</v>
      </c>
      <c r="J98" s="13">
        <v>97.3</v>
      </c>
      <c r="K98" s="13">
        <v>124.33</v>
      </c>
      <c r="L98" s="13">
        <v>139.89</v>
      </c>
      <c r="M98" s="13">
        <v>141.7</v>
      </c>
      <c r="N98" s="13">
        <v>142.84</v>
      </c>
      <c r="O98" s="13">
        <v>144.58</v>
      </c>
      <c r="P98" s="13">
        <v>144.19</v>
      </c>
      <c r="Q98" s="13">
        <v>143.44</v>
      </c>
      <c r="R98" s="13">
        <v>140.82</v>
      </c>
      <c r="S98" s="13">
        <v>141.96</v>
      </c>
      <c r="T98" s="13">
        <v>139.62</v>
      </c>
      <c r="U98" s="13">
        <v>133.56</v>
      </c>
      <c r="V98" s="13">
        <v>140.76</v>
      </c>
      <c r="W98" s="13">
        <v>145.03</v>
      </c>
      <c r="X98" s="13">
        <v>141.58</v>
      </c>
      <c r="Y98" s="13">
        <v>102.57</v>
      </c>
    </row>
    <row r="99" spans="1:25" ht="15.75">
      <c r="A99" s="9">
        <v>25</v>
      </c>
      <c r="B99" s="13">
        <v>97.64</v>
      </c>
      <c r="C99" s="13">
        <v>84.49</v>
      </c>
      <c r="D99" s="13">
        <v>72.38</v>
      </c>
      <c r="E99" s="13">
        <v>68.27</v>
      </c>
      <c r="F99" s="13">
        <v>66.51</v>
      </c>
      <c r="G99" s="13">
        <v>72.2</v>
      </c>
      <c r="H99" s="13">
        <v>82.08</v>
      </c>
      <c r="I99" s="13">
        <v>100.96</v>
      </c>
      <c r="J99" s="13">
        <v>142.36</v>
      </c>
      <c r="K99" s="13">
        <v>157.21</v>
      </c>
      <c r="L99" s="13">
        <v>151.04</v>
      </c>
      <c r="M99" s="13">
        <v>167.71</v>
      </c>
      <c r="N99" s="13">
        <v>168.87</v>
      </c>
      <c r="O99" s="13">
        <v>166.63</v>
      </c>
      <c r="P99" s="13">
        <v>169.85</v>
      </c>
      <c r="Q99" s="13">
        <v>172.76</v>
      </c>
      <c r="R99" s="13">
        <v>166.4</v>
      </c>
      <c r="S99" s="13">
        <v>158.13</v>
      </c>
      <c r="T99" s="13">
        <v>154.95</v>
      </c>
      <c r="U99" s="13">
        <v>140.91</v>
      </c>
      <c r="V99" s="13">
        <v>145.81</v>
      </c>
      <c r="W99" s="13">
        <v>154.44</v>
      </c>
      <c r="X99" s="13">
        <v>139.88</v>
      </c>
      <c r="Y99" s="13">
        <v>104.8</v>
      </c>
    </row>
    <row r="100" spans="1:25" ht="15.75">
      <c r="A100" s="9">
        <v>26</v>
      </c>
      <c r="B100" s="13">
        <v>85.89</v>
      </c>
      <c r="C100" s="13">
        <v>73.97</v>
      </c>
      <c r="D100" s="13">
        <v>72.1</v>
      </c>
      <c r="E100" s="13">
        <v>65.17</v>
      </c>
      <c r="F100" s="13">
        <v>63.29</v>
      </c>
      <c r="G100" s="13">
        <v>71.44</v>
      </c>
      <c r="H100" s="13">
        <v>75.63</v>
      </c>
      <c r="I100" s="13">
        <v>97.41</v>
      </c>
      <c r="J100" s="13">
        <v>138.83</v>
      </c>
      <c r="K100" s="13">
        <v>156.97</v>
      </c>
      <c r="L100" s="13">
        <v>157.97</v>
      </c>
      <c r="M100" s="13">
        <v>158.68</v>
      </c>
      <c r="N100" s="13">
        <v>155.38</v>
      </c>
      <c r="O100" s="13">
        <v>160.94</v>
      </c>
      <c r="P100" s="13">
        <v>159.28</v>
      </c>
      <c r="Q100" s="13">
        <v>166.58</v>
      </c>
      <c r="R100" s="13">
        <v>165.84</v>
      </c>
      <c r="S100" s="13">
        <v>150.03</v>
      </c>
      <c r="T100" s="13">
        <v>150.62</v>
      </c>
      <c r="U100" s="13">
        <v>141.5</v>
      </c>
      <c r="V100" s="13">
        <v>147.39</v>
      </c>
      <c r="W100" s="13">
        <v>143.78</v>
      </c>
      <c r="X100" s="13">
        <v>140.44</v>
      </c>
      <c r="Y100" s="13">
        <v>110.07</v>
      </c>
    </row>
    <row r="101" spans="1:25" ht="15.75">
      <c r="A101" s="9">
        <v>27</v>
      </c>
      <c r="B101" s="13">
        <v>94.45</v>
      </c>
      <c r="C101" s="13">
        <v>78.23</v>
      </c>
      <c r="D101" s="13">
        <v>75.18</v>
      </c>
      <c r="E101" s="13">
        <v>73.18</v>
      </c>
      <c r="F101" s="13">
        <v>72.73</v>
      </c>
      <c r="G101" s="13">
        <v>74.57</v>
      </c>
      <c r="H101" s="13">
        <v>78.89</v>
      </c>
      <c r="I101" s="13">
        <v>101.92</v>
      </c>
      <c r="J101" s="13">
        <v>141.17</v>
      </c>
      <c r="K101" s="13">
        <v>150.39</v>
      </c>
      <c r="L101" s="13">
        <v>170.32</v>
      </c>
      <c r="M101" s="13">
        <v>171.86</v>
      </c>
      <c r="N101" s="13">
        <v>171.82</v>
      </c>
      <c r="O101" s="13">
        <v>172.37</v>
      </c>
      <c r="P101" s="13">
        <v>172.56</v>
      </c>
      <c r="Q101" s="13">
        <v>188.55</v>
      </c>
      <c r="R101" s="13">
        <v>179.2</v>
      </c>
      <c r="S101" s="13">
        <v>161.9</v>
      </c>
      <c r="T101" s="13">
        <v>159.93</v>
      </c>
      <c r="U101" s="13">
        <v>156.89</v>
      </c>
      <c r="V101" s="13">
        <v>147.55</v>
      </c>
      <c r="W101" s="13">
        <v>143.44</v>
      </c>
      <c r="X101" s="13">
        <v>127.11</v>
      </c>
      <c r="Y101" s="13">
        <v>111.06</v>
      </c>
    </row>
    <row r="102" spans="1:25" ht="15.75">
      <c r="A102" s="9">
        <v>28</v>
      </c>
      <c r="B102" s="13">
        <v>94.9</v>
      </c>
      <c r="C102" s="13">
        <v>88.56</v>
      </c>
      <c r="D102" s="13">
        <v>83.14</v>
      </c>
      <c r="E102" s="13">
        <v>77.47</v>
      </c>
      <c r="F102" s="13">
        <v>77.15</v>
      </c>
      <c r="G102" s="13">
        <v>81.73</v>
      </c>
      <c r="H102" s="13">
        <v>87.47</v>
      </c>
      <c r="I102" s="13">
        <v>103.31</v>
      </c>
      <c r="J102" s="13">
        <v>141.79</v>
      </c>
      <c r="K102" s="13">
        <v>162.32</v>
      </c>
      <c r="L102" s="13">
        <v>166.34</v>
      </c>
      <c r="M102" s="13">
        <v>167.02</v>
      </c>
      <c r="N102" s="13">
        <v>167.12</v>
      </c>
      <c r="O102" s="13">
        <v>166.85</v>
      </c>
      <c r="P102" s="13">
        <v>164.77</v>
      </c>
      <c r="Q102" s="13">
        <v>167.85</v>
      </c>
      <c r="R102" s="13">
        <v>169.49</v>
      </c>
      <c r="S102" s="13">
        <v>164.18</v>
      </c>
      <c r="T102" s="13">
        <v>161.41</v>
      </c>
      <c r="U102" s="13">
        <v>152.87</v>
      </c>
      <c r="V102" s="13">
        <v>143.84</v>
      </c>
      <c r="W102" s="13">
        <v>147.69</v>
      </c>
      <c r="X102" s="13">
        <v>132.89</v>
      </c>
      <c r="Y102" s="13">
        <v>115.64</v>
      </c>
    </row>
    <row r="103" spans="1:25" ht="15.75">
      <c r="A103" s="9">
        <v>29</v>
      </c>
      <c r="B103" s="13">
        <v>94.24</v>
      </c>
      <c r="C103" s="13">
        <v>85.4</v>
      </c>
      <c r="D103" s="13">
        <v>83.08</v>
      </c>
      <c r="E103" s="13">
        <v>76.47</v>
      </c>
      <c r="F103" s="13">
        <v>73.97</v>
      </c>
      <c r="G103" s="13">
        <v>81.86</v>
      </c>
      <c r="H103" s="13">
        <v>83.97</v>
      </c>
      <c r="I103" s="13">
        <v>101.23</v>
      </c>
      <c r="J103" s="13">
        <v>143.87</v>
      </c>
      <c r="K103" s="13">
        <v>154.73</v>
      </c>
      <c r="L103" s="13">
        <v>158.79</v>
      </c>
      <c r="M103" s="13">
        <v>155.23</v>
      </c>
      <c r="N103" s="13">
        <v>153.05</v>
      </c>
      <c r="O103" s="13">
        <v>153.29</v>
      </c>
      <c r="P103" s="13">
        <v>153.49</v>
      </c>
      <c r="Q103" s="13">
        <v>156.93</v>
      </c>
      <c r="R103" s="13">
        <v>156.51</v>
      </c>
      <c r="S103" s="13">
        <v>152.09</v>
      </c>
      <c r="T103" s="13">
        <v>150.41</v>
      </c>
      <c r="U103" s="13">
        <v>142.34</v>
      </c>
      <c r="V103" s="13">
        <v>142.34</v>
      </c>
      <c r="W103" s="13">
        <v>146.4</v>
      </c>
      <c r="X103" s="13">
        <v>118.25</v>
      </c>
      <c r="Y103" s="13">
        <v>115.11</v>
      </c>
    </row>
    <row r="104" spans="1:25" ht="15.75">
      <c r="A104" s="9">
        <v>30</v>
      </c>
      <c r="B104" s="13">
        <v>106.25</v>
      </c>
      <c r="C104" s="13">
        <v>92.13</v>
      </c>
      <c r="D104" s="13">
        <v>88.38</v>
      </c>
      <c r="E104" s="13">
        <v>85.91</v>
      </c>
      <c r="F104" s="13">
        <v>84.14</v>
      </c>
      <c r="G104" s="13">
        <v>85.39</v>
      </c>
      <c r="H104" s="13">
        <v>85.32</v>
      </c>
      <c r="I104" s="13">
        <v>94.98</v>
      </c>
      <c r="J104" s="13">
        <v>113.13</v>
      </c>
      <c r="K104" s="13">
        <v>134.21</v>
      </c>
      <c r="L104" s="13">
        <v>142.62</v>
      </c>
      <c r="M104" s="13">
        <v>143.81</v>
      </c>
      <c r="N104" s="13">
        <v>146.56</v>
      </c>
      <c r="O104" s="13">
        <v>147.2</v>
      </c>
      <c r="P104" s="13">
        <v>147.72</v>
      </c>
      <c r="Q104" s="13">
        <v>149.84</v>
      </c>
      <c r="R104" s="13">
        <v>149.28</v>
      </c>
      <c r="S104" s="13">
        <v>144.38</v>
      </c>
      <c r="T104" s="13">
        <v>141.13</v>
      </c>
      <c r="U104" s="13">
        <v>136.04</v>
      </c>
      <c r="V104" s="13">
        <v>142.93</v>
      </c>
      <c r="W104" s="13">
        <v>137.53</v>
      </c>
      <c r="X104" s="13">
        <v>140.94</v>
      </c>
      <c r="Y104" s="13">
        <v>117.53</v>
      </c>
    </row>
    <row r="105" spans="1:25" ht="15.75" hidden="1" outlineLevel="1">
      <c r="A105" s="9">
        <v>31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15.7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44" t="s">
        <v>47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2.13</v>
      </c>
      <c r="F109" s="11">
        <v>6.29</v>
      </c>
      <c r="G109" s="11">
        <v>9.07</v>
      </c>
      <c r="H109" s="11">
        <v>14.39</v>
      </c>
      <c r="I109" s="11">
        <v>5.69</v>
      </c>
      <c r="J109" s="11">
        <v>0.29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200.85</v>
      </c>
      <c r="V109" s="11">
        <v>18.1</v>
      </c>
      <c r="W109" s="11">
        <v>0.13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3.86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22.11</v>
      </c>
      <c r="I111" s="11">
        <v>0</v>
      </c>
      <c r="J111" s="11">
        <v>4.5</v>
      </c>
      <c r="K111" s="11">
        <v>0</v>
      </c>
      <c r="L111" s="11">
        <v>0.6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0.39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7.54</v>
      </c>
      <c r="H112" s="11">
        <v>13.95</v>
      </c>
      <c r="I112" s="11">
        <v>12.74</v>
      </c>
      <c r="J112" s="11">
        <v>18.04</v>
      </c>
      <c r="K112" s="11">
        <v>0.03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8.27</v>
      </c>
      <c r="H113" s="11">
        <v>11.1</v>
      </c>
      <c r="I113" s="11">
        <v>13.75</v>
      </c>
      <c r="J113" s="11">
        <v>8.93</v>
      </c>
      <c r="K113" s="11">
        <v>31.9</v>
      </c>
      <c r="L113" s="11">
        <v>25.86</v>
      </c>
      <c r="M113" s="11">
        <v>0.13</v>
      </c>
      <c r="N113" s="11">
        <v>0</v>
      </c>
      <c r="O113" s="11">
        <v>0</v>
      </c>
      <c r="P113" s="11">
        <v>0.04</v>
      </c>
      <c r="Q113" s="11">
        <v>0</v>
      </c>
      <c r="R113" s="11">
        <v>0</v>
      </c>
      <c r="S113" s="11">
        <v>1.81</v>
      </c>
      <c r="T113" s="11">
        <v>1.21</v>
      </c>
      <c r="U113" s="11">
        <v>4.88</v>
      </c>
      <c r="V113" s="11">
        <v>7.96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5.57</v>
      </c>
      <c r="D114" s="11">
        <v>8.89</v>
      </c>
      <c r="E114" s="11">
        <v>0</v>
      </c>
      <c r="F114" s="11">
        <v>12.11</v>
      </c>
      <c r="G114" s="11">
        <v>16.07</v>
      </c>
      <c r="H114" s="11">
        <v>17.64</v>
      </c>
      <c r="I114" s="11">
        <v>28.99</v>
      </c>
      <c r="J114" s="11">
        <v>4.17</v>
      </c>
      <c r="K114" s="11">
        <v>96.16</v>
      </c>
      <c r="L114" s="11">
        <v>82.79</v>
      </c>
      <c r="M114" s="11">
        <v>0</v>
      </c>
      <c r="N114" s="11">
        <v>23.18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</v>
      </c>
      <c r="D115" s="11">
        <v>0</v>
      </c>
      <c r="E115" s="11">
        <v>0</v>
      </c>
      <c r="F115" s="11">
        <v>3.3</v>
      </c>
      <c r="G115" s="11">
        <v>8.76</v>
      </c>
      <c r="H115" s="11">
        <v>10.26</v>
      </c>
      <c r="I115" s="11">
        <v>5.82</v>
      </c>
      <c r="J115" s="11">
        <v>5.73</v>
      </c>
      <c r="K115" s="11">
        <v>14.6</v>
      </c>
      <c r="L115" s="11">
        <v>4.98</v>
      </c>
      <c r="M115" s="11">
        <v>0</v>
      </c>
      <c r="N115" s="11">
        <v>0</v>
      </c>
      <c r="O115" s="11">
        <v>7.02</v>
      </c>
      <c r="P115" s="11">
        <v>0</v>
      </c>
      <c r="Q115" s="11">
        <v>8.95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14.96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0</v>
      </c>
      <c r="F116" s="11">
        <v>2.35</v>
      </c>
      <c r="G116" s="11">
        <v>13.56</v>
      </c>
      <c r="H116" s="11">
        <v>13</v>
      </c>
      <c r="I116" s="11">
        <v>8.25</v>
      </c>
      <c r="J116" s="11">
        <v>9.48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0.09</v>
      </c>
      <c r="T116" s="11">
        <v>0</v>
      </c>
      <c r="U116" s="11">
        <v>0</v>
      </c>
      <c r="V116" s="11">
        <v>3.19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</v>
      </c>
      <c r="C117" s="11">
        <v>0</v>
      </c>
      <c r="D117" s="11">
        <v>0</v>
      </c>
      <c r="E117" s="11">
        <v>0</v>
      </c>
      <c r="F117" s="11">
        <v>0.99</v>
      </c>
      <c r="G117" s="11">
        <v>9.51</v>
      </c>
      <c r="H117" s="11">
        <v>4.72</v>
      </c>
      <c r="I117" s="11">
        <v>6.93</v>
      </c>
      <c r="J117" s="11">
        <v>6.84</v>
      </c>
      <c r="K117" s="11">
        <v>0</v>
      </c>
      <c r="L117" s="11">
        <v>0</v>
      </c>
      <c r="M117" s="11">
        <v>0</v>
      </c>
      <c r="N117" s="11">
        <v>0.19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0.12</v>
      </c>
      <c r="I119" s="11">
        <v>0</v>
      </c>
      <c r="J119" s="11">
        <v>0.27</v>
      </c>
      <c r="K119" s="11">
        <v>5.04</v>
      </c>
      <c r="L119" s="11">
        <v>0.07</v>
      </c>
      <c r="M119" s="11">
        <v>0</v>
      </c>
      <c r="N119" s="11">
        <v>1.33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</row>
    <row r="120" spans="1:25" ht="15.75">
      <c r="A120" s="9">
        <v>12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11.29</v>
      </c>
      <c r="K120" s="11">
        <v>0</v>
      </c>
      <c r="L120" s="11">
        <v>0</v>
      </c>
      <c r="M120" s="11">
        <v>0</v>
      </c>
      <c r="N120" s="11">
        <v>0</v>
      </c>
      <c r="O120" s="11">
        <v>2.38</v>
      </c>
      <c r="P120" s="11">
        <v>0.99</v>
      </c>
      <c r="Q120" s="11">
        <v>0</v>
      </c>
      <c r="R120" s="11">
        <v>3.18</v>
      </c>
      <c r="S120" s="11">
        <v>10.93</v>
      </c>
      <c r="T120" s="11">
        <v>8.81</v>
      </c>
      <c r="U120" s="11">
        <v>2.37</v>
      </c>
      <c r="V120" s="11">
        <v>10.64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7.85</v>
      </c>
      <c r="I121" s="11">
        <v>2.81</v>
      </c>
      <c r="J121" s="11">
        <v>8.35</v>
      </c>
      <c r="K121" s="11">
        <v>0.25</v>
      </c>
      <c r="L121" s="11">
        <v>0</v>
      </c>
      <c r="M121" s="11">
        <v>0</v>
      </c>
      <c r="N121" s="11">
        <v>0.1</v>
      </c>
      <c r="O121" s="11">
        <v>0</v>
      </c>
      <c r="P121" s="11">
        <v>0</v>
      </c>
      <c r="Q121" s="11">
        <v>0.06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3.98</v>
      </c>
      <c r="H122" s="11">
        <v>9.02</v>
      </c>
      <c r="I122" s="11">
        <v>9.39</v>
      </c>
      <c r="J122" s="11">
        <v>1.11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13.71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6.48</v>
      </c>
      <c r="H123" s="11">
        <v>12.75</v>
      </c>
      <c r="I123" s="11">
        <v>12.37</v>
      </c>
      <c r="J123" s="11">
        <v>9.31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</row>
    <row r="124" spans="1:25" ht="15.75">
      <c r="A124" s="9">
        <v>16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9.59</v>
      </c>
      <c r="J124" s="11">
        <v>13.31</v>
      </c>
      <c r="K124" s="11">
        <v>0.19</v>
      </c>
      <c r="L124" s="11">
        <v>0</v>
      </c>
      <c r="M124" s="11">
        <v>5.49</v>
      </c>
      <c r="N124" s="11">
        <v>9.2</v>
      </c>
      <c r="O124" s="11">
        <v>10.02</v>
      </c>
      <c r="P124" s="11">
        <v>10.92</v>
      </c>
      <c r="Q124" s="11">
        <v>11.76</v>
      </c>
      <c r="R124" s="11">
        <v>12.86</v>
      </c>
      <c r="S124" s="11">
        <v>11.72</v>
      </c>
      <c r="T124" s="11">
        <v>10.29</v>
      </c>
      <c r="U124" s="11">
        <v>13.93</v>
      </c>
      <c r="V124" s="11">
        <v>18.69</v>
      </c>
      <c r="W124" s="11">
        <v>145.47</v>
      </c>
      <c r="X124" s="11">
        <v>3.11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4.7</v>
      </c>
      <c r="H125" s="11">
        <v>5.77</v>
      </c>
      <c r="I125" s="11">
        <v>8.16</v>
      </c>
      <c r="J125" s="11">
        <v>0</v>
      </c>
      <c r="K125" s="11">
        <v>2.64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0.99</v>
      </c>
      <c r="R125" s="11">
        <v>0</v>
      </c>
      <c r="S125" s="11">
        <v>0</v>
      </c>
      <c r="T125" s="11">
        <v>0</v>
      </c>
      <c r="U125" s="11">
        <v>1.43</v>
      </c>
      <c r="V125" s="11">
        <v>6.24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0.01</v>
      </c>
      <c r="H126" s="11">
        <v>0</v>
      </c>
      <c r="I126" s="11">
        <v>21.92</v>
      </c>
      <c r="J126" s="11">
        <v>5.86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4.41</v>
      </c>
      <c r="H127" s="11">
        <v>0.89</v>
      </c>
      <c r="I127" s="11">
        <v>10.73</v>
      </c>
      <c r="J127" s="11">
        <v>6.69</v>
      </c>
      <c r="K127" s="11">
        <v>4.79</v>
      </c>
      <c r="L127" s="11">
        <v>0</v>
      </c>
      <c r="M127" s="11">
        <v>0</v>
      </c>
      <c r="N127" s="11">
        <v>0</v>
      </c>
      <c r="O127" s="11">
        <v>0.9</v>
      </c>
      <c r="P127" s="11">
        <v>0</v>
      </c>
      <c r="Q127" s="11">
        <v>0</v>
      </c>
      <c r="R127" s="11">
        <v>0</v>
      </c>
      <c r="S127" s="11">
        <v>0</v>
      </c>
      <c r="T127" s="11">
        <v>0.02</v>
      </c>
      <c r="U127" s="11">
        <v>0</v>
      </c>
      <c r="V127" s="11">
        <v>0</v>
      </c>
      <c r="W127" s="11">
        <v>0</v>
      </c>
      <c r="X127" s="11">
        <v>12.64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7.36</v>
      </c>
      <c r="H128" s="11">
        <v>8.76</v>
      </c>
      <c r="I128" s="11">
        <v>19.09</v>
      </c>
      <c r="J128" s="11">
        <v>7.46</v>
      </c>
      <c r="K128" s="11">
        <v>0</v>
      </c>
      <c r="L128" s="11">
        <v>0</v>
      </c>
      <c r="M128" s="11">
        <v>0</v>
      </c>
      <c r="N128" s="11">
        <v>3.54</v>
      </c>
      <c r="O128" s="11">
        <v>1.52</v>
      </c>
      <c r="P128" s="11">
        <v>8.32</v>
      </c>
      <c r="Q128" s="11">
        <v>6.84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8.14</v>
      </c>
      <c r="H129" s="11">
        <v>5.14</v>
      </c>
      <c r="I129" s="11">
        <v>9.89</v>
      </c>
      <c r="J129" s="11">
        <v>6.32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2.14</v>
      </c>
      <c r="S129" s="11">
        <v>1.05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</v>
      </c>
      <c r="C130" s="11">
        <v>0</v>
      </c>
      <c r="D130" s="11">
        <v>0</v>
      </c>
      <c r="E130" s="11">
        <v>0</v>
      </c>
      <c r="F130" s="11">
        <v>0.75</v>
      </c>
      <c r="G130" s="11">
        <v>10.04</v>
      </c>
      <c r="H130" s="11">
        <v>11.14</v>
      </c>
      <c r="I130" s="11">
        <v>23.21</v>
      </c>
      <c r="J130" s="11">
        <v>10.8</v>
      </c>
      <c r="K130" s="11">
        <v>14.3</v>
      </c>
      <c r="L130" s="11">
        <v>3.03</v>
      </c>
      <c r="M130" s="11">
        <v>0</v>
      </c>
      <c r="N130" s="11">
        <v>12.24</v>
      </c>
      <c r="O130" s="11">
        <v>13.03</v>
      </c>
      <c r="P130" s="11">
        <v>5.84</v>
      </c>
      <c r="Q130" s="11">
        <v>0.05</v>
      </c>
      <c r="R130" s="11">
        <v>0</v>
      </c>
      <c r="S130" s="11">
        <v>0</v>
      </c>
      <c r="T130" s="11">
        <v>0</v>
      </c>
      <c r="U130" s="11">
        <v>1.22</v>
      </c>
      <c r="V130" s="11">
        <v>3.52</v>
      </c>
      <c r="W130" s="11">
        <v>5.45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4.09</v>
      </c>
      <c r="J131" s="11">
        <v>1.84</v>
      </c>
      <c r="K131" s="11">
        <v>0</v>
      </c>
      <c r="L131" s="11">
        <v>0</v>
      </c>
      <c r="M131" s="11">
        <v>0.05</v>
      </c>
      <c r="N131" s="11">
        <v>1</v>
      </c>
      <c r="O131" s="11">
        <v>2.03</v>
      </c>
      <c r="P131" s="11">
        <v>0</v>
      </c>
      <c r="Q131" s="11">
        <v>2.44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3.08</v>
      </c>
      <c r="H132" s="11">
        <v>6.88</v>
      </c>
      <c r="I132" s="11">
        <v>11.83</v>
      </c>
      <c r="J132" s="11">
        <v>15.36</v>
      </c>
      <c r="K132" s="11">
        <v>0</v>
      </c>
      <c r="L132" s="11">
        <v>3.81</v>
      </c>
      <c r="M132" s="11">
        <v>5.67</v>
      </c>
      <c r="N132" s="11">
        <v>2.82</v>
      </c>
      <c r="O132" s="11">
        <v>3.35</v>
      </c>
      <c r="P132" s="11">
        <v>7.06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9</v>
      </c>
      <c r="H133" s="11">
        <v>14.39</v>
      </c>
      <c r="I133" s="11">
        <v>16.5</v>
      </c>
      <c r="J133" s="11">
        <v>2.4</v>
      </c>
      <c r="K133" s="11">
        <v>0.04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2.36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</v>
      </c>
      <c r="F134" s="11">
        <v>1.05</v>
      </c>
      <c r="G134" s="11">
        <v>13.44</v>
      </c>
      <c r="H134" s="11">
        <v>15.9</v>
      </c>
      <c r="I134" s="11">
        <v>19.86</v>
      </c>
      <c r="J134" s="11">
        <v>19.8</v>
      </c>
      <c r="K134" s="11">
        <v>4.57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3.05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0</v>
      </c>
      <c r="E135" s="11">
        <v>0</v>
      </c>
      <c r="F135" s="11">
        <v>2.07</v>
      </c>
      <c r="G135" s="11">
        <v>6.77</v>
      </c>
      <c r="H135" s="11">
        <v>7.6</v>
      </c>
      <c r="I135" s="11">
        <v>18.4</v>
      </c>
      <c r="J135" s="11">
        <v>0</v>
      </c>
      <c r="K135" s="11">
        <v>0</v>
      </c>
      <c r="L135" s="11">
        <v>11.83</v>
      </c>
      <c r="M135" s="11">
        <v>0.48</v>
      </c>
      <c r="N135" s="11">
        <v>13.02</v>
      </c>
      <c r="O135" s="11">
        <v>0</v>
      </c>
      <c r="P135" s="11">
        <v>14.22</v>
      </c>
      <c r="Q135" s="11">
        <v>26.22</v>
      </c>
      <c r="R135" s="11">
        <v>0</v>
      </c>
      <c r="S135" s="11">
        <v>1.64</v>
      </c>
      <c r="T135" s="11">
        <v>2.17</v>
      </c>
      <c r="U135" s="11">
        <v>78.09</v>
      </c>
      <c r="V135" s="11">
        <v>3.27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1.37</v>
      </c>
      <c r="G136" s="11">
        <v>9.87</v>
      </c>
      <c r="H136" s="11">
        <v>8.28</v>
      </c>
      <c r="I136" s="11">
        <v>5.6</v>
      </c>
      <c r="J136" s="11">
        <v>0</v>
      </c>
      <c r="K136" s="11">
        <v>47.29</v>
      </c>
      <c r="L136" s="11">
        <v>73.76</v>
      </c>
      <c r="M136" s="11">
        <v>3.02</v>
      </c>
      <c r="N136" s="11">
        <v>4.69</v>
      </c>
      <c r="O136" s="11">
        <v>0.11</v>
      </c>
      <c r="P136" s="11">
        <v>0</v>
      </c>
      <c r="Q136" s="11">
        <v>0</v>
      </c>
      <c r="R136" s="11">
        <v>28.4</v>
      </c>
      <c r="S136" s="11">
        <v>0</v>
      </c>
      <c r="T136" s="11">
        <v>0</v>
      </c>
      <c r="U136" s="11">
        <v>85.18</v>
      </c>
      <c r="V136" s="11">
        <v>0.02</v>
      </c>
      <c r="W136" s="11">
        <v>0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2.07</v>
      </c>
      <c r="D137" s="11">
        <v>0</v>
      </c>
      <c r="E137" s="11">
        <v>0</v>
      </c>
      <c r="F137" s="11">
        <v>0.3</v>
      </c>
      <c r="G137" s="11">
        <v>9.58</v>
      </c>
      <c r="H137" s="11">
        <v>12.99</v>
      </c>
      <c r="I137" s="11">
        <v>10.91</v>
      </c>
      <c r="J137" s="11">
        <v>0</v>
      </c>
      <c r="K137" s="11">
        <v>6.08</v>
      </c>
      <c r="L137" s="11">
        <v>0.17</v>
      </c>
      <c r="M137" s="11">
        <v>0</v>
      </c>
      <c r="N137" s="11">
        <v>0</v>
      </c>
      <c r="O137" s="11">
        <v>0</v>
      </c>
      <c r="P137" s="11">
        <v>6.39</v>
      </c>
      <c r="Q137" s="11">
        <v>0</v>
      </c>
      <c r="R137" s="11">
        <v>8.27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5.25</v>
      </c>
      <c r="H138" s="11">
        <v>8.47</v>
      </c>
      <c r="I138" s="11">
        <v>14.23</v>
      </c>
      <c r="J138" s="11">
        <v>11.64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</row>
    <row r="139" spans="1:25" ht="15.75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44" t="s">
        <v>48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13.21</v>
      </c>
      <c r="C143" s="11">
        <v>3.03</v>
      </c>
      <c r="D143" s="11">
        <v>0.25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1.12</v>
      </c>
      <c r="K143" s="11">
        <v>6.9</v>
      </c>
      <c r="L143" s="11">
        <v>5.73</v>
      </c>
      <c r="M143" s="11">
        <v>30.25</v>
      </c>
      <c r="N143" s="11">
        <v>28.87</v>
      </c>
      <c r="O143" s="11">
        <v>17.62</v>
      </c>
      <c r="P143" s="11">
        <v>40.73</v>
      </c>
      <c r="Q143" s="11">
        <v>32.22</v>
      </c>
      <c r="R143" s="11">
        <v>49.15</v>
      </c>
      <c r="S143" s="11">
        <v>43.7</v>
      </c>
      <c r="T143" s="11">
        <v>39.22</v>
      </c>
      <c r="U143" s="11">
        <v>0</v>
      </c>
      <c r="V143" s="11">
        <v>0.05</v>
      </c>
      <c r="W143" s="11">
        <v>8.28</v>
      </c>
      <c r="X143" s="11">
        <v>30.22</v>
      </c>
      <c r="Y143" s="11">
        <v>49.03</v>
      </c>
    </row>
    <row r="144" spans="1:25" ht="15.75">
      <c r="A144" s="9">
        <v>2</v>
      </c>
      <c r="B144" s="11">
        <v>15</v>
      </c>
      <c r="C144" s="11">
        <v>4.83</v>
      </c>
      <c r="D144" s="11">
        <v>6.59</v>
      </c>
      <c r="E144" s="11">
        <v>84.62</v>
      </c>
      <c r="F144" s="11">
        <v>80.47</v>
      </c>
      <c r="G144" s="11">
        <v>6.3</v>
      </c>
      <c r="H144" s="11">
        <v>8.78</v>
      </c>
      <c r="I144" s="11">
        <v>0</v>
      </c>
      <c r="J144" s="11">
        <v>3.85</v>
      </c>
      <c r="K144" s="11">
        <v>20.55</v>
      </c>
      <c r="L144" s="11">
        <v>26.83</v>
      </c>
      <c r="M144" s="11">
        <v>9.58</v>
      </c>
      <c r="N144" s="11">
        <v>17.2</v>
      </c>
      <c r="O144" s="11">
        <v>22.67</v>
      </c>
      <c r="P144" s="11">
        <v>24.97</v>
      </c>
      <c r="Q144" s="11">
        <v>22.37</v>
      </c>
      <c r="R144" s="11">
        <v>19.61</v>
      </c>
      <c r="S144" s="11">
        <v>19.79</v>
      </c>
      <c r="T144" s="11">
        <v>14.74</v>
      </c>
      <c r="U144" s="11">
        <v>11.6</v>
      </c>
      <c r="V144" s="11">
        <v>6.78</v>
      </c>
      <c r="W144" s="11">
        <v>20.45</v>
      </c>
      <c r="X144" s="11">
        <v>55.96</v>
      </c>
      <c r="Y144" s="11">
        <v>41.71</v>
      </c>
    </row>
    <row r="145" spans="1:25" ht="15.75">
      <c r="A145" s="9">
        <v>3</v>
      </c>
      <c r="B145" s="11">
        <v>13.14</v>
      </c>
      <c r="C145" s="11">
        <v>20.08</v>
      </c>
      <c r="D145" s="11">
        <v>5.33</v>
      </c>
      <c r="E145" s="11">
        <v>3.54</v>
      </c>
      <c r="F145" s="11">
        <v>10.39</v>
      </c>
      <c r="G145" s="11">
        <v>50.66</v>
      </c>
      <c r="H145" s="11">
        <v>0</v>
      </c>
      <c r="I145" s="11">
        <v>73.74</v>
      </c>
      <c r="J145" s="11">
        <v>0</v>
      </c>
      <c r="K145" s="11">
        <v>6.05</v>
      </c>
      <c r="L145" s="11">
        <v>0.24</v>
      </c>
      <c r="M145" s="11">
        <v>16.07</v>
      </c>
      <c r="N145" s="11">
        <v>14.77</v>
      </c>
      <c r="O145" s="11">
        <v>15.46</v>
      </c>
      <c r="P145" s="11">
        <v>11.01</v>
      </c>
      <c r="Q145" s="11">
        <v>9.33</v>
      </c>
      <c r="R145" s="11">
        <v>6.25</v>
      </c>
      <c r="S145" s="11">
        <v>5.1</v>
      </c>
      <c r="T145" s="11">
        <v>8.92</v>
      </c>
      <c r="U145" s="11">
        <v>2.85</v>
      </c>
      <c r="V145" s="11">
        <v>0.42</v>
      </c>
      <c r="W145" s="11">
        <v>7.32</v>
      </c>
      <c r="X145" s="11">
        <v>44.78</v>
      </c>
      <c r="Y145" s="11">
        <v>36.86</v>
      </c>
    </row>
    <row r="146" spans="1:25" ht="15.75">
      <c r="A146" s="9">
        <v>4</v>
      </c>
      <c r="B146" s="11">
        <v>6.42</v>
      </c>
      <c r="C146" s="11">
        <v>5.24</v>
      </c>
      <c r="D146" s="11">
        <v>78.21</v>
      </c>
      <c r="E146" s="11">
        <v>70.28</v>
      </c>
      <c r="F146" s="11">
        <v>3.75</v>
      </c>
      <c r="G146" s="11">
        <v>0</v>
      </c>
      <c r="H146" s="11">
        <v>0</v>
      </c>
      <c r="I146" s="11">
        <v>0</v>
      </c>
      <c r="J146" s="11">
        <v>0</v>
      </c>
      <c r="K146" s="11">
        <v>1.74</v>
      </c>
      <c r="L146" s="11">
        <v>31.76</v>
      </c>
      <c r="M146" s="11">
        <v>25.76</v>
      </c>
      <c r="N146" s="11">
        <v>2.12</v>
      </c>
      <c r="O146" s="11">
        <v>3.22</v>
      </c>
      <c r="P146" s="11">
        <v>10.23</v>
      </c>
      <c r="Q146" s="11">
        <v>7.27</v>
      </c>
      <c r="R146" s="11">
        <v>15.71</v>
      </c>
      <c r="S146" s="11">
        <v>12.84</v>
      </c>
      <c r="T146" s="11">
        <v>30.81</v>
      </c>
      <c r="U146" s="11">
        <v>20.93</v>
      </c>
      <c r="V146" s="11">
        <v>20.11</v>
      </c>
      <c r="W146" s="11">
        <v>15.22</v>
      </c>
      <c r="X146" s="11">
        <v>38.37</v>
      </c>
      <c r="Y146" s="11">
        <v>25.35</v>
      </c>
    </row>
    <row r="147" spans="1:25" ht="15.75">
      <c r="A147" s="9">
        <v>5</v>
      </c>
      <c r="B147" s="11">
        <v>96.78</v>
      </c>
      <c r="C147" s="11">
        <v>81.85</v>
      </c>
      <c r="D147" s="11">
        <v>63.33</v>
      </c>
      <c r="E147" s="11">
        <v>0</v>
      </c>
      <c r="F147" s="11">
        <v>15.17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2.91</v>
      </c>
      <c r="N147" s="11">
        <v>9.82</v>
      </c>
      <c r="O147" s="11">
        <v>6.96</v>
      </c>
      <c r="P147" s="11">
        <v>2.6</v>
      </c>
      <c r="Q147" s="11">
        <v>5.32</v>
      </c>
      <c r="R147" s="11">
        <v>8.58</v>
      </c>
      <c r="S147" s="11">
        <v>0</v>
      </c>
      <c r="T147" s="11">
        <v>0.13</v>
      </c>
      <c r="U147" s="11">
        <v>0</v>
      </c>
      <c r="V147" s="11">
        <v>0</v>
      </c>
      <c r="W147" s="11">
        <v>19.25</v>
      </c>
      <c r="X147" s="11">
        <v>58.47</v>
      </c>
      <c r="Y147" s="11">
        <v>99.07</v>
      </c>
    </row>
    <row r="148" spans="1:25" ht="15.75">
      <c r="A148" s="9">
        <v>6</v>
      </c>
      <c r="B148" s="11">
        <v>7.8</v>
      </c>
      <c r="C148" s="11">
        <v>0</v>
      </c>
      <c r="D148" s="11">
        <v>0</v>
      </c>
      <c r="E148" s="11">
        <v>13.85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31.92</v>
      </c>
      <c r="N148" s="11">
        <v>0</v>
      </c>
      <c r="O148" s="11">
        <v>21.98</v>
      </c>
      <c r="P148" s="11">
        <v>8.97</v>
      </c>
      <c r="Q148" s="11">
        <v>5.62</v>
      </c>
      <c r="R148" s="11">
        <v>15.86</v>
      </c>
      <c r="S148" s="11">
        <v>11.92</v>
      </c>
      <c r="T148" s="11">
        <v>13.1</v>
      </c>
      <c r="U148" s="11">
        <v>16.3</v>
      </c>
      <c r="V148" s="11">
        <v>2.91</v>
      </c>
      <c r="W148" s="11">
        <v>25.73</v>
      </c>
      <c r="X148" s="11">
        <v>34.31</v>
      </c>
      <c r="Y148" s="11">
        <v>13.69</v>
      </c>
    </row>
    <row r="149" spans="1:25" ht="15.75">
      <c r="A149" s="9">
        <v>7</v>
      </c>
      <c r="B149" s="11">
        <v>5.04</v>
      </c>
      <c r="C149" s="11">
        <v>10.34</v>
      </c>
      <c r="D149" s="11">
        <v>4.9</v>
      </c>
      <c r="E149" s="11">
        <v>10.51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0.01</v>
      </c>
      <c r="M149" s="11">
        <v>46.52</v>
      </c>
      <c r="N149" s="11">
        <v>44.93</v>
      </c>
      <c r="O149" s="11">
        <v>0</v>
      </c>
      <c r="P149" s="11">
        <v>12.37</v>
      </c>
      <c r="Q149" s="11">
        <v>0</v>
      </c>
      <c r="R149" s="11">
        <v>8.67</v>
      </c>
      <c r="S149" s="11">
        <v>7</v>
      </c>
      <c r="T149" s="11">
        <v>11.84</v>
      </c>
      <c r="U149" s="11">
        <v>26.23</v>
      </c>
      <c r="V149" s="11">
        <v>12.8</v>
      </c>
      <c r="W149" s="11">
        <v>0</v>
      </c>
      <c r="X149" s="11">
        <v>26.07</v>
      </c>
      <c r="Y149" s="11">
        <v>12.69</v>
      </c>
    </row>
    <row r="150" spans="1:25" ht="15.75">
      <c r="A150" s="9">
        <v>8</v>
      </c>
      <c r="B150" s="11">
        <v>24.28</v>
      </c>
      <c r="C150" s="11">
        <v>1.96</v>
      </c>
      <c r="D150" s="11">
        <v>9.34</v>
      </c>
      <c r="E150" s="11">
        <v>66.66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7.89</v>
      </c>
      <c r="L150" s="11">
        <v>14.66</v>
      </c>
      <c r="M150" s="11">
        <v>15.93</v>
      </c>
      <c r="N150" s="11">
        <v>17.41</v>
      </c>
      <c r="O150" s="11">
        <v>6.41</v>
      </c>
      <c r="P150" s="11">
        <v>5.67</v>
      </c>
      <c r="Q150" s="11">
        <v>12.87</v>
      </c>
      <c r="R150" s="11">
        <v>13.74</v>
      </c>
      <c r="S150" s="11">
        <v>1.36</v>
      </c>
      <c r="T150" s="11">
        <v>34.97</v>
      </c>
      <c r="U150" s="11">
        <v>7.63</v>
      </c>
      <c r="V150" s="11">
        <v>0</v>
      </c>
      <c r="W150" s="11">
        <v>7.82</v>
      </c>
      <c r="X150" s="11">
        <v>32.8</v>
      </c>
      <c r="Y150" s="11">
        <v>12.78</v>
      </c>
    </row>
    <row r="151" spans="1:25" ht="15.75">
      <c r="A151" s="9">
        <v>9</v>
      </c>
      <c r="B151" s="11">
        <v>14.68</v>
      </c>
      <c r="C151" s="11">
        <v>3.02</v>
      </c>
      <c r="D151" s="11">
        <v>3.71</v>
      </c>
      <c r="E151" s="11">
        <v>3.86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8.79</v>
      </c>
      <c r="L151" s="11">
        <v>7.2</v>
      </c>
      <c r="M151" s="11">
        <v>16.29</v>
      </c>
      <c r="N151" s="11">
        <v>5</v>
      </c>
      <c r="O151" s="11">
        <v>9.47</v>
      </c>
      <c r="P151" s="11">
        <v>10.49</v>
      </c>
      <c r="Q151" s="11">
        <v>13.97</v>
      </c>
      <c r="R151" s="11">
        <v>14.73</v>
      </c>
      <c r="S151" s="11">
        <v>25.7</v>
      </c>
      <c r="T151" s="11">
        <v>53.39</v>
      </c>
      <c r="U151" s="11">
        <v>36.29</v>
      </c>
      <c r="V151" s="11">
        <v>13.28</v>
      </c>
      <c r="W151" s="11">
        <v>35.1</v>
      </c>
      <c r="X151" s="11">
        <v>49.03</v>
      </c>
      <c r="Y151" s="11">
        <v>40.18</v>
      </c>
    </row>
    <row r="152" spans="1:25" ht="15.75">
      <c r="A152" s="9">
        <v>10</v>
      </c>
      <c r="B152" s="11">
        <v>14.91</v>
      </c>
      <c r="C152" s="11">
        <v>9.09</v>
      </c>
      <c r="D152" s="11">
        <v>6.47</v>
      </c>
      <c r="E152" s="11">
        <v>4.24</v>
      </c>
      <c r="F152" s="11">
        <v>2.81</v>
      </c>
      <c r="G152" s="11">
        <v>8.31</v>
      </c>
      <c r="H152" s="11">
        <v>7.36</v>
      </c>
      <c r="I152" s="11">
        <v>3.03</v>
      </c>
      <c r="J152" s="11">
        <v>6.8</v>
      </c>
      <c r="K152" s="11">
        <v>34.71</v>
      </c>
      <c r="L152" s="11">
        <v>15.85</v>
      </c>
      <c r="M152" s="11">
        <v>22.68</v>
      </c>
      <c r="N152" s="11">
        <v>40.38</v>
      </c>
      <c r="O152" s="11">
        <v>18.48</v>
      </c>
      <c r="P152" s="11">
        <v>18.56</v>
      </c>
      <c r="Q152" s="11">
        <v>34.05</v>
      </c>
      <c r="R152" s="11">
        <v>29.52</v>
      </c>
      <c r="S152" s="11">
        <v>28.64</v>
      </c>
      <c r="T152" s="11">
        <v>30.59</v>
      </c>
      <c r="U152" s="11">
        <v>21.77</v>
      </c>
      <c r="V152" s="11">
        <v>2.81</v>
      </c>
      <c r="W152" s="11">
        <v>26.03</v>
      </c>
      <c r="X152" s="11">
        <v>33.68</v>
      </c>
      <c r="Y152" s="11">
        <v>16.4</v>
      </c>
    </row>
    <row r="153" spans="1:25" ht="15.75">
      <c r="A153" s="9">
        <v>11</v>
      </c>
      <c r="B153" s="11">
        <v>10.45</v>
      </c>
      <c r="C153" s="11">
        <v>14.79</v>
      </c>
      <c r="D153" s="11">
        <v>11.52</v>
      </c>
      <c r="E153" s="11">
        <v>11.07</v>
      </c>
      <c r="F153" s="11">
        <v>9.15</v>
      </c>
      <c r="G153" s="11">
        <v>3.42</v>
      </c>
      <c r="H153" s="11">
        <v>0.34</v>
      </c>
      <c r="I153" s="11">
        <v>1.41</v>
      </c>
      <c r="J153" s="11">
        <v>1.46</v>
      </c>
      <c r="K153" s="11">
        <v>0</v>
      </c>
      <c r="L153" s="11">
        <v>3.19</v>
      </c>
      <c r="M153" s="11">
        <v>5.42</v>
      </c>
      <c r="N153" s="11">
        <v>0.03</v>
      </c>
      <c r="O153" s="11">
        <v>7.15</v>
      </c>
      <c r="P153" s="11">
        <v>11.65</v>
      </c>
      <c r="Q153" s="11">
        <v>26.39</v>
      </c>
      <c r="R153" s="11">
        <v>19.76</v>
      </c>
      <c r="S153" s="11">
        <v>16.46</v>
      </c>
      <c r="T153" s="11">
        <v>47.74</v>
      </c>
      <c r="U153" s="11">
        <v>45.72</v>
      </c>
      <c r="V153" s="11">
        <v>28.24</v>
      </c>
      <c r="W153" s="11">
        <v>47.77</v>
      </c>
      <c r="X153" s="11">
        <v>49.08</v>
      </c>
      <c r="Y153" s="11">
        <v>26.02</v>
      </c>
    </row>
    <row r="154" spans="1:25" ht="15.75">
      <c r="A154" s="9">
        <v>12</v>
      </c>
      <c r="B154" s="11">
        <v>11.84</v>
      </c>
      <c r="C154" s="11">
        <v>5.96</v>
      </c>
      <c r="D154" s="11">
        <v>11.32</v>
      </c>
      <c r="E154" s="11">
        <v>18.81</v>
      </c>
      <c r="F154" s="11">
        <v>8.42</v>
      </c>
      <c r="G154" s="11">
        <v>0.59</v>
      </c>
      <c r="H154" s="11">
        <v>5.12</v>
      </c>
      <c r="I154" s="11">
        <v>21.79</v>
      </c>
      <c r="J154" s="11">
        <v>0</v>
      </c>
      <c r="K154" s="11">
        <v>6.75</v>
      </c>
      <c r="L154" s="11">
        <v>22.12</v>
      </c>
      <c r="M154" s="11">
        <v>26.77</v>
      </c>
      <c r="N154" s="11">
        <v>17.55</v>
      </c>
      <c r="O154" s="11">
        <v>0</v>
      </c>
      <c r="P154" s="11">
        <v>0.05</v>
      </c>
      <c r="Q154" s="11">
        <v>3.38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23.68</v>
      </c>
      <c r="X154" s="11">
        <v>23.73</v>
      </c>
      <c r="Y154" s="11">
        <v>35.85</v>
      </c>
    </row>
    <row r="155" spans="1:25" ht="15.75">
      <c r="A155" s="9">
        <v>13</v>
      </c>
      <c r="B155" s="11">
        <v>13.17</v>
      </c>
      <c r="C155" s="11">
        <v>9.34</v>
      </c>
      <c r="D155" s="11">
        <v>18.46</v>
      </c>
      <c r="E155" s="11">
        <v>46.67</v>
      </c>
      <c r="F155" s="11">
        <v>75.27</v>
      </c>
      <c r="G155" s="11">
        <v>1.52</v>
      </c>
      <c r="H155" s="11">
        <v>0</v>
      </c>
      <c r="I155" s="11">
        <v>0</v>
      </c>
      <c r="J155" s="11">
        <v>0</v>
      </c>
      <c r="K155" s="11">
        <v>1.56</v>
      </c>
      <c r="L155" s="11">
        <v>4.41</v>
      </c>
      <c r="M155" s="11">
        <v>20.52</v>
      </c>
      <c r="N155" s="11">
        <v>2.43</v>
      </c>
      <c r="O155" s="11">
        <v>7.97</v>
      </c>
      <c r="P155" s="11">
        <v>8.09</v>
      </c>
      <c r="Q155" s="11">
        <v>2.98</v>
      </c>
      <c r="R155" s="11">
        <v>43.21</v>
      </c>
      <c r="S155" s="11">
        <v>35.24</v>
      </c>
      <c r="T155" s="11">
        <v>32.42</v>
      </c>
      <c r="U155" s="11">
        <v>29.35</v>
      </c>
      <c r="V155" s="11">
        <v>87.08</v>
      </c>
      <c r="W155" s="11">
        <v>37.56</v>
      </c>
      <c r="X155" s="11">
        <v>52.22</v>
      </c>
      <c r="Y155" s="11">
        <v>54.69</v>
      </c>
    </row>
    <row r="156" spans="1:25" ht="15.75">
      <c r="A156" s="9">
        <v>14</v>
      </c>
      <c r="B156" s="11">
        <v>11.39</v>
      </c>
      <c r="C156" s="11">
        <v>8.23</v>
      </c>
      <c r="D156" s="11">
        <v>22.28</v>
      </c>
      <c r="E156" s="11">
        <v>72.37</v>
      </c>
      <c r="F156" s="11">
        <v>11.7</v>
      </c>
      <c r="G156" s="11">
        <v>0</v>
      </c>
      <c r="H156" s="11">
        <v>0</v>
      </c>
      <c r="I156" s="11">
        <v>0</v>
      </c>
      <c r="J156" s="11">
        <v>0.06</v>
      </c>
      <c r="K156" s="11">
        <v>27.18</v>
      </c>
      <c r="L156" s="11">
        <v>69.46</v>
      </c>
      <c r="M156" s="11">
        <v>75.98</v>
      </c>
      <c r="N156" s="11">
        <v>24.88</v>
      </c>
      <c r="O156" s="11">
        <v>26.95</v>
      </c>
      <c r="P156" s="11">
        <v>27.97</v>
      </c>
      <c r="Q156" s="11">
        <v>45.87</v>
      </c>
      <c r="R156" s="11">
        <v>51.92</v>
      </c>
      <c r="S156" s="11">
        <v>23.01</v>
      </c>
      <c r="T156" s="11">
        <v>50.93</v>
      </c>
      <c r="U156" s="11">
        <v>17.67</v>
      </c>
      <c r="V156" s="11">
        <v>0</v>
      </c>
      <c r="W156" s="11">
        <v>50.92</v>
      </c>
      <c r="X156" s="11">
        <v>51.68</v>
      </c>
      <c r="Y156" s="11">
        <v>61.68</v>
      </c>
    </row>
    <row r="157" spans="1:25" ht="15.75">
      <c r="A157" s="9">
        <v>15</v>
      </c>
      <c r="B157" s="11">
        <v>11.31</v>
      </c>
      <c r="C157" s="11">
        <v>4.55</v>
      </c>
      <c r="D157" s="11">
        <v>5.1</v>
      </c>
      <c r="E157" s="11">
        <v>28.58</v>
      </c>
      <c r="F157" s="11">
        <v>40.25</v>
      </c>
      <c r="G157" s="11">
        <v>0</v>
      </c>
      <c r="H157" s="11">
        <v>0</v>
      </c>
      <c r="I157" s="11">
        <v>0</v>
      </c>
      <c r="J157" s="11">
        <v>0</v>
      </c>
      <c r="K157" s="11">
        <v>11.91</v>
      </c>
      <c r="L157" s="11">
        <v>49.2</v>
      </c>
      <c r="M157" s="11">
        <v>46.26</v>
      </c>
      <c r="N157" s="11">
        <v>14.8</v>
      </c>
      <c r="O157" s="11">
        <v>18.85</v>
      </c>
      <c r="P157" s="11">
        <v>57.8</v>
      </c>
      <c r="Q157" s="11">
        <v>49.5</v>
      </c>
      <c r="R157" s="11">
        <v>47.84</v>
      </c>
      <c r="S157" s="11">
        <v>13.34</v>
      </c>
      <c r="T157" s="11">
        <v>11.26</v>
      </c>
      <c r="U157" s="11">
        <v>13.81</v>
      </c>
      <c r="V157" s="11">
        <v>37.41</v>
      </c>
      <c r="W157" s="11">
        <v>3.93</v>
      </c>
      <c r="X157" s="11">
        <v>68.79</v>
      </c>
      <c r="Y157" s="11">
        <v>81.59</v>
      </c>
    </row>
    <row r="158" spans="1:25" ht="15.75">
      <c r="A158" s="9">
        <v>16</v>
      </c>
      <c r="B158" s="11">
        <v>20.68</v>
      </c>
      <c r="C158" s="11">
        <v>14.16</v>
      </c>
      <c r="D158" s="11">
        <v>13.6</v>
      </c>
      <c r="E158" s="11">
        <v>18.57</v>
      </c>
      <c r="F158" s="11">
        <v>25.75</v>
      </c>
      <c r="G158" s="11">
        <v>9.6</v>
      </c>
      <c r="H158" s="11">
        <v>5.24</v>
      </c>
      <c r="I158" s="11">
        <v>0</v>
      </c>
      <c r="J158" s="11">
        <v>0</v>
      </c>
      <c r="K158" s="11">
        <v>0</v>
      </c>
      <c r="L158" s="11">
        <v>9.6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31.13</v>
      </c>
    </row>
    <row r="159" spans="1:25" ht="15.75">
      <c r="A159" s="9">
        <v>17</v>
      </c>
      <c r="B159" s="11">
        <v>19.51</v>
      </c>
      <c r="C159" s="11">
        <v>5.45</v>
      </c>
      <c r="D159" s="11">
        <v>2.92</v>
      </c>
      <c r="E159" s="11">
        <v>3.38</v>
      </c>
      <c r="F159" s="11">
        <v>2.56</v>
      </c>
      <c r="G159" s="11">
        <v>0</v>
      </c>
      <c r="H159" s="11">
        <v>0</v>
      </c>
      <c r="I159" s="11">
        <v>0</v>
      </c>
      <c r="J159" s="11">
        <v>4.6</v>
      </c>
      <c r="K159" s="11">
        <v>0</v>
      </c>
      <c r="L159" s="11">
        <v>1.38</v>
      </c>
      <c r="M159" s="11">
        <v>3.72</v>
      </c>
      <c r="N159" s="11">
        <v>4.03</v>
      </c>
      <c r="O159" s="11">
        <v>3.97</v>
      </c>
      <c r="P159" s="11">
        <v>1.54</v>
      </c>
      <c r="Q159" s="11">
        <v>0</v>
      </c>
      <c r="R159" s="11">
        <v>1.16</v>
      </c>
      <c r="S159" s="11">
        <v>2.38</v>
      </c>
      <c r="T159" s="11">
        <v>3.42</v>
      </c>
      <c r="U159" s="11">
        <v>0</v>
      </c>
      <c r="V159" s="11">
        <v>0</v>
      </c>
      <c r="W159" s="11">
        <v>0.92</v>
      </c>
      <c r="X159" s="11">
        <v>47.32</v>
      </c>
      <c r="Y159" s="11">
        <v>41.26</v>
      </c>
    </row>
    <row r="160" spans="1:25" ht="15.75">
      <c r="A160" s="9">
        <v>18</v>
      </c>
      <c r="B160" s="11">
        <v>32.2</v>
      </c>
      <c r="C160" s="11">
        <v>8.55</v>
      </c>
      <c r="D160" s="11">
        <v>11.56</v>
      </c>
      <c r="E160" s="11">
        <v>88.11</v>
      </c>
      <c r="F160" s="11">
        <v>6.12</v>
      </c>
      <c r="G160" s="11">
        <v>0.24</v>
      </c>
      <c r="H160" s="11">
        <v>3.77</v>
      </c>
      <c r="I160" s="11">
        <v>0</v>
      </c>
      <c r="J160" s="11">
        <v>0</v>
      </c>
      <c r="K160" s="11">
        <v>2.62</v>
      </c>
      <c r="L160" s="11">
        <v>4.79</v>
      </c>
      <c r="M160" s="11">
        <v>7.13</v>
      </c>
      <c r="N160" s="11">
        <v>2.91</v>
      </c>
      <c r="O160" s="11">
        <v>7.86</v>
      </c>
      <c r="P160" s="11">
        <v>4.19</v>
      </c>
      <c r="Q160" s="11">
        <v>5.44</v>
      </c>
      <c r="R160" s="11">
        <v>14.84</v>
      </c>
      <c r="S160" s="11">
        <v>1.3</v>
      </c>
      <c r="T160" s="11">
        <v>1.04</v>
      </c>
      <c r="U160" s="11">
        <v>15.55</v>
      </c>
      <c r="V160" s="11">
        <v>29.47</v>
      </c>
      <c r="W160" s="11">
        <v>12.61</v>
      </c>
      <c r="X160" s="11">
        <v>54.53</v>
      </c>
      <c r="Y160" s="11">
        <v>43.62</v>
      </c>
    </row>
    <row r="161" spans="1:25" ht="15.75">
      <c r="A161" s="9">
        <v>19</v>
      </c>
      <c r="B161" s="11">
        <v>10.67</v>
      </c>
      <c r="C161" s="11">
        <v>21.96</v>
      </c>
      <c r="D161" s="11">
        <v>53.5</v>
      </c>
      <c r="E161" s="11">
        <v>48.04</v>
      </c>
      <c r="F161" s="11">
        <v>9.58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10.28</v>
      </c>
      <c r="M161" s="11">
        <v>28.42</v>
      </c>
      <c r="N161" s="11">
        <v>9.11</v>
      </c>
      <c r="O161" s="11">
        <v>0</v>
      </c>
      <c r="P161" s="11">
        <v>4.46</v>
      </c>
      <c r="Q161" s="11">
        <v>15.13</v>
      </c>
      <c r="R161" s="11">
        <v>11.37</v>
      </c>
      <c r="S161" s="11">
        <v>6.73</v>
      </c>
      <c r="T161" s="11">
        <v>4.37</v>
      </c>
      <c r="U161" s="11">
        <v>32.24</v>
      </c>
      <c r="V161" s="11">
        <v>5.49</v>
      </c>
      <c r="W161" s="11">
        <v>6.16</v>
      </c>
      <c r="X161" s="11">
        <v>0</v>
      </c>
      <c r="Y161" s="11">
        <v>35.83</v>
      </c>
    </row>
    <row r="162" spans="1:25" ht="15.75">
      <c r="A162" s="9">
        <v>20</v>
      </c>
      <c r="B162" s="11">
        <v>15.61</v>
      </c>
      <c r="C162" s="11">
        <v>6.93</v>
      </c>
      <c r="D162" s="11">
        <v>8.41</v>
      </c>
      <c r="E162" s="11">
        <v>19.53</v>
      </c>
      <c r="F162" s="11">
        <v>76.84</v>
      </c>
      <c r="G162" s="11">
        <v>0</v>
      </c>
      <c r="H162" s="11">
        <v>0</v>
      </c>
      <c r="I162" s="11">
        <v>0</v>
      </c>
      <c r="J162" s="11">
        <v>0</v>
      </c>
      <c r="K162" s="11">
        <v>8.97</v>
      </c>
      <c r="L162" s="11">
        <v>15.98</v>
      </c>
      <c r="M162" s="11">
        <v>16.02</v>
      </c>
      <c r="N162" s="11">
        <v>0</v>
      </c>
      <c r="O162" s="11">
        <v>0</v>
      </c>
      <c r="P162" s="11">
        <v>0</v>
      </c>
      <c r="Q162" s="11">
        <v>0</v>
      </c>
      <c r="R162" s="11">
        <v>0.47</v>
      </c>
      <c r="S162" s="11">
        <v>0.41</v>
      </c>
      <c r="T162" s="11">
        <v>3.46</v>
      </c>
      <c r="U162" s="11">
        <v>14</v>
      </c>
      <c r="V162" s="11">
        <v>9.3</v>
      </c>
      <c r="W162" s="11">
        <v>6.78</v>
      </c>
      <c r="X162" s="11">
        <v>29.89</v>
      </c>
      <c r="Y162" s="11">
        <v>37.01</v>
      </c>
    </row>
    <row r="163" spans="1:25" ht="15.75">
      <c r="A163" s="9">
        <v>21</v>
      </c>
      <c r="B163" s="11">
        <v>8.54</v>
      </c>
      <c r="C163" s="11">
        <v>14.74</v>
      </c>
      <c r="D163" s="11">
        <v>14.01</v>
      </c>
      <c r="E163" s="11">
        <v>30.95</v>
      </c>
      <c r="F163" s="11">
        <v>72.13</v>
      </c>
      <c r="G163" s="11">
        <v>0</v>
      </c>
      <c r="H163" s="11">
        <v>0</v>
      </c>
      <c r="I163" s="11">
        <v>0</v>
      </c>
      <c r="J163" s="11">
        <v>0</v>
      </c>
      <c r="K163" s="11">
        <v>0.42</v>
      </c>
      <c r="L163" s="11">
        <v>13.81</v>
      </c>
      <c r="M163" s="11">
        <v>25</v>
      </c>
      <c r="N163" s="11">
        <v>21.04</v>
      </c>
      <c r="O163" s="11">
        <v>42.33</v>
      </c>
      <c r="P163" s="11">
        <v>33.48</v>
      </c>
      <c r="Q163" s="11">
        <v>2.66</v>
      </c>
      <c r="R163" s="11">
        <v>0.01</v>
      </c>
      <c r="S163" s="11">
        <v>0.02</v>
      </c>
      <c r="T163" s="11">
        <v>9.7</v>
      </c>
      <c r="U163" s="11">
        <v>36.07</v>
      </c>
      <c r="V163" s="11">
        <v>15.78</v>
      </c>
      <c r="W163" s="11">
        <v>17.95</v>
      </c>
      <c r="X163" s="11">
        <v>25.32</v>
      </c>
      <c r="Y163" s="11">
        <v>17.12</v>
      </c>
    </row>
    <row r="164" spans="1:25" ht="15.75">
      <c r="A164" s="9">
        <v>22</v>
      </c>
      <c r="B164" s="11">
        <v>9.86</v>
      </c>
      <c r="C164" s="11">
        <v>6.98</v>
      </c>
      <c r="D164" s="11">
        <v>5.37</v>
      </c>
      <c r="E164" s="11">
        <v>2.08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1.39</v>
      </c>
      <c r="N164" s="11">
        <v>0</v>
      </c>
      <c r="O164" s="11">
        <v>0</v>
      </c>
      <c r="P164" s="11">
        <v>0</v>
      </c>
      <c r="Q164" s="11">
        <v>0.21</v>
      </c>
      <c r="R164" s="11">
        <v>18.47</v>
      </c>
      <c r="S164" s="11">
        <v>0.97</v>
      </c>
      <c r="T164" s="11">
        <v>1.17</v>
      </c>
      <c r="U164" s="11">
        <v>0</v>
      </c>
      <c r="V164" s="11">
        <v>0</v>
      </c>
      <c r="W164" s="11">
        <v>0</v>
      </c>
      <c r="X164" s="11">
        <v>38.88</v>
      </c>
      <c r="Y164" s="11">
        <v>12.01</v>
      </c>
    </row>
    <row r="165" spans="1:25" ht="15.75">
      <c r="A165" s="9">
        <v>23</v>
      </c>
      <c r="B165" s="11">
        <v>21.77</v>
      </c>
      <c r="C165" s="11">
        <v>14.33</v>
      </c>
      <c r="D165" s="11">
        <v>15.73</v>
      </c>
      <c r="E165" s="11">
        <v>19.84</v>
      </c>
      <c r="F165" s="11">
        <v>15.99</v>
      </c>
      <c r="G165" s="11">
        <v>16.98</v>
      </c>
      <c r="H165" s="11">
        <v>12.06</v>
      </c>
      <c r="I165" s="11">
        <v>0</v>
      </c>
      <c r="J165" s="11">
        <v>0</v>
      </c>
      <c r="K165" s="11">
        <v>44.22</v>
      </c>
      <c r="L165" s="11">
        <v>36.42</v>
      </c>
      <c r="M165" s="11">
        <v>3.03</v>
      </c>
      <c r="N165" s="11">
        <v>0.06</v>
      </c>
      <c r="O165" s="11">
        <v>0.02</v>
      </c>
      <c r="P165" s="11">
        <v>5.98</v>
      </c>
      <c r="Q165" s="11">
        <v>0</v>
      </c>
      <c r="R165" s="11">
        <v>6.4</v>
      </c>
      <c r="S165" s="11">
        <v>6.02</v>
      </c>
      <c r="T165" s="11">
        <v>23.68</v>
      </c>
      <c r="U165" s="11">
        <v>25.37</v>
      </c>
      <c r="V165" s="11">
        <v>6.06</v>
      </c>
      <c r="W165" s="11">
        <v>20.09</v>
      </c>
      <c r="X165" s="11">
        <v>39.7</v>
      </c>
      <c r="Y165" s="11">
        <v>53.03</v>
      </c>
    </row>
    <row r="166" spans="1:25" ht="15.75">
      <c r="A166" s="9">
        <v>24</v>
      </c>
      <c r="B166" s="11">
        <v>8.3</v>
      </c>
      <c r="C166" s="11">
        <v>1.6</v>
      </c>
      <c r="D166" s="11">
        <v>0.3</v>
      </c>
      <c r="E166" s="11">
        <v>2.14</v>
      </c>
      <c r="F166" s="11">
        <v>1.26</v>
      </c>
      <c r="G166" s="11">
        <v>0</v>
      </c>
      <c r="H166" s="11">
        <v>0</v>
      </c>
      <c r="I166" s="11">
        <v>0</v>
      </c>
      <c r="J166" s="11">
        <v>0</v>
      </c>
      <c r="K166" s="11">
        <v>1.12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3.11</v>
      </c>
      <c r="R166" s="11">
        <v>11.31</v>
      </c>
      <c r="S166" s="11">
        <v>20.2</v>
      </c>
      <c r="T166" s="11">
        <v>30.17</v>
      </c>
      <c r="U166" s="11">
        <v>10.09</v>
      </c>
      <c r="V166" s="11">
        <v>2.2</v>
      </c>
      <c r="W166" s="11">
        <v>15.28</v>
      </c>
      <c r="X166" s="11">
        <v>22.71</v>
      </c>
      <c r="Y166" s="11">
        <v>9.94</v>
      </c>
    </row>
    <row r="167" spans="1:25" ht="15.75">
      <c r="A167" s="9">
        <v>25</v>
      </c>
      <c r="B167" s="11">
        <v>8.69</v>
      </c>
      <c r="C167" s="11">
        <v>13.99</v>
      </c>
      <c r="D167" s="11">
        <v>74.78</v>
      </c>
      <c r="E167" s="11">
        <v>70.62</v>
      </c>
      <c r="F167" s="11">
        <v>1.73</v>
      </c>
      <c r="G167" s="11">
        <v>0</v>
      </c>
      <c r="H167" s="11">
        <v>0</v>
      </c>
      <c r="I167" s="11">
        <v>0</v>
      </c>
      <c r="J167" s="11">
        <v>0</v>
      </c>
      <c r="K167" s="11">
        <v>0.74</v>
      </c>
      <c r="L167" s="11">
        <v>25.22</v>
      </c>
      <c r="M167" s="11">
        <v>30.2</v>
      </c>
      <c r="N167" s="11">
        <v>24.89</v>
      </c>
      <c r="O167" s="11">
        <v>12.56</v>
      </c>
      <c r="P167" s="11">
        <v>9.26</v>
      </c>
      <c r="Q167" s="11">
        <v>0</v>
      </c>
      <c r="R167" s="11">
        <v>15.31</v>
      </c>
      <c r="S167" s="11">
        <v>33.82</v>
      </c>
      <c r="T167" s="11">
        <v>31.8</v>
      </c>
      <c r="U167" s="11">
        <v>19.56</v>
      </c>
      <c r="V167" s="11">
        <v>28.11</v>
      </c>
      <c r="W167" s="11">
        <v>30.85</v>
      </c>
      <c r="X167" s="11">
        <v>25.01</v>
      </c>
      <c r="Y167" s="11">
        <v>22.18</v>
      </c>
    </row>
    <row r="168" spans="1:25" ht="15.75">
      <c r="A168" s="9">
        <v>26</v>
      </c>
      <c r="B168" s="11">
        <v>10.11</v>
      </c>
      <c r="C168" s="11">
        <v>11.43</v>
      </c>
      <c r="D168" s="11">
        <v>12.37</v>
      </c>
      <c r="E168" s="11">
        <v>36.45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1.23</v>
      </c>
      <c r="M168" s="11">
        <v>36.07</v>
      </c>
      <c r="N168" s="11">
        <v>11.58</v>
      </c>
      <c r="O168" s="11">
        <v>10.94</v>
      </c>
      <c r="P168" s="11">
        <v>7.07</v>
      </c>
      <c r="Q168" s="11">
        <v>17.94</v>
      </c>
      <c r="R168" s="11">
        <v>2.39</v>
      </c>
      <c r="S168" s="11">
        <v>5.66</v>
      </c>
      <c r="T168" s="11">
        <v>28.92</v>
      </c>
      <c r="U168" s="11">
        <v>20.17</v>
      </c>
      <c r="V168" s="11">
        <v>0</v>
      </c>
      <c r="W168" s="11">
        <v>49.6</v>
      </c>
      <c r="X168" s="11">
        <v>39.42</v>
      </c>
      <c r="Y168" s="11">
        <v>18.65</v>
      </c>
    </row>
    <row r="169" spans="1:25" ht="15.75">
      <c r="A169" s="9">
        <v>27</v>
      </c>
      <c r="B169" s="11">
        <v>9.27</v>
      </c>
      <c r="C169" s="11">
        <v>3</v>
      </c>
      <c r="D169" s="11">
        <v>2.34</v>
      </c>
      <c r="E169" s="11">
        <v>2.17</v>
      </c>
      <c r="F169" s="11">
        <v>0</v>
      </c>
      <c r="G169" s="11">
        <v>0</v>
      </c>
      <c r="H169" s="11">
        <v>0</v>
      </c>
      <c r="I169" s="11">
        <v>0</v>
      </c>
      <c r="J169" s="11">
        <v>4.49</v>
      </c>
      <c r="K169" s="11">
        <v>15.3</v>
      </c>
      <c r="L169" s="11">
        <v>0</v>
      </c>
      <c r="M169" s="11">
        <v>0.02</v>
      </c>
      <c r="N169" s="11">
        <v>0</v>
      </c>
      <c r="O169" s="11">
        <v>0.85</v>
      </c>
      <c r="P169" s="11">
        <v>0</v>
      </c>
      <c r="Q169" s="11">
        <v>0</v>
      </c>
      <c r="R169" s="11">
        <v>8.85</v>
      </c>
      <c r="S169" s="11">
        <v>0</v>
      </c>
      <c r="T169" s="11">
        <v>0</v>
      </c>
      <c r="U169" s="11">
        <v>0</v>
      </c>
      <c r="V169" s="11">
        <v>0.08</v>
      </c>
      <c r="W169" s="11">
        <v>11.21</v>
      </c>
      <c r="X169" s="11">
        <v>17.09</v>
      </c>
      <c r="Y169" s="11">
        <v>12.09</v>
      </c>
    </row>
    <row r="170" spans="1:25" ht="15.75">
      <c r="A170" s="9">
        <v>28</v>
      </c>
      <c r="B170" s="11">
        <v>2.93</v>
      </c>
      <c r="C170" s="11">
        <v>2.43</v>
      </c>
      <c r="D170" s="11">
        <v>2.26</v>
      </c>
      <c r="E170" s="11">
        <v>6.76</v>
      </c>
      <c r="F170" s="11">
        <v>0</v>
      </c>
      <c r="G170" s="11">
        <v>0</v>
      </c>
      <c r="H170" s="11">
        <v>0</v>
      </c>
      <c r="I170" s="11">
        <v>0</v>
      </c>
      <c r="J170" s="11">
        <v>6.05</v>
      </c>
      <c r="K170" s="11">
        <v>0</v>
      </c>
      <c r="L170" s="11">
        <v>0</v>
      </c>
      <c r="M170" s="11">
        <v>0</v>
      </c>
      <c r="N170" s="11">
        <v>0</v>
      </c>
      <c r="O170" s="11">
        <v>0.84</v>
      </c>
      <c r="P170" s="11">
        <v>5.69</v>
      </c>
      <c r="Q170" s="11">
        <v>4.02</v>
      </c>
      <c r="R170" s="11">
        <v>0</v>
      </c>
      <c r="S170" s="11">
        <v>7.87</v>
      </c>
      <c r="T170" s="11">
        <v>39.83</v>
      </c>
      <c r="U170" s="11">
        <v>0</v>
      </c>
      <c r="V170" s="11">
        <v>10.1</v>
      </c>
      <c r="W170" s="11">
        <v>55.2</v>
      </c>
      <c r="X170" s="11">
        <v>34.02</v>
      </c>
      <c r="Y170" s="11">
        <v>28.21</v>
      </c>
    </row>
    <row r="171" spans="1:25" ht="15.75">
      <c r="A171" s="9">
        <v>29</v>
      </c>
      <c r="B171" s="11">
        <v>2</v>
      </c>
      <c r="C171" s="11">
        <v>0</v>
      </c>
      <c r="D171" s="11">
        <v>2.87</v>
      </c>
      <c r="E171" s="11">
        <v>3.9</v>
      </c>
      <c r="F171" s="11">
        <v>0</v>
      </c>
      <c r="G171" s="11">
        <v>0</v>
      </c>
      <c r="H171" s="11">
        <v>0</v>
      </c>
      <c r="I171" s="11">
        <v>0</v>
      </c>
      <c r="J171" s="11">
        <v>5.85</v>
      </c>
      <c r="K171" s="11">
        <v>0</v>
      </c>
      <c r="L171" s="11">
        <v>0.03</v>
      </c>
      <c r="M171" s="11">
        <v>8.29</v>
      </c>
      <c r="N171" s="11">
        <v>8.54</v>
      </c>
      <c r="O171" s="11">
        <v>2.17</v>
      </c>
      <c r="P171" s="11">
        <v>0</v>
      </c>
      <c r="Q171" s="11">
        <v>8.26</v>
      </c>
      <c r="R171" s="11">
        <v>0</v>
      </c>
      <c r="S171" s="11">
        <v>6.74</v>
      </c>
      <c r="T171" s="11">
        <v>26.6</v>
      </c>
      <c r="U171" s="11">
        <v>23.78</v>
      </c>
      <c r="V171" s="11">
        <v>4.69</v>
      </c>
      <c r="W171" s="11">
        <v>5.05</v>
      </c>
      <c r="X171" s="11">
        <v>8.28</v>
      </c>
      <c r="Y171" s="11">
        <v>17.81</v>
      </c>
    </row>
    <row r="172" spans="1:25" ht="15.75">
      <c r="A172" s="9">
        <v>30</v>
      </c>
      <c r="B172" s="11">
        <v>10.81</v>
      </c>
      <c r="C172" s="11">
        <v>2.26</v>
      </c>
      <c r="D172" s="11">
        <v>3.83</v>
      </c>
      <c r="E172" s="11">
        <v>3.84</v>
      </c>
      <c r="F172" s="11">
        <v>0.53</v>
      </c>
      <c r="G172" s="11">
        <v>0</v>
      </c>
      <c r="H172" s="11">
        <v>0</v>
      </c>
      <c r="I172" s="11">
        <v>0</v>
      </c>
      <c r="J172" s="11">
        <v>0</v>
      </c>
      <c r="K172" s="11">
        <v>8.28</v>
      </c>
      <c r="L172" s="11">
        <v>2.98</v>
      </c>
      <c r="M172" s="11">
        <v>4.68</v>
      </c>
      <c r="N172" s="11">
        <v>7.09</v>
      </c>
      <c r="O172" s="11">
        <v>7.62</v>
      </c>
      <c r="P172" s="11">
        <v>4</v>
      </c>
      <c r="Q172" s="11">
        <v>9.57</v>
      </c>
      <c r="R172" s="11">
        <v>12.68</v>
      </c>
      <c r="S172" s="11">
        <v>12.35</v>
      </c>
      <c r="T172" s="11">
        <v>4.13</v>
      </c>
      <c r="U172" s="11">
        <v>24.07</v>
      </c>
      <c r="V172" s="11">
        <v>17.13</v>
      </c>
      <c r="W172" s="11">
        <v>16.32</v>
      </c>
      <c r="X172" s="11">
        <v>28.97</v>
      </c>
      <c r="Y172" s="11">
        <v>24</v>
      </c>
    </row>
    <row r="173" spans="1:25" ht="15.75" hidden="1" outlineLevel="1">
      <c r="A173" s="9">
        <v>31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25" ht="15.75" collapsed="1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1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 t="s">
        <v>51</v>
      </c>
      <c r="S175" s="40"/>
      <c r="T175"/>
      <c r="U175"/>
      <c r="V175"/>
      <c r="W175"/>
      <c r="X175"/>
      <c r="Y175"/>
    </row>
    <row r="176" spans="1:25" ht="15.75">
      <c r="A176" s="53" t="s">
        <v>49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>
        <v>-0.28</v>
      </c>
      <c r="S176" s="52"/>
      <c r="T176"/>
      <c r="U176"/>
      <c r="V176"/>
      <c r="W176"/>
      <c r="X176"/>
      <c r="Y176"/>
    </row>
    <row r="177" spans="1:25" ht="15.75">
      <c r="A177" s="48" t="s">
        <v>50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51">
        <v>36.31</v>
      </c>
      <c r="S177" s="52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36" t="s">
        <v>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3">
        <f>K67</f>
        <v>58667.17</v>
      </c>
      <c r="L179" s="3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4:H4"/>
    <mergeCell ref="A2:H2"/>
    <mergeCell ref="A1:H1"/>
    <mergeCell ref="A12:H12"/>
    <mergeCell ref="B5:E5"/>
    <mergeCell ref="A13:H13"/>
    <mergeCell ref="A6:H6"/>
    <mergeCell ref="A7:H7"/>
    <mergeCell ref="A9:G9"/>
    <mergeCell ref="A15:H15"/>
    <mergeCell ref="A18:G18"/>
    <mergeCell ref="A23:H23"/>
    <mergeCell ref="A26:G26"/>
    <mergeCell ref="A32:Y32"/>
    <mergeCell ref="A19:G19"/>
    <mergeCell ref="K179:L179"/>
    <mergeCell ref="A179:J179"/>
    <mergeCell ref="A177:Q177"/>
    <mergeCell ref="R177:S177"/>
    <mergeCell ref="A176:Q176"/>
    <mergeCell ref="R176:S176"/>
    <mergeCell ref="A175:Q175"/>
    <mergeCell ref="R175:S175"/>
    <mergeCell ref="B73:Y73"/>
    <mergeCell ref="B141:Y141"/>
    <mergeCell ref="B107:Y107"/>
    <mergeCell ref="A70:Y70"/>
    <mergeCell ref="A69:Y69"/>
    <mergeCell ref="K67:L67"/>
    <mergeCell ref="A71:Y71"/>
    <mergeCell ref="A20:G20"/>
    <mergeCell ref="A21:G21"/>
    <mergeCell ref="A27:G27"/>
    <mergeCell ref="A67:J67"/>
    <mergeCell ref="A30:Y30"/>
    <mergeCell ref="A31:Y31"/>
    <mergeCell ref="A28:G28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R178" sqref="R178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18" width="13.25390625" style="4" customWidth="1"/>
    <col min="19" max="19" width="13.875" style="4" customWidth="1"/>
    <col min="20" max="25" width="13.25390625" style="4" customWidth="1"/>
    <col min="26" max="16384" width="9.125" style="4" customWidth="1"/>
  </cols>
  <sheetData>
    <row r="1" spans="1:11" ht="57" customHeight="1">
      <c r="A1" s="58" t="s">
        <v>53</v>
      </c>
      <c r="B1" s="58"/>
      <c r="C1" s="58"/>
      <c r="D1" s="58"/>
      <c r="E1" s="58"/>
      <c r="F1" s="58"/>
      <c r="G1" s="58"/>
      <c r="H1" s="58"/>
      <c r="I1" s="25"/>
      <c r="J1" s="25"/>
      <c r="K1" s="25"/>
    </row>
    <row r="2" spans="1:11" ht="21" customHeight="1">
      <c r="A2" s="57" t="str">
        <f>'менее 150кВт'!A2:H2</f>
        <v>в ИЮНЕ 2018 года</v>
      </c>
      <c r="B2" s="57"/>
      <c r="C2" s="57"/>
      <c r="D2" s="57"/>
      <c r="E2" s="57"/>
      <c r="F2" s="57"/>
      <c r="G2" s="57"/>
      <c r="H2" s="57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" customHeight="1">
      <c r="A4" s="56" t="s">
        <v>42</v>
      </c>
      <c r="B4" s="56"/>
      <c r="C4" s="56"/>
      <c r="D4" s="56"/>
      <c r="E4" s="56"/>
      <c r="F4" s="56"/>
      <c r="G4" s="56"/>
      <c r="H4" s="56"/>
      <c r="I4" s="27"/>
      <c r="J4" s="27"/>
      <c r="K4" s="27"/>
    </row>
    <row r="5" spans="2:20" ht="14.25" customHeight="1">
      <c r="B5" s="60"/>
      <c r="C5" s="60"/>
      <c r="D5" s="60"/>
      <c r="E5" s="6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59" t="s">
        <v>26</v>
      </c>
      <c r="B6" s="59"/>
      <c r="C6" s="59"/>
      <c r="D6" s="59"/>
      <c r="E6" s="59"/>
      <c r="F6" s="59"/>
      <c r="G6" s="59"/>
      <c r="H6" s="59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61" t="s">
        <v>27</v>
      </c>
      <c r="B7" s="61"/>
      <c r="C7" s="61"/>
      <c r="D7" s="61"/>
      <c r="E7" s="61"/>
      <c r="F7" s="61"/>
      <c r="G7" s="61"/>
      <c r="H7" s="61"/>
      <c r="I7" s="23"/>
      <c r="J7" s="23"/>
      <c r="K7" s="23"/>
    </row>
    <row r="8" ht="9" customHeight="1"/>
    <row r="9" spans="1:13" s="8" customFormat="1" ht="15.75" customHeight="1">
      <c r="A9" s="62" t="s">
        <v>36</v>
      </c>
      <c r="B9" s="63"/>
      <c r="C9" s="63"/>
      <c r="D9" s="63"/>
      <c r="E9" s="63"/>
      <c r="F9" s="63"/>
      <c r="G9" s="64"/>
      <c r="H9" s="14">
        <v>202.95</v>
      </c>
      <c r="I9" s="22"/>
      <c r="J9" s="22"/>
      <c r="K9" s="22"/>
      <c r="L9" s="19"/>
      <c r="M9" s="19"/>
    </row>
    <row r="11" ht="9.75" customHeight="1"/>
    <row r="12" spans="1:11" ht="20.25" customHeight="1">
      <c r="A12" s="59" t="s">
        <v>28</v>
      </c>
      <c r="B12" s="59"/>
      <c r="C12" s="59"/>
      <c r="D12" s="59"/>
      <c r="E12" s="59"/>
      <c r="F12" s="59"/>
      <c r="G12" s="59"/>
      <c r="H12" s="59"/>
      <c r="I12" s="24"/>
      <c r="J12" s="24"/>
      <c r="K12" s="24"/>
    </row>
    <row r="13" spans="1:11" ht="33" customHeight="1">
      <c r="A13" s="61" t="s">
        <v>29</v>
      </c>
      <c r="B13" s="61"/>
      <c r="C13" s="61"/>
      <c r="D13" s="61"/>
      <c r="E13" s="61"/>
      <c r="F13" s="61"/>
      <c r="G13" s="61"/>
      <c r="H13" s="61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54" t="s">
        <v>38</v>
      </c>
      <c r="B15" s="54"/>
      <c r="C15" s="54"/>
      <c r="D15" s="54"/>
      <c r="E15" s="54"/>
      <c r="F15" s="54"/>
      <c r="G15" s="54"/>
      <c r="H15" s="54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55" t="s">
        <v>0</v>
      </c>
      <c r="B18" s="55"/>
      <c r="C18" s="55"/>
      <c r="D18" s="55"/>
      <c r="E18" s="55"/>
      <c r="F18" s="55"/>
      <c r="G18" s="55"/>
      <c r="H18" s="29"/>
      <c r="I18" s="21"/>
      <c r="J18" s="21"/>
      <c r="K18" s="21"/>
    </row>
    <row r="19" spans="1:11" ht="15.75">
      <c r="A19" s="35" t="s">
        <v>30</v>
      </c>
      <c r="B19" s="35"/>
      <c r="C19" s="35"/>
      <c r="D19" s="35"/>
      <c r="E19" s="35"/>
      <c r="F19" s="35"/>
      <c r="G19" s="35"/>
      <c r="H19" s="15">
        <v>80.69</v>
      </c>
      <c r="I19" s="30"/>
      <c r="J19" s="30"/>
      <c r="K19" s="30"/>
    </row>
    <row r="20" spans="1:11" ht="15.75">
      <c r="A20" s="35" t="s">
        <v>31</v>
      </c>
      <c r="B20" s="35"/>
      <c r="C20" s="35"/>
      <c r="D20" s="35"/>
      <c r="E20" s="35"/>
      <c r="F20" s="35"/>
      <c r="G20" s="35"/>
      <c r="H20" s="15">
        <v>216.03</v>
      </c>
      <c r="I20" s="30"/>
      <c r="J20" s="30"/>
      <c r="K20" s="30"/>
    </row>
    <row r="21" spans="1:11" ht="15.75">
      <c r="A21" s="35" t="s">
        <v>32</v>
      </c>
      <c r="B21" s="35"/>
      <c r="C21" s="35"/>
      <c r="D21" s="35"/>
      <c r="E21" s="35"/>
      <c r="F21" s="35"/>
      <c r="G21" s="35"/>
      <c r="H21" s="15">
        <v>525.05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54" t="s">
        <v>39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55" t="s">
        <v>0</v>
      </c>
      <c r="B26" s="55"/>
      <c r="C26" s="55"/>
      <c r="D26" s="55"/>
      <c r="E26" s="55"/>
      <c r="F26" s="55"/>
      <c r="G26" s="55"/>
      <c r="H26" s="29"/>
      <c r="I26" s="21"/>
      <c r="J26" s="21"/>
      <c r="K26" s="21"/>
    </row>
    <row r="27" spans="1:11" ht="15.75">
      <c r="A27" s="35" t="s">
        <v>30</v>
      </c>
      <c r="B27" s="35"/>
      <c r="C27" s="35"/>
      <c r="D27" s="35"/>
      <c r="E27" s="35"/>
      <c r="F27" s="35"/>
      <c r="G27" s="35"/>
      <c r="H27" s="15">
        <v>80.69</v>
      </c>
      <c r="I27" s="30"/>
      <c r="J27" s="30"/>
      <c r="K27" s="30"/>
    </row>
    <row r="28" spans="1:11" ht="15.75">
      <c r="A28" s="35" t="s">
        <v>33</v>
      </c>
      <c r="B28" s="35"/>
      <c r="C28" s="35"/>
      <c r="D28" s="35"/>
      <c r="E28" s="35"/>
      <c r="F28" s="35"/>
      <c r="G28" s="35"/>
      <c r="H28" s="15">
        <v>346.74</v>
      </c>
      <c r="I28" s="30"/>
      <c r="J28" s="30"/>
      <c r="K28" s="30"/>
    </row>
    <row r="30" spans="1:25" ht="20.25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30" customHeight="1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.75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97.34</v>
      </c>
      <c r="C35" s="13">
        <v>83.66</v>
      </c>
      <c r="D35" s="13">
        <v>75.59</v>
      </c>
      <c r="E35" s="13">
        <v>69.73</v>
      </c>
      <c r="F35" s="13">
        <v>68.76</v>
      </c>
      <c r="G35" s="13">
        <v>77.35</v>
      </c>
      <c r="H35" s="13">
        <v>88.95</v>
      </c>
      <c r="I35" s="13">
        <v>98.99</v>
      </c>
      <c r="J35" s="13">
        <v>125.49</v>
      </c>
      <c r="K35" s="13">
        <v>142.84</v>
      </c>
      <c r="L35" s="13">
        <v>143</v>
      </c>
      <c r="M35" s="13">
        <v>149.45</v>
      </c>
      <c r="N35" s="13">
        <v>139.61</v>
      </c>
      <c r="O35" s="13">
        <v>143.46</v>
      </c>
      <c r="P35" s="13">
        <v>149.38</v>
      </c>
      <c r="Q35" s="13">
        <v>140.85</v>
      </c>
      <c r="R35" s="13">
        <v>135.33</v>
      </c>
      <c r="S35" s="13">
        <v>133.79</v>
      </c>
      <c r="T35" s="13">
        <v>130.72</v>
      </c>
      <c r="U35" s="13">
        <v>127.35</v>
      </c>
      <c r="V35" s="13">
        <v>135.71</v>
      </c>
      <c r="W35" s="13">
        <v>147.06</v>
      </c>
      <c r="X35" s="13">
        <v>143.93</v>
      </c>
      <c r="Y35" s="13">
        <v>128.65</v>
      </c>
    </row>
    <row r="36" spans="1:25" ht="15.75">
      <c r="A36" s="9">
        <v>2</v>
      </c>
      <c r="B36" s="13">
        <v>107.83</v>
      </c>
      <c r="C36" s="13">
        <v>90.67</v>
      </c>
      <c r="D36" s="13">
        <v>85.25</v>
      </c>
      <c r="E36" s="13">
        <v>76.79</v>
      </c>
      <c r="F36" s="13">
        <v>73.06</v>
      </c>
      <c r="G36" s="13">
        <v>79.39</v>
      </c>
      <c r="H36" s="13">
        <v>81.92</v>
      </c>
      <c r="I36" s="13">
        <v>90.3</v>
      </c>
      <c r="J36" s="13">
        <v>118.32</v>
      </c>
      <c r="K36" s="13">
        <v>133.78</v>
      </c>
      <c r="L36" s="13">
        <v>138.77</v>
      </c>
      <c r="M36" s="13">
        <v>138.48</v>
      </c>
      <c r="N36" s="13">
        <v>146.79</v>
      </c>
      <c r="O36" s="13">
        <v>150.46</v>
      </c>
      <c r="P36" s="13">
        <v>141.32</v>
      </c>
      <c r="Q36" s="13">
        <v>137.56</v>
      </c>
      <c r="R36" s="13">
        <v>134.47</v>
      </c>
      <c r="S36" s="13">
        <v>134.1</v>
      </c>
      <c r="T36" s="13">
        <v>132.67</v>
      </c>
      <c r="U36" s="13">
        <v>128.31</v>
      </c>
      <c r="V36" s="13">
        <v>133.16</v>
      </c>
      <c r="W36" s="13">
        <v>141.06</v>
      </c>
      <c r="X36" s="13">
        <v>139.61</v>
      </c>
      <c r="Y36" s="13">
        <v>111.61</v>
      </c>
    </row>
    <row r="37" spans="1:25" ht="15.75">
      <c r="A37" s="9">
        <v>3</v>
      </c>
      <c r="B37" s="13">
        <v>96.2</v>
      </c>
      <c r="C37" s="13">
        <v>92.22</v>
      </c>
      <c r="D37" s="13">
        <v>73.78</v>
      </c>
      <c r="E37" s="13">
        <v>59.23</v>
      </c>
      <c r="F37" s="13">
        <v>10.52</v>
      </c>
      <c r="G37" s="13">
        <v>47.36</v>
      </c>
      <c r="H37" s="13">
        <v>58.11</v>
      </c>
      <c r="I37" s="13">
        <v>67.11</v>
      </c>
      <c r="J37" s="13">
        <v>93.25</v>
      </c>
      <c r="K37" s="13">
        <v>118.75</v>
      </c>
      <c r="L37" s="13">
        <v>128.21</v>
      </c>
      <c r="M37" s="13">
        <v>129.88</v>
      </c>
      <c r="N37" s="13">
        <v>130.43</v>
      </c>
      <c r="O37" s="13">
        <v>131.2</v>
      </c>
      <c r="P37" s="13">
        <v>126.77</v>
      </c>
      <c r="Q37" s="13">
        <v>124.99</v>
      </c>
      <c r="R37" s="13">
        <v>122.59</v>
      </c>
      <c r="S37" s="13">
        <v>119.02</v>
      </c>
      <c r="T37" s="13">
        <v>125.07</v>
      </c>
      <c r="U37" s="13">
        <v>126.14</v>
      </c>
      <c r="V37" s="13">
        <v>131</v>
      </c>
      <c r="W37" s="13">
        <v>151.42</v>
      </c>
      <c r="X37" s="13">
        <v>144.48</v>
      </c>
      <c r="Y37" s="13">
        <v>118.15</v>
      </c>
    </row>
    <row r="38" spans="1:25" ht="15.75">
      <c r="A38" s="9">
        <v>4</v>
      </c>
      <c r="B38" s="13">
        <v>93.53</v>
      </c>
      <c r="C38" s="13">
        <v>78.58</v>
      </c>
      <c r="D38" s="13">
        <v>71.06</v>
      </c>
      <c r="E38" s="13">
        <v>63.97</v>
      </c>
      <c r="F38" s="13">
        <v>64.76</v>
      </c>
      <c r="G38" s="13">
        <v>74.94</v>
      </c>
      <c r="H38" s="13">
        <v>86.3</v>
      </c>
      <c r="I38" s="13">
        <v>101.98</v>
      </c>
      <c r="J38" s="13">
        <v>135.82</v>
      </c>
      <c r="K38" s="13">
        <v>158.12</v>
      </c>
      <c r="L38" s="13">
        <v>171.32</v>
      </c>
      <c r="M38" s="13">
        <v>165.21</v>
      </c>
      <c r="N38" s="13">
        <v>152.82</v>
      </c>
      <c r="O38" s="13">
        <v>156.63</v>
      </c>
      <c r="P38" s="13">
        <v>157.63</v>
      </c>
      <c r="Q38" s="13">
        <v>154.18</v>
      </c>
      <c r="R38" s="13">
        <v>153.84</v>
      </c>
      <c r="S38" s="13">
        <v>152.75</v>
      </c>
      <c r="T38" s="13">
        <v>144.32</v>
      </c>
      <c r="U38" s="13">
        <v>136.71</v>
      </c>
      <c r="V38" s="13">
        <v>142.83</v>
      </c>
      <c r="W38" s="13">
        <v>151.82</v>
      </c>
      <c r="X38" s="13">
        <v>128.33</v>
      </c>
      <c r="Y38" s="13">
        <v>100.27</v>
      </c>
    </row>
    <row r="39" spans="1:25" ht="15.75">
      <c r="A39" s="9">
        <v>5</v>
      </c>
      <c r="B39" s="13">
        <v>87.52</v>
      </c>
      <c r="C39" s="13">
        <v>74.21</v>
      </c>
      <c r="D39" s="13">
        <v>57.87</v>
      </c>
      <c r="E39" s="13">
        <v>1.29</v>
      </c>
      <c r="F39" s="13">
        <v>14.8</v>
      </c>
      <c r="G39" s="13">
        <v>73.56</v>
      </c>
      <c r="H39" s="13">
        <v>86.47</v>
      </c>
      <c r="I39" s="13">
        <v>99.96</v>
      </c>
      <c r="J39" s="13">
        <v>133.96</v>
      </c>
      <c r="K39" s="13">
        <v>148.88</v>
      </c>
      <c r="L39" s="13">
        <v>153.91</v>
      </c>
      <c r="M39" s="13">
        <v>151.37</v>
      </c>
      <c r="N39" s="13">
        <v>148.61</v>
      </c>
      <c r="O39" s="13">
        <v>159.14</v>
      </c>
      <c r="P39" s="13">
        <v>157.8</v>
      </c>
      <c r="Q39" s="13">
        <v>154.17</v>
      </c>
      <c r="R39" s="13">
        <v>154.2</v>
      </c>
      <c r="S39" s="13">
        <v>150.16</v>
      </c>
      <c r="T39" s="13">
        <v>147.2</v>
      </c>
      <c r="U39" s="13">
        <v>140.46</v>
      </c>
      <c r="V39" s="13">
        <v>152.13</v>
      </c>
      <c r="W39" s="13">
        <v>158.31</v>
      </c>
      <c r="X39" s="13">
        <v>140.67</v>
      </c>
      <c r="Y39" s="13">
        <v>100.4</v>
      </c>
    </row>
    <row r="40" spans="1:25" ht="15.75">
      <c r="A40" s="9">
        <v>6</v>
      </c>
      <c r="B40" s="13">
        <v>89.1</v>
      </c>
      <c r="C40" s="13">
        <v>67.07</v>
      </c>
      <c r="D40" s="13">
        <v>63.23</v>
      </c>
      <c r="E40" s="13">
        <v>61.59</v>
      </c>
      <c r="F40" s="13">
        <v>61.32</v>
      </c>
      <c r="G40" s="13">
        <v>68.81</v>
      </c>
      <c r="H40" s="13">
        <v>82.57</v>
      </c>
      <c r="I40" s="13">
        <v>101.21</v>
      </c>
      <c r="J40" s="13">
        <v>136.34</v>
      </c>
      <c r="K40" s="13">
        <v>164.06</v>
      </c>
      <c r="L40" s="13">
        <v>179.74</v>
      </c>
      <c r="M40" s="13">
        <v>170.12</v>
      </c>
      <c r="N40" s="13">
        <v>155.86</v>
      </c>
      <c r="O40" s="13">
        <v>168.89</v>
      </c>
      <c r="P40" s="13">
        <v>166.17</v>
      </c>
      <c r="Q40" s="13">
        <v>154.62</v>
      </c>
      <c r="R40" s="13">
        <v>152.36</v>
      </c>
      <c r="S40" s="13">
        <v>156.43</v>
      </c>
      <c r="T40" s="13">
        <v>147.58</v>
      </c>
      <c r="U40" s="13">
        <v>138.32</v>
      </c>
      <c r="V40" s="13">
        <v>133.64</v>
      </c>
      <c r="W40" s="13">
        <v>150.78</v>
      </c>
      <c r="X40" s="13">
        <v>126.05</v>
      </c>
      <c r="Y40" s="13">
        <v>99.4</v>
      </c>
    </row>
    <row r="41" spans="1:25" ht="15.75">
      <c r="A41" s="9">
        <v>7</v>
      </c>
      <c r="B41" s="13">
        <v>91.35</v>
      </c>
      <c r="C41" s="13">
        <v>83.23</v>
      </c>
      <c r="D41" s="13">
        <v>77.72</v>
      </c>
      <c r="E41" s="13">
        <v>74.99</v>
      </c>
      <c r="F41" s="13">
        <v>69.1</v>
      </c>
      <c r="G41" s="13">
        <v>77.7</v>
      </c>
      <c r="H41" s="13">
        <v>80.41</v>
      </c>
      <c r="I41" s="13">
        <v>98.17</v>
      </c>
      <c r="J41" s="13">
        <v>125.52</v>
      </c>
      <c r="K41" s="13">
        <v>144.02</v>
      </c>
      <c r="L41" s="13">
        <v>147.95</v>
      </c>
      <c r="M41" s="13">
        <v>143.42</v>
      </c>
      <c r="N41" s="13">
        <v>142.52</v>
      </c>
      <c r="O41" s="13">
        <v>148.04</v>
      </c>
      <c r="P41" s="13">
        <v>145.69</v>
      </c>
      <c r="Q41" s="13">
        <v>145.39</v>
      </c>
      <c r="R41" s="13">
        <v>145.17</v>
      </c>
      <c r="S41" s="13">
        <v>139.74</v>
      </c>
      <c r="T41" s="13">
        <v>137.15</v>
      </c>
      <c r="U41" s="13">
        <v>131.33</v>
      </c>
      <c r="V41" s="13">
        <v>127</v>
      </c>
      <c r="W41" s="13">
        <v>141.72</v>
      </c>
      <c r="X41" s="13">
        <v>117.34</v>
      </c>
      <c r="Y41" s="13">
        <v>99.83</v>
      </c>
    </row>
    <row r="42" spans="1:25" ht="15.75">
      <c r="A42" s="9">
        <v>8</v>
      </c>
      <c r="B42" s="13">
        <v>85.13</v>
      </c>
      <c r="C42" s="13">
        <v>72.35</v>
      </c>
      <c r="D42" s="13">
        <v>68.81</v>
      </c>
      <c r="E42" s="13">
        <v>60.54</v>
      </c>
      <c r="F42" s="13">
        <v>63.61</v>
      </c>
      <c r="G42" s="13">
        <v>68.13</v>
      </c>
      <c r="H42" s="13">
        <v>77.96</v>
      </c>
      <c r="I42" s="13">
        <v>97.12</v>
      </c>
      <c r="J42" s="13">
        <v>119.37</v>
      </c>
      <c r="K42" s="13">
        <v>134.5</v>
      </c>
      <c r="L42" s="13">
        <v>137.98</v>
      </c>
      <c r="M42" s="13">
        <v>135.88</v>
      </c>
      <c r="N42" s="13">
        <v>135.02</v>
      </c>
      <c r="O42" s="13">
        <v>140.04</v>
      </c>
      <c r="P42" s="13">
        <v>140.23</v>
      </c>
      <c r="Q42" s="13">
        <v>139.05</v>
      </c>
      <c r="R42" s="13">
        <v>139.45</v>
      </c>
      <c r="S42" s="13">
        <v>140.1</v>
      </c>
      <c r="T42" s="13">
        <v>137.75</v>
      </c>
      <c r="U42" s="13">
        <v>124.34</v>
      </c>
      <c r="V42" s="13">
        <v>111.89</v>
      </c>
      <c r="W42" s="13">
        <v>126.32</v>
      </c>
      <c r="X42" s="13">
        <v>114.9</v>
      </c>
      <c r="Y42" s="13">
        <v>98.76</v>
      </c>
    </row>
    <row r="43" spans="1:25" ht="15.75">
      <c r="A43" s="9">
        <v>9</v>
      </c>
      <c r="B43" s="13">
        <v>91.07</v>
      </c>
      <c r="C43" s="13">
        <v>78.8</v>
      </c>
      <c r="D43" s="13">
        <v>74.94</v>
      </c>
      <c r="E43" s="13">
        <v>71.88</v>
      </c>
      <c r="F43" s="13">
        <v>70.44</v>
      </c>
      <c r="G43" s="13">
        <v>75.25</v>
      </c>
      <c r="H43" s="13">
        <v>88.82</v>
      </c>
      <c r="I43" s="13">
        <v>107.54</v>
      </c>
      <c r="J43" s="13">
        <v>132.74</v>
      </c>
      <c r="K43" s="13">
        <v>148.29</v>
      </c>
      <c r="L43" s="13">
        <v>152.07</v>
      </c>
      <c r="M43" s="13">
        <v>151.43</v>
      </c>
      <c r="N43" s="13">
        <v>146.59</v>
      </c>
      <c r="O43" s="13">
        <v>150.6</v>
      </c>
      <c r="P43" s="13">
        <v>151.12</v>
      </c>
      <c r="Q43" s="13">
        <v>146.1</v>
      </c>
      <c r="R43" s="13">
        <v>146.34</v>
      </c>
      <c r="S43" s="13">
        <v>144.31</v>
      </c>
      <c r="T43" s="13">
        <v>137.8</v>
      </c>
      <c r="U43" s="13">
        <v>131.39</v>
      </c>
      <c r="V43" s="13">
        <v>128.63</v>
      </c>
      <c r="W43" s="13">
        <v>143.59</v>
      </c>
      <c r="X43" s="13">
        <v>132.23</v>
      </c>
      <c r="Y43" s="13">
        <v>117.52</v>
      </c>
    </row>
    <row r="44" spans="1:25" ht="15.75">
      <c r="A44" s="9">
        <v>10</v>
      </c>
      <c r="B44" s="13">
        <v>100.31</v>
      </c>
      <c r="C44" s="13">
        <v>87.84</v>
      </c>
      <c r="D44" s="13">
        <v>80.08</v>
      </c>
      <c r="E44" s="13">
        <v>74.11</v>
      </c>
      <c r="F44" s="13">
        <v>72.41</v>
      </c>
      <c r="G44" s="13">
        <v>73.05</v>
      </c>
      <c r="H44" s="13">
        <v>71.87</v>
      </c>
      <c r="I44" s="13">
        <v>83.88</v>
      </c>
      <c r="J44" s="13">
        <v>93.33</v>
      </c>
      <c r="K44" s="13">
        <v>127.24</v>
      </c>
      <c r="L44" s="13">
        <v>131.59</v>
      </c>
      <c r="M44" s="13">
        <v>132.19</v>
      </c>
      <c r="N44" s="13">
        <v>131.11</v>
      </c>
      <c r="O44" s="13">
        <v>131.26</v>
      </c>
      <c r="P44" s="13">
        <v>131.46</v>
      </c>
      <c r="Q44" s="13">
        <v>129.75</v>
      </c>
      <c r="R44" s="13">
        <v>126.23</v>
      </c>
      <c r="S44" s="13">
        <v>118.46</v>
      </c>
      <c r="T44" s="13">
        <v>118.45</v>
      </c>
      <c r="U44" s="13">
        <v>121.68</v>
      </c>
      <c r="V44" s="13">
        <v>130.37</v>
      </c>
      <c r="W44" s="13">
        <v>137.52</v>
      </c>
      <c r="X44" s="13">
        <v>131.63</v>
      </c>
      <c r="Y44" s="13">
        <v>99.59</v>
      </c>
    </row>
    <row r="45" spans="1:25" ht="15.75">
      <c r="A45" s="9">
        <v>11</v>
      </c>
      <c r="B45" s="13">
        <v>98.21</v>
      </c>
      <c r="C45" s="13">
        <v>88.97</v>
      </c>
      <c r="D45" s="13">
        <v>82.96</v>
      </c>
      <c r="E45" s="13">
        <v>79.83</v>
      </c>
      <c r="F45" s="13">
        <v>78.75</v>
      </c>
      <c r="G45" s="13">
        <v>79.25</v>
      </c>
      <c r="H45" s="13">
        <v>80.92</v>
      </c>
      <c r="I45" s="13">
        <v>85.16</v>
      </c>
      <c r="J45" s="13">
        <v>99.81</v>
      </c>
      <c r="K45" s="13">
        <v>129.03</v>
      </c>
      <c r="L45" s="13">
        <v>142.67</v>
      </c>
      <c r="M45" s="13">
        <v>139.86</v>
      </c>
      <c r="N45" s="13">
        <v>134.12</v>
      </c>
      <c r="O45" s="13">
        <v>132.79</v>
      </c>
      <c r="P45" s="13">
        <v>132.36</v>
      </c>
      <c r="Q45" s="13">
        <v>131.77</v>
      </c>
      <c r="R45" s="13">
        <v>130.73</v>
      </c>
      <c r="S45" s="13">
        <v>125.38</v>
      </c>
      <c r="T45" s="13">
        <v>131.21</v>
      </c>
      <c r="U45" s="13">
        <v>131.02</v>
      </c>
      <c r="V45" s="13">
        <v>134.25</v>
      </c>
      <c r="W45" s="13">
        <v>139.33</v>
      </c>
      <c r="X45" s="13">
        <v>134.41</v>
      </c>
      <c r="Y45" s="13">
        <v>102</v>
      </c>
    </row>
    <row r="46" spans="1:25" ht="15.75">
      <c r="A46" s="9">
        <v>12</v>
      </c>
      <c r="B46" s="13">
        <v>86.23</v>
      </c>
      <c r="C46" s="13">
        <v>73.58</v>
      </c>
      <c r="D46" s="13">
        <v>68.94</v>
      </c>
      <c r="E46" s="13">
        <v>66.42</v>
      </c>
      <c r="F46" s="13">
        <v>58.42</v>
      </c>
      <c r="G46" s="13">
        <v>60.23</v>
      </c>
      <c r="H46" s="13">
        <v>63.54</v>
      </c>
      <c r="I46" s="13">
        <v>67.51</v>
      </c>
      <c r="J46" s="13">
        <v>86.2</v>
      </c>
      <c r="K46" s="13">
        <v>96.23</v>
      </c>
      <c r="L46" s="13">
        <v>108.01</v>
      </c>
      <c r="M46" s="13">
        <v>120.1</v>
      </c>
      <c r="N46" s="13">
        <v>110.6</v>
      </c>
      <c r="O46" s="13">
        <v>111.2</v>
      </c>
      <c r="P46" s="13">
        <v>110.87</v>
      </c>
      <c r="Q46" s="13">
        <v>109.6</v>
      </c>
      <c r="R46" s="13">
        <v>106.84</v>
      </c>
      <c r="S46" s="13">
        <v>98.99</v>
      </c>
      <c r="T46" s="13">
        <v>101.41</v>
      </c>
      <c r="U46" s="13">
        <v>104.12</v>
      </c>
      <c r="V46" s="13">
        <v>111.72</v>
      </c>
      <c r="W46" s="13">
        <v>122.38</v>
      </c>
      <c r="X46" s="13">
        <v>113.1</v>
      </c>
      <c r="Y46" s="13">
        <v>94.65</v>
      </c>
    </row>
    <row r="47" spans="1:25" ht="15.75">
      <c r="A47" s="9">
        <v>13</v>
      </c>
      <c r="B47" s="13">
        <v>85.61</v>
      </c>
      <c r="C47" s="13">
        <v>79.62</v>
      </c>
      <c r="D47" s="13">
        <v>76.62</v>
      </c>
      <c r="E47" s="13">
        <v>70.87</v>
      </c>
      <c r="F47" s="13">
        <v>67.95</v>
      </c>
      <c r="G47" s="13">
        <v>75.16</v>
      </c>
      <c r="H47" s="13">
        <v>77.94</v>
      </c>
      <c r="I47" s="13">
        <v>96.71</v>
      </c>
      <c r="J47" s="13">
        <v>128.83</v>
      </c>
      <c r="K47" s="13">
        <v>141.01</v>
      </c>
      <c r="L47" s="13">
        <v>143.75</v>
      </c>
      <c r="M47" s="13">
        <v>149.44</v>
      </c>
      <c r="N47" s="13">
        <v>141.47</v>
      </c>
      <c r="O47" s="13">
        <v>152.31</v>
      </c>
      <c r="P47" s="13">
        <v>153.02</v>
      </c>
      <c r="Q47" s="13">
        <v>151.19</v>
      </c>
      <c r="R47" s="13">
        <v>149.3</v>
      </c>
      <c r="S47" s="13">
        <v>141.02</v>
      </c>
      <c r="T47" s="13">
        <v>136.7</v>
      </c>
      <c r="U47" s="13">
        <v>129.28</v>
      </c>
      <c r="V47" s="13">
        <v>120.59</v>
      </c>
      <c r="W47" s="13">
        <v>140.98</v>
      </c>
      <c r="X47" s="13">
        <v>135.67</v>
      </c>
      <c r="Y47" s="13">
        <v>100.69</v>
      </c>
    </row>
    <row r="48" spans="1:25" ht="15.75">
      <c r="A48" s="9">
        <v>14</v>
      </c>
      <c r="B48" s="13">
        <v>86.94</v>
      </c>
      <c r="C48" s="13">
        <v>80.9</v>
      </c>
      <c r="D48" s="13">
        <v>73.51</v>
      </c>
      <c r="E48" s="13">
        <v>65.9</v>
      </c>
      <c r="F48" s="13">
        <v>66.41</v>
      </c>
      <c r="G48" s="13">
        <v>75.54</v>
      </c>
      <c r="H48" s="13">
        <v>79.97</v>
      </c>
      <c r="I48" s="13">
        <v>96.59</v>
      </c>
      <c r="J48" s="13">
        <v>130.52</v>
      </c>
      <c r="K48" s="13">
        <v>141.86</v>
      </c>
      <c r="L48" s="13">
        <v>148.96</v>
      </c>
      <c r="M48" s="13">
        <v>148.36</v>
      </c>
      <c r="N48" s="13">
        <v>147.87</v>
      </c>
      <c r="O48" s="13">
        <v>149.63</v>
      </c>
      <c r="P48" s="13">
        <v>151.92</v>
      </c>
      <c r="Q48" s="13">
        <v>147.73</v>
      </c>
      <c r="R48" s="13">
        <v>148.25</v>
      </c>
      <c r="S48" s="13">
        <v>146.77</v>
      </c>
      <c r="T48" s="13">
        <v>139.3</v>
      </c>
      <c r="U48" s="13">
        <v>133.07</v>
      </c>
      <c r="V48" s="13">
        <v>126.04</v>
      </c>
      <c r="W48" s="13">
        <v>142.24</v>
      </c>
      <c r="X48" s="13">
        <v>138.3</v>
      </c>
      <c r="Y48" s="13">
        <v>104.65</v>
      </c>
    </row>
    <row r="49" spans="1:25" ht="15.75">
      <c r="A49" s="9">
        <v>15</v>
      </c>
      <c r="B49" s="13">
        <v>88.41</v>
      </c>
      <c r="C49" s="13">
        <v>79.87</v>
      </c>
      <c r="D49" s="13">
        <v>74.24</v>
      </c>
      <c r="E49" s="13">
        <v>68.35</v>
      </c>
      <c r="F49" s="13">
        <v>65.31</v>
      </c>
      <c r="G49" s="13">
        <v>74.24</v>
      </c>
      <c r="H49" s="13">
        <v>76.87</v>
      </c>
      <c r="I49" s="13">
        <v>96.93</v>
      </c>
      <c r="J49" s="13">
        <v>129.78</v>
      </c>
      <c r="K49" s="13">
        <v>140.72</v>
      </c>
      <c r="L49" s="13">
        <v>147.81</v>
      </c>
      <c r="M49" s="13">
        <v>147.38</v>
      </c>
      <c r="N49" s="13">
        <v>148.21</v>
      </c>
      <c r="O49" s="13">
        <v>152.86</v>
      </c>
      <c r="P49" s="13">
        <v>153.97</v>
      </c>
      <c r="Q49" s="13">
        <v>148.39</v>
      </c>
      <c r="R49" s="13">
        <v>147.56</v>
      </c>
      <c r="S49" s="13">
        <v>152.6</v>
      </c>
      <c r="T49" s="13">
        <v>126.32</v>
      </c>
      <c r="U49" s="13">
        <v>131.8</v>
      </c>
      <c r="V49" s="13">
        <v>133.98</v>
      </c>
      <c r="W49" s="13">
        <v>137.32</v>
      </c>
      <c r="X49" s="13">
        <v>155.02</v>
      </c>
      <c r="Y49" s="13">
        <v>137.38</v>
      </c>
    </row>
    <row r="50" spans="1:25" ht="15.75">
      <c r="A50" s="9">
        <v>16</v>
      </c>
      <c r="B50" s="13">
        <v>108.26</v>
      </c>
      <c r="C50" s="13">
        <v>90.96</v>
      </c>
      <c r="D50" s="13">
        <v>84.63</v>
      </c>
      <c r="E50" s="13">
        <v>81.51</v>
      </c>
      <c r="F50" s="13">
        <v>79.96</v>
      </c>
      <c r="G50" s="13">
        <v>81.15</v>
      </c>
      <c r="H50" s="13">
        <v>81.52</v>
      </c>
      <c r="I50" s="13">
        <v>93.63</v>
      </c>
      <c r="J50" s="13">
        <v>122.63</v>
      </c>
      <c r="K50" s="13">
        <v>138.57</v>
      </c>
      <c r="L50" s="13">
        <v>147.37</v>
      </c>
      <c r="M50" s="13">
        <v>129</v>
      </c>
      <c r="N50" s="13">
        <v>129.15</v>
      </c>
      <c r="O50" s="13">
        <v>128.17</v>
      </c>
      <c r="P50" s="13">
        <v>127.94</v>
      </c>
      <c r="Q50" s="13">
        <v>128.21</v>
      </c>
      <c r="R50" s="13">
        <v>127.97</v>
      </c>
      <c r="S50" s="13">
        <v>127.65</v>
      </c>
      <c r="T50" s="13">
        <v>127.04</v>
      </c>
      <c r="U50" s="13">
        <v>122.42</v>
      </c>
      <c r="V50" s="13">
        <v>139.32</v>
      </c>
      <c r="W50" s="13">
        <v>133.33</v>
      </c>
      <c r="X50" s="13">
        <v>132.05</v>
      </c>
      <c r="Y50" s="13">
        <v>120.34</v>
      </c>
    </row>
    <row r="51" spans="1:25" ht="15.75">
      <c r="A51" s="9">
        <v>17</v>
      </c>
      <c r="B51" s="13">
        <v>116.38</v>
      </c>
      <c r="C51" s="13">
        <v>93.72</v>
      </c>
      <c r="D51" s="13">
        <v>85.91</v>
      </c>
      <c r="E51" s="13">
        <v>81.43</v>
      </c>
      <c r="F51" s="13">
        <v>79.09</v>
      </c>
      <c r="G51" s="13">
        <v>80.26</v>
      </c>
      <c r="H51" s="13">
        <v>84.4</v>
      </c>
      <c r="I51" s="13">
        <v>87.11</v>
      </c>
      <c r="J51" s="13">
        <v>103.2</v>
      </c>
      <c r="K51" s="13">
        <v>131.49</v>
      </c>
      <c r="L51" s="13">
        <v>137.38</v>
      </c>
      <c r="M51" s="13">
        <v>139.59</v>
      </c>
      <c r="N51" s="13">
        <v>139.64</v>
      </c>
      <c r="O51" s="13">
        <v>139.6</v>
      </c>
      <c r="P51" s="13">
        <v>137.54</v>
      </c>
      <c r="Q51" s="13">
        <v>135.34</v>
      </c>
      <c r="R51" s="13">
        <v>133.77</v>
      </c>
      <c r="S51" s="13">
        <v>131.91</v>
      </c>
      <c r="T51" s="13">
        <v>132.11</v>
      </c>
      <c r="U51" s="13">
        <v>132.33</v>
      </c>
      <c r="V51" s="13">
        <v>134.09</v>
      </c>
      <c r="W51" s="13">
        <v>134.02</v>
      </c>
      <c r="X51" s="13">
        <v>138.22</v>
      </c>
      <c r="Y51" s="13">
        <v>131.16</v>
      </c>
    </row>
    <row r="52" spans="1:25" ht="15.75">
      <c r="A52" s="9">
        <v>18</v>
      </c>
      <c r="B52" s="13">
        <v>117.48</v>
      </c>
      <c r="C52" s="13">
        <v>91.9</v>
      </c>
      <c r="D52" s="13">
        <v>85.74</v>
      </c>
      <c r="E52" s="13">
        <v>80.39</v>
      </c>
      <c r="F52" s="13">
        <v>77.98</v>
      </c>
      <c r="G52" s="13">
        <v>84.91</v>
      </c>
      <c r="H52" s="13">
        <v>92.17</v>
      </c>
      <c r="I52" s="13">
        <v>104.07</v>
      </c>
      <c r="J52" s="13">
        <v>142.47</v>
      </c>
      <c r="K52" s="13">
        <v>150.29</v>
      </c>
      <c r="L52" s="13">
        <v>155.32</v>
      </c>
      <c r="M52" s="13">
        <v>156.14</v>
      </c>
      <c r="N52" s="13">
        <v>155.01</v>
      </c>
      <c r="O52" s="13">
        <v>157.74</v>
      </c>
      <c r="P52" s="13">
        <v>159.07</v>
      </c>
      <c r="Q52" s="13">
        <v>155.91</v>
      </c>
      <c r="R52" s="13">
        <v>165.97</v>
      </c>
      <c r="S52" s="13">
        <v>156.16</v>
      </c>
      <c r="T52" s="13">
        <v>149.34</v>
      </c>
      <c r="U52" s="13">
        <v>140.05</v>
      </c>
      <c r="V52" s="13">
        <v>139.08</v>
      </c>
      <c r="W52" s="13">
        <v>149.74</v>
      </c>
      <c r="X52" s="13">
        <v>139.41</v>
      </c>
      <c r="Y52" s="13">
        <v>122.97</v>
      </c>
    </row>
    <row r="53" spans="1:25" ht="15.75">
      <c r="A53" s="9">
        <v>19</v>
      </c>
      <c r="B53" s="13">
        <v>94.35</v>
      </c>
      <c r="C53" s="13">
        <v>82.29</v>
      </c>
      <c r="D53" s="13">
        <v>76.84</v>
      </c>
      <c r="E53" s="13">
        <v>71.36</v>
      </c>
      <c r="F53" s="13">
        <v>69.52</v>
      </c>
      <c r="G53" s="13">
        <v>78.8</v>
      </c>
      <c r="H53" s="13">
        <v>89.07</v>
      </c>
      <c r="I53" s="13">
        <v>103.28</v>
      </c>
      <c r="J53" s="13">
        <v>131.45</v>
      </c>
      <c r="K53" s="13">
        <v>138.79</v>
      </c>
      <c r="L53" s="13">
        <v>140.78</v>
      </c>
      <c r="M53" s="13">
        <v>139.54</v>
      </c>
      <c r="N53" s="13">
        <v>139.02</v>
      </c>
      <c r="O53" s="13">
        <v>141.13</v>
      </c>
      <c r="P53" s="13">
        <v>141.68</v>
      </c>
      <c r="Q53" s="13">
        <v>140.69</v>
      </c>
      <c r="R53" s="13">
        <v>140.13</v>
      </c>
      <c r="S53" s="13">
        <v>139.66</v>
      </c>
      <c r="T53" s="13">
        <v>137.82</v>
      </c>
      <c r="U53" s="13">
        <v>130.02</v>
      </c>
      <c r="V53" s="13">
        <v>122.17</v>
      </c>
      <c r="W53" s="13">
        <v>137.3</v>
      </c>
      <c r="X53" s="13">
        <v>136.48</v>
      </c>
      <c r="Y53" s="13">
        <v>104.7</v>
      </c>
    </row>
    <row r="54" spans="1:25" ht="15.75">
      <c r="A54" s="9">
        <v>20</v>
      </c>
      <c r="B54" s="13">
        <v>93.99</v>
      </c>
      <c r="C54" s="13">
        <v>85.34</v>
      </c>
      <c r="D54" s="13">
        <v>78.76</v>
      </c>
      <c r="E54" s="13">
        <v>72.38</v>
      </c>
      <c r="F54" s="13">
        <v>70.24</v>
      </c>
      <c r="G54" s="13">
        <v>78.46</v>
      </c>
      <c r="H54" s="13">
        <v>89.97</v>
      </c>
      <c r="I54" s="13">
        <v>104.29</v>
      </c>
      <c r="J54" s="13">
        <v>133.55</v>
      </c>
      <c r="K54" s="13">
        <v>138.57</v>
      </c>
      <c r="L54" s="13">
        <v>146.82</v>
      </c>
      <c r="M54" s="13">
        <v>146.87</v>
      </c>
      <c r="N54" s="13">
        <v>142.55</v>
      </c>
      <c r="O54" s="13">
        <v>145.63</v>
      </c>
      <c r="P54" s="13">
        <v>141.93</v>
      </c>
      <c r="Q54" s="13">
        <v>151.35</v>
      </c>
      <c r="R54" s="13">
        <v>151.19</v>
      </c>
      <c r="S54" s="13">
        <v>148.05</v>
      </c>
      <c r="T54" s="13">
        <v>137.33</v>
      </c>
      <c r="U54" s="13">
        <v>135.06</v>
      </c>
      <c r="V54" s="13">
        <v>134.95</v>
      </c>
      <c r="W54" s="13">
        <v>142.73</v>
      </c>
      <c r="X54" s="13">
        <v>135.8</v>
      </c>
      <c r="Y54" s="13">
        <v>120.9</v>
      </c>
    </row>
    <row r="55" spans="1:25" ht="15.75">
      <c r="A55" s="9">
        <v>21</v>
      </c>
      <c r="B55" s="13">
        <v>94.81</v>
      </c>
      <c r="C55" s="13">
        <v>83.38</v>
      </c>
      <c r="D55" s="13">
        <v>74.28</v>
      </c>
      <c r="E55" s="13">
        <v>66.29</v>
      </c>
      <c r="F55" s="13">
        <v>66.06</v>
      </c>
      <c r="G55" s="13">
        <v>75.43</v>
      </c>
      <c r="H55" s="13">
        <v>86.94</v>
      </c>
      <c r="I55" s="13">
        <v>102.02</v>
      </c>
      <c r="J55" s="13">
        <v>132.95</v>
      </c>
      <c r="K55" s="13">
        <v>139.37</v>
      </c>
      <c r="L55" s="13">
        <v>143.99</v>
      </c>
      <c r="M55" s="13">
        <v>146.98</v>
      </c>
      <c r="N55" s="13">
        <v>142.17</v>
      </c>
      <c r="O55" s="13">
        <v>143.61</v>
      </c>
      <c r="P55" s="13">
        <v>143.01</v>
      </c>
      <c r="Q55" s="13">
        <v>146.47</v>
      </c>
      <c r="R55" s="13">
        <v>147.21</v>
      </c>
      <c r="S55" s="13">
        <v>147.18</v>
      </c>
      <c r="T55" s="13">
        <v>137.49</v>
      </c>
      <c r="U55" s="13">
        <v>138.4</v>
      </c>
      <c r="V55" s="13">
        <v>133.18</v>
      </c>
      <c r="W55" s="13">
        <v>138.47</v>
      </c>
      <c r="X55" s="13">
        <v>135.54</v>
      </c>
      <c r="Y55" s="13">
        <v>103.55</v>
      </c>
    </row>
    <row r="56" spans="1:25" ht="15.75">
      <c r="A56" s="9">
        <v>22</v>
      </c>
      <c r="B56" s="13">
        <v>97.62</v>
      </c>
      <c r="C56" s="13">
        <v>88.36</v>
      </c>
      <c r="D56" s="13">
        <v>78.54</v>
      </c>
      <c r="E56" s="13">
        <v>70.18</v>
      </c>
      <c r="F56" s="13">
        <v>68.84</v>
      </c>
      <c r="G56" s="13">
        <v>73.56</v>
      </c>
      <c r="H56" s="13">
        <v>90.15</v>
      </c>
      <c r="I56" s="13">
        <v>102.02</v>
      </c>
      <c r="J56" s="13">
        <v>131.77</v>
      </c>
      <c r="K56" s="13">
        <v>141.13</v>
      </c>
      <c r="L56" s="13">
        <v>150.17</v>
      </c>
      <c r="M56" s="13">
        <v>150.07</v>
      </c>
      <c r="N56" s="13">
        <v>144.88</v>
      </c>
      <c r="O56" s="13">
        <v>150.11</v>
      </c>
      <c r="P56" s="13">
        <v>148.3</v>
      </c>
      <c r="Q56" s="13">
        <v>140.43</v>
      </c>
      <c r="R56" s="13">
        <v>145.09</v>
      </c>
      <c r="S56" s="13">
        <v>140.23</v>
      </c>
      <c r="T56" s="13">
        <v>136.45</v>
      </c>
      <c r="U56" s="13">
        <v>132.57</v>
      </c>
      <c r="V56" s="13">
        <v>133.7</v>
      </c>
      <c r="W56" s="13">
        <v>140.44</v>
      </c>
      <c r="X56" s="13">
        <v>137.51</v>
      </c>
      <c r="Y56" s="13">
        <v>113.02</v>
      </c>
    </row>
    <row r="57" spans="1:25" ht="15.75">
      <c r="A57" s="9">
        <v>23</v>
      </c>
      <c r="B57" s="13">
        <v>104.86</v>
      </c>
      <c r="C57" s="13">
        <v>91.88</v>
      </c>
      <c r="D57" s="13">
        <v>86.92</v>
      </c>
      <c r="E57" s="13">
        <v>84.86</v>
      </c>
      <c r="F57" s="13">
        <v>83.71</v>
      </c>
      <c r="G57" s="13">
        <v>84.31</v>
      </c>
      <c r="H57" s="13">
        <v>84.82</v>
      </c>
      <c r="I57" s="13">
        <v>88.61</v>
      </c>
      <c r="J57" s="13">
        <v>122.73</v>
      </c>
      <c r="K57" s="13">
        <v>137.28</v>
      </c>
      <c r="L57" s="13">
        <v>143.78</v>
      </c>
      <c r="M57" s="13">
        <v>145.08</v>
      </c>
      <c r="N57" s="13">
        <v>144.18</v>
      </c>
      <c r="O57" s="13">
        <v>143.42</v>
      </c>
      <c r="P57" s="13">
        <v>139.99</v>
      </c>
      <c r="Q57" s="13">
        <v>137.93</v>
      </c>
      <c r="R57" s="13">
        <v>138.43</v>
      </c>
      <c r="S57" s="13">
        <v>137.94</v>
      </c>
      <c r="T57" s="13">
        <v>136.88</v>
      </c>
      <c r="U57" s="13">
        <v>135.7</v>
      </c>
      <c r="V57" s="13">
        <v>135.85</v>
      </c>
      <c r="W57" s="13">
        <v>150.36</v>
      </c>
      <c r="X57" s="13">
        <v>140.98</v>
      </c>
      <c r="Y57" s="13">
        <v>129.61</v>
      </c>
    </row>
    <row r="58" spans="1:25" ht="15.75">
      <c r="A58" s="9">
        <v>24</v>
      </c>
      <c r="B58" s="13">
        <v>98.41</v>
      </c>
      <c r="C58" s="13">
        <v>82.65</v>
      </c>
      <c r="D58" s="13">
        <v>77.62</v>
      </c>
      <c r="E58" s="13">
        <v>75</v>
      </c>
      <c r="F58" s="13">
        <v>75.03</v>
      </c>
      <c r="G58" s="13">
        <v>75.3</v>
      </c>
      <c r="H58" s="13">
        <v>76.7</v>
      </c>
      <c r="I58" s="13">
        <v>75.38</v>
      </c>
      <c r="J58" s="13">
        <v>91.52</v>
      </c>
      <c r="K58" s="13">
        <v>116.58</v>
      </c>
      <c r="L58" s="13">
        <v>131.02</v>
      </c>
      <c r="M58" s="13">
        <v>132.69</v>
      </c>
      <c r="N58" s="13">
        <v>133.75</v>
      </c>
      <c r="O58" s="13">
        <v>135.36</v>
      </c>
      <c r="P58" s="13">
        <v>135</v>
      </c>
      <c r="Q58" s="13">
        <v>134.31</v>
      </c>
      <c r="R58" s="13">
        <v>131.88</v>
      </c>
      <c r="S58" s="13">
        <v>132.93</v>
      </c>
      <c r="T58" s="13">
        <v>130.77</v>
      </c>
      <c r="U58" s="13">
        <v>125.14</v>
      </c>
      <c r="V58" s="13">
        <v>131.82</v>
      </c>
      <c r="W58" s="13">
        <v>135.78</v>
      </c>
      <c r="X58" s="13">
        <v>132.58</v>
      </c>
      <c r="Y58" s="13">
        <v>96.4</v>
      </c>
    </row>
    <row r="59" spans="1:25" ht="15.75">
      <c r="A59" s="9">
        <v>25</v>
      </c>
      <c r="B59" s="13">
        <v>91.84</v>
      </c>
      <c r="C59" s="13">
        <v>79.64</v>
      </c>
      <c r="D59" s="13">
        <v>68.41</v>
      </c>
      <c r="E59" s="13">
        <v>64.6</v>
      </c>
      <c r="F59" s="13">
        <v>62.96</v>
      </c>
      <c r="G59" s="13">
        <v>68.24</v>
      </c>
      <c r="H59" s="13">
        <v>77.4</v>
      </c>
      <c r="I59" s="13">
        <v>94.91</v>
      </c>
      <c r="J59" s="13">
        <v>133.31</v>
      </c>
      <c r="K59" s="13">
        <v>147.07</v>
      </c>
      <c r="L59" s="13">
        <v>141.35</v>
      </c>
      <c r="M59" s="13">
        <v>156.81</v>
      </c>
      <c r="N59" s="13">
        <v>157.89</v>
      </c>
      <c r="O59" s="13">
        <v>155.81</v>
      </c>
      <c r="P59" s="13">
        <v>158.79</v>
      </c>
      <c r="Q59" s="13">
        <v>161.49</v>
      </c>
      <c r="R59" s="13">
        <v>155.6</v>
      </c>
      <c r="S59" s="13">
        <v>147.92</v>
      </c>
      <c r="T59" s="13">
        <v>144.98</v>
      </c>
      <c r="U59" s="13">
        <v>131.96</v>
      </c>
      <c r="V59" s="13">
        <v>136.51</v>
      </c>
      <c r="W59" s="13">
        <v>144.51</v>
      </c>
      <c r="X59" s="13">
        <v>131.01</v>
      </c>
      <c r="Y59" s="13">
        <v>98.47</v>
      </c>
    </row>
    <row r="60" spans="1:25" ht="15.75">
      <c r="A60" s="9">
        <v>26</v>
      </c>
      <c r="B60" s="13">
        <v>80.93</v>
      </c>
      <c r="C60" s="13">
        <v>69.89</v>
      </c>
      <c r="D60" s="13">
        <v>68.15</v>
      </c>
      <c r="E60" s="13">
        <v>61.72</v>
      </c>
      <c r="F60" s="13">
        <v>59.98</v>
      </c>
      <c r="G60" s="13">
        <v>67.54</v>
      </c>
      <c r="H60" s="13">
        <v>71.42</v>
      </c>
      <c r="I60" s="13">
        <v>91.62</v>
      </c>
      <c r="J60" s="13">
        <v>130.03</v>
      </c>
      <c r="K60" s="13">
        <v>146.85</v>
      </c>
      <c r="L60" s="13">
        <v>147.78</v>
      </c>
      <c r="M60" s="13">
        <v>148.44</v>
      </c>
      <c r="N60" s="13">
        <v>145.38</v>
      </c>
      <c r="O60" s="13">
        <v>150.54</v>
      </c>
      <c r="P60" s="13">
        <v>148.99</v>
      </c>
      <c r="Q60" s="13">
        <v>155.76</v>
      </c>
      <c r="R60" s="13">
        <v>155.08</v>
      </c>
      <c r="S60" s="13">
        <v>140.42</v>
      </c>
      <c r="T60" s="13">
        <v>140.96</v>
      </c>
      <c r="U60" s="13">
        <v>132.5</v>
      </c>
      <c r="V60" s="13">
        <v>137.97</v>
      </c>
      <c r="W60" s="13">
        <v>134.62</v>
      </c>
      <c r="X60" s="13">
        <v>131.52</v>
      </c>
      <c r="Y60" s="13">
        <v>103.36</v>
      </c>
    </row>
    <row r="61" spans="1:25" ht="15.75">
      <c r="A61" s="9">
        <v>27</v>
      </c>
      <c r="B61" s="13">
        <v>88.87</v>
      </c>
      <c r="C61" s="13">
        <v>73.84</v>
      </c>
      <c r="D61" s="13">
        <v>71</v>
      </c>
      <c r="E61" s="13">
        <v>69.15</v>
      </c>
      <c r="F61" s="13">
        <v>68.74</v>
      </c>
      <c r="G61" s="13">
        <v>70.44</v>
      </c>
      <c r="H61" s="13">
        <v>74.45</v>
      </c>
      <c r="I61" s="13">
        <v>95.8</v>
      </c>
      <c r="J61" s="13">
        <v>132.2</v>
      </c>
      <c r="K61" s="13">
        <v>140.75</v>
      </c>
      <c r="L61" s="13">
        <v>159.23</v>
      </c>
      <c r="M61" s="13">
        <v>160.66</v>
      </c>
      <c r="N61" s="13">
        <v>160.62</v>
      </c>
      <c r="O61" s="13">
        <v>161.13</v>
      </c>
      <c r="P61" s="13">
        <v>161.31</v>
      </c>
      <c r="Q61" s="13">
        <v>176.14</v>
      </c>
      <c r="R61" s="13">
        <v>167.47</v>
      </c>
      <c r="S61" s="13">
        <v>151.43</v>
      </c>
      <c r="T61" s="13">
        <v>149.6</v>
      </c>
      <c r="U61" s="13">
        <v>146.78</v>
      </c>
      <c r="V61" s="13">
        <v>138.12</v>
      </c>
      <c r="W61" s="13">
        <v>134.3</v>
      </c>
      <c r="X61" s="13">
        <v>119.16</v>
      </c>
      <c r="Y61" s="13">
        <v>104.28</v>
      </c>
    </row>
    <row r="62" spans="1:25" ht="15.75">
      <c r="A62" s="9">
        <v>28</v>
      </c>
      <c r="B62" s="13">
        <v>89.29</v>
      </c>
      <c r="C62" s="13">
        <v>83.41</v>
      </c>
      <c r="D62" s="13">
        <v>78.38</v>
      </c>
      <c r="E62" s="13">
        <v>73.13</v>
      </c>
      <c r="F62" s="13">
        <v>72.83</v>
      </c>
      <c r="G62" s="13">
        <v>77.08</v>
      </c>
      <c r="H62" s="13">
        <v>82.41</v>
      </c>
      <c r="I62" s="13">
        <v>97.09</v>
      </c>
      <c r="J62" s="13">
        <v>132.78</v>
      </c>
      <c r="K62" s="13">
        <v>151.82</v>
      </c>
      <c r="L62" s="13">
        <v>155.54</v>
      </c>
      <c r="M62" s="13">
        <v>156.17</v>
      </c>
      <c r="N62" s="13">
        <v>156.26</v>
      </c>
      <c r="O62" s="13">
        <v>156.01</v>
      </c>
      <c r="P62" s="13">
        <v>154.08</v>
      </c>
      <c r="Q62" s="13">
        <v>156.94</v>
      </c>
      <c r="R62" s="13">
        <v>158.46</v>
      </c>
      <c r="S62" s="13">
        <v>153.53</v>
      </c>
      <c r="T62" s="13">
        <v>150.97</v>
      </c>
      <c r="U62" s="13">
        <v>143.05</v>
      </c>
      <c r="V62" s="13">
        <v>134.68</v>
      </c>
      <c r="W62" s="13">
        <v>138.24</v>
      </c>
      <c r="X62" s="13">
        <v>124.52</v>
      </c>
      <c r="Y62" s="13">
        <v>108.53</v>
      </c>
    </row>
    <row r="63" spans="1:25" ht="15.75">
      <c r="A63" s="9">
        <v>29</v>
      </c>
      <c r="B63" s="13">
        <v>88.68</v>
      </c>
      <c r="C63" s="13">
        <v>80.48</v>
      </c>
      <c r="D63" s="13">
        <v>78.33</v>
      </c>
      <c r="E63" s="13">
        <v>72.2</v>
      </c>
      <c r="F63" s="13">
        <v>69.88</v>
      </c>
      <c r="G63" s="13">
        <v>77.2</v>
      </c>
      <c r="H63" s="13">
        <v>79.15</v>
      </c>
      <c r="I63" s="13">
        <v>95.17</v>
      </c>
      <c r="J63" s="13">
        <v>134.71</v>
      </c>
      <c r="K63" s="13">
        <v>144.77</v>
      </c>
      <c r="L63" s="13">
        <v>148.54</v>
      </c>
      <c r="M63" s="13">
        <v>145.24</v>
      </c>
      <c r="N63" s="13">
        <v>143.21</v>
      </c>
      <c r="O63" s="13">
        <v>143.44</v>
      </c>
      <c r="P63" s="13">
        <v>143.62</v>
      </c>
      <c r="Q63" s="13">
        <v>146.81</v>
      </c>
      <c r="R63" s="13">
        <v>146.43</v>
      </c>
      <c r="S63" s="13">
        <v>142.32</v>
      </c>
      <c r="T63" s="13">
        <v>140.77</v>
      </c>
      <c r="U63" s="13">
        <v>133.29</v>
      </c>
      <c r="V63" s="13">
        <v>133.29</v>
      </c>
      <c r="W63" s="13">
        <v>137.05</v>
      </c>
      <c r="X63" s="13">
        <v>110.94</v>
      </c>
      <c r="Y63" s="13">
        <v>108.03</v>
      </c>
    </row>
    <row r="64" spans="1:25" ht="15.75">
      <c r="A64" s="9">
        <v>30</v>
      </c>
      <c r="B64" s="13">
        <v>99.81</v>
      </c>
      <c r="C64" s="13">
        <v>86.72</v>
      </c>
      <c r="D64" s="13">
        <v>83.24</v>
      </c>
      <c r="E64" s="13">
        <v>80.95</v>
      </c>
      <c r="F64" s="13">
        <v>79.31</v>
      </c>
      <c r="G64" s="13">
        <v>80.47</v>
      </c>
      <c r="H64" s="13">
        <v>80.41</v>
      </c>
      <c r="I64" s="13">
        <v>89.37</v>
      </c>
      <c r="J64" s="13">
        <v>106.2</v>
      </c>
      <c r="K64" s="13">
        <v>125.75</v>
      </c>
      <c r="L64" s="13">
        <v>133.54</v>
      </c>
      <c r="M64" s="13">
        <v>134.65</v>
      </c>
      <c r="N64" s="13">
        <v>137.2</v>
      </c>
      <c r="O64" s="13">
        <v>137.79</v>
      </c>
      <c r="P64" s="13">
        <v>138.27</v>
      </c>
      <c r="Q64" s="13">
        <v>140.24</v>
      </c>
      <c r="R64" s="13">
        <v>139.72</v>
      </c>
      <c r="S64" s="13">
        <v>135.18</v>
      </c>
      <c r="T64" s="13">
        <v>132.16</v>
      </c>
      <c r="U64" s="13">
        <v>127.44</v>
      </c>
      <c r="V64" s="13">
        <v>133.83</v>
      </c>
      <c r="W64" s="13">
        <v>128.83</v>
      </c>
      <c r="X64" s="13">
        <v>131.99</v>
      </c>
      <c r="Y64" s="13">
        <v>110.27</v>
      </c>
    </row>
    <row r="65" spans="1:25" ht="15.75" hidden="1" outlineLevel="1">
      <c r="A65" s="9">
        <v>31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75" collapsed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36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3">
        <v>54404.3</v>
      </c>
      <c r="L67" s="3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7.75" customHeight="1">
      <c r="A70" s="47" t="s">
        <v>35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.75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41" t="s">
        <v>52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96.05</v>
      </c>
      <c r="C75" s="13">
        <v>82.37</v>
      </c>
      <c r="D75" s="13">
        <v>74.3</v>
      </c>
      <c r="E75" s="13">
        <v>68.44</v>
      </c>
      <c r="F75" s="13">
        <v>67.47</v>
      </c>
      <c r="G75" s="13">
        <v>76.06</v>
      </c>
      <c r="H75" s="13">
        <v>87.67</v>
      </c>
      <c r="I75" s="13">
        <v>97.71</v>
      </c>
      <c r="J75" s="13">
        <v>124.2</v>
      </c>
      <c r="K75" s="13">
        <v>141.56</v>
      </c>
      <c r="L75" s="13">
        <v>141.71</v>
      </c>
      <c r="M75" s="13">
        <v>148.16</v>
      </c>
      <c r="N75" s="13">
        <v>138.32</v>
      </c>
      <c r="O75" s="13">
        <v>142.18</v>
      </c>
      <c r="P75" s="13">
        <v>148.09</v>
      </c>
      <c r="Q75" s="13">
        <v>139.56</v>
      </c>
      <c r="R75" s="13">
        <v>134.04</v>
      </c>
      <c r="S75" s="13">
        <v>132.5</v>
      </c>
      <c r="T75" s="13">
        <v>129.43</v>
      </c>
      <c r="U75" s="13">
        <v>126.06</v>
      </c>
      <c r="V75" s="13">
        <v>134.42</v>
      </c>
      <c r="W75" s="13">
        <v>145.77</v>
      </c>
      <c r="X75" s="13">
        <v>142.64</v>
      </c>
      <c r="Y75" s="13">
        <v>127.36</v>
      </c>
    </row>
    <row r="76" spans="1:25" ht="15.75">
      <c r="A76" s="9">
        <v>2</v>
      </c>
      <c r="B76" s="13">
        <v>106.54</v>
      </c>
      <c r="C76" s="13">
        <v>89.38</v>
      </c>
      <c r="D76" s="13">
        <v>83.96</v>
      </c>
      <c r="E76" s="13">
        <v>75.5</v>
      </c>
      <c r="F76" s="13">
        <v>71.77</v>
      </c>
      <c r="G76" s="13">
        <v>78.1</v>
      </c>
      <c r="H76" s="13">
        <v>80.63</v>
      </c>
      <c r="I76" s="13">
        <v>89.01</v>
      </c>
      <c r="J76" s="13">
        <v>117.03</v>
      </c>
      <c r="K76" s="13">
        <v>132.49</v>
      </c>
      <c r="L76" s="13">
        <v>137.48</v>
      </c>
      <c r="M76" s="13">
        <v>137.2</v>
      </c>
      <c r="N76" s="13">
        <v>145.5</v>
      </c>
      <c r="O76" s="13">
        <v>149.17</v>
      </c>
      <c r="P76" s="13">
        <v>140.03</v>
      </c>
      <c r="Q76" s="13">
        <v>136.27</v>
      </c>
      <c r="R76" s="13">
        <v>133.18</v>
      </c>
      <c r="S76" s="13">
        <v>132.81</v>
      </c>
      <c r="T76" s="13">
        <v>131.38</v>
      </c>
      <c r="U76" s="13">
        <v>127.02</v>
      </c>
      <c r="V76" s="13">
        <v>131.87</v>
      </c>
      <c r="W76" s="13">
        <v>139.77</v>
      </c>
      <c r="X76" s="13">
        <v>138.32</v>
      </c>
      <c r="Y76" s="13">
        <v>110.32</v>
      </c>
    </row>
    <row r="77" spans="1:25" ht="15.75">
      <c r="A77" s="9">
        <v>3</v>
      </c>
      <c r="B77" s="13">
        <v>94.91</v>
      </c>
      <c r="C77" s="13">
        <v>90.93</v>
      </c>
      <c r="D77" s="13">
        <v>72.49</v>
      </c>
      <c r="E77" s="13">
        <v>57.94</v>
      </c>
      <c r="F77" s="13">
        <v>9.24</v>
      </c>
      <c r="G77" s="13">
        <v>46.07</v>
      </c>
      <c r="H77" s="13">
        <v>56.83</v>
      </c>
      <c r="I77" s="13">
        <v>65.83</v>
      </c>
      <c r="J77" s="13">
        <v>91.96</v>
      </c>
      <c r="K77" s="13">
        <v>117.46</v>
      </c>
      <c r="L77" s="13">
        <v>126.92</v>
      </c>
      <c r="M77" s="13">
        <v>128.59</v>
      </c>
      <c r="N77" s="13">
        <v>129.15</v>
      </c>
      <c r="O77" s="13">
        <v>129.91</v>
      </c>
      <c r="P77" s="13">
        <v>125.48</v>
      </c>
      <c r="Q77" s="13">
        <v>123.7</v>
      </c>
      <c r="R77" s="13">
        <v>121.3</v>
      </c>
      <c r="S77" s="13">
        <v>117.73</v>
      </c>
      <c r="T77" s="13">
        <v>123.78</v>
      </c>
      <c r="U77" s="13">
        <v>124.85</v>
      </c>
      <c r="V77" s="13">
        <v>129.71</v>
      </c>
      <c r="W77" s="13">
        <v>150.14</v>
      </c>
      <c r="X77" s="13">
        <v>143.19</v>
      </c>
      <c r="Y77" s="13">
        <v>116.86</v>
      </c>
    </row>
    <row r="78" spans="1:25" ht="15.75">
      <c r="A78" s="9">
        <v>4</v>
      </c>
      <c r="B78" s="13">
        <v>92.25</v>
      </c>
      <c r="C78" s="13">
        <v>77.29</v>
      </c>
      <c r="D78" s="13">
        <v>69.77</v>
      </c>
      <c r="E78" s="13">
        <v>62.68</v>
      </c>
      <c r="F78" s="13">
        <v>63.47</v>
      </c>
      <c r="G78" s="13">
        <v>73.65</v>
      </c>
      <c r="H78" s="13">
        <v>85.01</v>
      </c>
      <c r="I78" s="13">
        <v>100.7</v>
      </c>
      <c r="J78" s="13">
        <v>134.54</v>
      </c>
      <c r="K78" s="13">
        <v>156.84</v>
      </c>
      <c r="L78" s="13">
        <v>170.03</v>
      </c>
      <c r="M78" s="13">
        <v>163.92</v>
      </c>
      <c r="N78" s="13">
        <v>151.53</v>
      </c>
      <c r="O78" s="13">
        <v>155.35</v>
      </c>
      <c r="P78" s="13">
        <v>156.34</v>
      </c>
      <c r="Q78" s="13">
        <v>152.89</v>
      </c>
      <c r="R78" s="13">
        <v>152.56</v>
      </c>
      <c r="S78" s="13">
        <v>151.46</v>
      </c>
      <c r="T78" s="13">
        <v>143.03</v>
      </c>
      <c r="U78" s="13">
        <v>135.42</v>
      </c>
      <c r="V78" s="13">
        <v>141.54</v>
      </c>
      <c r="W78" s="13">
        <v>150.53</v>
      </c>
      <c r="X78" s="13">
        <v>127.04</v>
      </c>
      <c r="Y78" s="13">
        <v>98.99</v>
      </c>
    </row>
    <row r="79" spans="1:25" ht="15.75">
      <c r="A79" s="9">
        <v>5</v>
      </c>
      <c r="B79" s="13">
        <v>86.23</v>
      </c>
      <c r="C79" s="13">
        <v>72.92</v>
      </c>
      <c r="D79" s="13">
        <v>56.58</v>
      </c>
      <c r="E79" s="13">
        <v>0</v>
      </c>
      <c r="F79" s="13">
        <v>13.52</v>
      </c>
      <c r="G79" s="13">
        <v>72.27</v>
      </c>
      <c r="H79" s="13">
        <v>85.19</v>
      </c>
      <c r="I79" s="13">
        <v>98.67</v>
      </c>
      <c r="J79" s="13">
        <v>132.67</v>
      </c>
      <c r="K79" s="13">
        <v>147.59</v>
      </c>
      <c r="L79" s="13">
        <v>152.62</v>
      </c>
      <c r="M79" s="13">
        <v>150.08</v>
      </c>
      <c r="N79" s="13">
        <v>147.33</v>
      </c>
      <c r="O79" s="13">
        <v>157.85</v>
      </c>
      <c r="P79" s="13">
        <v>156.51</v>
      </c>
      <c r="Q79" s="13">
        <v>152.88</v>
      </c>
      <c r="R79" s="13">
        <v>152.91</v>
      </c>
      <c r="S79" s="13">
        <v>148.87</v>
      </c>
      <c r="T79" s="13">
        <v>145.91</v>
      </c>
      <c r="U79" s="13">
        <v>139.17</v>
      </c>
      <c r="V79" s="13">
        <v>150.84</v>
      </c>
      <c r="W79" s="13">
        <v>157.02</v>
      </c>
      <c r="X79" s="13">
        <v>139.38</v>
      </c>
      <c r="Y79" s="13">
        <v>99.11</v>
      </c>
    </row>
    <row r="80" spans="1:25" ht="15.75">
      <c r="A80" s="9">
        <v>6</v>
      </c>
      <c r="B80" s="13">
        <v>87.81</v>
      </c>
      <c r="C80" s="13">
        <v>65.78</v>
      </c>
      <c r="D80" s="13">
        <v>61.94</v>
      </c>
      <c r="E80" s="13">
        <v>60.3</v>
      </c>
      <c r="F80" s="13">
        <v>60.03</v>
      </c>
      <c r="G80" s="13">
        <v>67.52</v>
      </c>
      <c r="H80" s="13">
        <v>81.28</v>
      </c>
      <c r="I80" s="13">
        <v>99.92</v>
      </c>
      <c r="J80" s="13">
        <v>135.05</v>
      </c>
      <c r="K80" s="13">
        <v>162.77</v>
      </c>
      <c r="L80" s="13">
        <v>178.45</v>
      </c>
      <c r="M80" s="13">
        <v>168.83</v>
      </c>
      <c r="N80" s="13">
        <v>154.57</v>
      </c>
      <c r="O80" s="13">
        <v>167.6</v>
      </c>
      <c r="P80" s="13">
        <v>164.88</v>
      </c>
      <c r="Q80" s="13">
        <v>153.33</v>
      </c>
      <c r="R80" s="13">
        <v>151.07</v>
      </c>
      <c r="S80" s="13">
        <v>155.14</v>
      </c>
      <c r="T80" s="13">
        <v>146.29</v>
      </c>
      <c r="U80" s="13">
        <v>137.03</v>
      </c>
      <c r="V80" s="13">
        <v>132.35</v>
      </c>
      <c r="W80" s="13">
        <v>149.49</v>
      </c>
      <c r="X80" s="13">
        <v>124.76</v>
      </c>
      <c r="Y80" s="13">
        <v>98.11</v>
      </c>
    </row>
    <row r="81" spans="1:25" ht="15.75">
      <c r="A81" s="9">
        <v>7</v>
      </c>
      <c r="B81" s="13">
        <v>90.07</v>
      </c>
      <c r="C81" s="13">
        <v>81.95</v>
      </c>
      <c r="D81" s="13">
        <v>76.43</v>
      </c>
      <c r="E81" s="13">
        <v>73.71</v>
      </c>
      <c r="F81" s="13">
        <v>67.81</v>
      </c>
      <c r="G81" s="13">
        <v>76.41</v>
      </c>
      <c r="H81" s="13">
        <v>79.12</v>
      </c>
      <c r="I81" s="13">
        <v>96.88</v>
      </c>
      <c r="J81" s="13">
        <v>124.23</v>
      </c>
      <c r="K81" s="13">
        <v>142.73</v>
      </c>
      <c r="L81" s="13">
        <v>146.67</v>
      </c>
      <c r="M81" s="13">
        <v>142.13</v>
      </c>
      <c r="N81" s="13">
        <v>141.23</v>
      </c>
      <c r="O81" s="13">
        <v>146.76</v>
      </c>
      <c r="P81" s="13">
        <v>144.4</v>
      </c>
      <c r="Q81" s="13">
        <v>144.1</v>
      </c>
      <c r="R81" s="13">
        <v>143.88</v>
      </c>
      <c r="S81" s="13">
        <v>138.45</v>
      </c>
      <c r="T81" s="13">
        <v>135.86</v>
      </c>
      <c r="U81" s="13">
        <v>130.05</v>
      </c>
      <c r="V81" s="13">
        <v>125.71</v>
      </c>
      <c r="W81" s="13">
        <v>140.44</v>
      </c>
      <c r="X81" s="13">
        <v>116.05</v>
      </c>
      <c r="Y81" s="13">
        <v>98.54</v>
      </c>
    </row>
    <row r="82" spans="1:25" ht="15.75">
      <c r="A82" s="9">
        <v>8</v>
      </c>
      <c r="B82" s="13">
        <v>83.84</v>
      </c>
      <c r="C82" s="13">
        <v>71.07</v>
      </c>
      <c r="D82" s="13">
        <v>67.52</v>
      </c>
      <c r="E82" s="13">
        <v>59.25</v>
      </c>
      <c r="F82" s="13">
        <v>62.32</v>
      </c>
      <c r="G82" s="13">
        <v>66.84</v>
      </c>
      <c r="H82" s="13">
        <v>76.67</v>
      </c>
      <c r="I82" s="13">
        <v>95.83</v>
      </c>
      <c r="J82" s="13">
        <v>118.08</v>
      </c>
      <c r="K82" s="13">
        <v>133.22</v>
      </c>
      <c r="L82" s="13">
        <v>136.69</v>
      </c>
      <c r="M82" s="13">
        <v>134.6</v>
      </c>
      <c r="N82" s="13">
        <v>133.73</v>
      </c>
      <c r="O82" s="13">
        <v>138.76</v>
      </c>
      <c r="P82" s="13">
        <v>138.94</v>
      </c>
      <c r="Q82" s="13">
        <v>137.76</v>
      </c>
      <c r="R82" s="13">
        <v>138.16</v>
      </c>
      <c r="S82" s="13">
        <v>138.82</v>
      </c>
      <c r="T82" s="13">
        <v>136.47</v>
      </c>
      <c r="U82" s="13">
        <v>123.05</v>
      </c>
      <c r="V82" s="13">
        <v>110.6</v>
      </c>
      <c r="W82" s="13">
        <v>125.03</v>
      </c>
      <c r="X82" s="13">
        <v>113.62</v>
      </c>
      <c r="Y82" s="13">
        <v>97.47</v>
      </c>
    </row>
    <row r="83" spans="1:25" ht="15.75">
      <c r="A83" s="9">
        <v>9</v>
      </c>
      <c r="B83" s="13">
        <v>89.78</v>
      </c>
      <c r="C83" s="13">
        <v>77.52</v>
      </c>
      <c r="D83" s="13">
        <v>73.65</v>
      </c>
      <c r="E83" s="13">
        <v>70.59</v>
      </c>
      <c r="F83" s="13">
        <v>69.15</v>
      </c>
      <c r="G83" s="13">
        <v>73.96</v>
      </c>
      <c r="H83" s="13">
        <v>87.53</v>
      </c>
      <c r="I83" s="13">
        <v>106.25</v>
      </c>
      <c r="J83" s="13">
        <v>131.46</v>
      </c>
      <c r="K83" s="13">
        <v>147.01</v>
      </c>
      <c r="L83" s="13">
        <v>150.78</v>
      </c>
      <c r="M83" s="13">
        <v>150.14</v>
      </c>
      <c r="N83" s="13">
        <v>145.3</v>
      </c>
      <c r="O83" s="13">
        <v>149.32</v>
      </c>
      <c r="P83" s="13">
        <v>149.83</v>
      </c>
      <c r="Q83" s="13">
        <v>144.81</v>
      </c>
      <c r="R83" s="13">
        <v>145.05</v>
      </c>
      <c r="S83" s="13">
        <v>143.03</v>
      </c>
      <c r="T83" s="13">
        <v>136.51</v>
      </c>
      <c r="U83" s="13">
        <v>130.1</v>
      </c>
      <c r="V83" s="13">
        <v>127.34</v>
      </c>
      <c r="W83" s="13">
        <v>142.3</v>
      </c>
      <c r="X83" s="13">
        <v>130.95</v>
      </c>
      <c r="Y83" s="13">
        <v>116.23</v>
      </c>
    </row>
    <row r="84" spans="1:25" ht="15.75">
      <c r="A84" s="9">
        <v>10</v>
      </c>
      <c r="B84" s="13">
        <v>99.03</v>
      </c>
      <c r="C84" s="13">
        <v>86.55</v>
      </c>
      <c r="D84" s="13">
        <v>78.79</v>
      </c>
      <c r="E84" s="13">
        <v>72.82</v>
      </c>
      <c r="F84" s="13">
        <v>71.13</v>
      </c>
      <c r="G84" s="13">
        <v>71.76</v>
      </c>
      <c r="H84" s="13">
        <v>70.58</v>
      </c>
      <c r="I84" s="13">
        <v>82.6</v>
      </c>
      <c r="J84" s="13">
        <v>92.04</v>
      </c>
      <c r="K84" s="13">
        <v>125.95</v>
      </c>
      <c r="L84" s="13">
        <v>130.31</v>
      </c>
      <c r="M84" s="13">
        <v>130.9</v>
      </c>
      <c r="N84" s="13">
        <v>129.83</v>
      </c>
      <c r="O84" s="13">
        <v>129.97</v>
      </c>
      <c r="P84" s="13">
        <v>130.17</v>
      </c>
      <c r="Q84" s="13">
        <v>128.46</v>
      </c>
      <c r="R84" s="13">
        <v>124.94</v>
      </c>
      <c r="S84" s="13">
        <v>117.17</v>
      </c>
      <c r="T84" s="13">
        <v>117.16</v>
      </c>
      <c r="U84" s="13">
        <v>120.39</v>
      </c>
      <c r="V84" s="13">
        <v>129.08</v>
      </c>
      <c r="W84" s="13">
        <v>136.23</v>
      </c>
      <c r="X84" s="13">
        <v>130.34</v>
      </c>
      <c r="Y84" s="13">
        <v>98.3</v>
      </c>
    </row>
    <row r="85" spans="1:25" ht="15.75">
      <c r="A85" s="9">
        <v>11</v>
      </c>
      <c r="B85" s="13">
        <v>96.93</v>
      </c>
      <c r="C85" s="13">
        <v>87.69</v>
      </c>
      <c r="D85" s="13">
        <v>81.67</v>
      </c>
      <c r="E85" s="13">
        <v>78.55</v>
      </c>
      <c r="F85" s="13">
        <v>77.46</v>
      </c>
      <c r="G85" s="13">
        <v>77.96</v>
      </c>
      <c r="H85" s="13">
        <v>79.63</v>
      </c>
      <c r="I85" s="13">
        <v>83.88</v>
      </c>
      <c r="J85" s="13">
        <v>98.52</v>
      </c>
      <c r="K85" s="13">
        <v>127.74</v>
      </c>
      <c r="L85" s="13">
        <v>141.39</v>
      </c>
      <c r="M85" s="13">
        <v>138.57</v>
      </c>
      <c r="N85" s="13">
        <v>132.83</v>
      </c>
      <c r="O85" s="13">
        <v>131.5</v>
      </c>
      <c r="P85" s="13">
        <v>131.07</v>
      </c>
      <c r="Q85" s="13">
        <v>130.48</v>
      </c>
      <c r="R85" s="13">
        <v>129.44</v>
      </c>
      <c r="S85" s="13">
        <v>124.09</v>
      </c>
      <c r="T85" s="13">
        <v>129.92</v>
      </c>
      <c r="U85" s="13">
        <v>129.73</v>
      </c>
      <c r="V85" s="13">
        <v>132.96</v>
      </c>
      <c r="W85" s="13">
        <v>138.04</v>
      </c>
      <c r="X85" s="13">
        <v>133.13</v>
      </c>
      <c r="Y85" s="13">
        <v>100.71</v>
      </c>
    </row>
    <row r="86" spans="1:25" ht="15.75">
      <c r="A86" s="9">
        <v>12</v>
      </c>
      <c r="B86" s="13">
        <v>84.95</v>
      </c>
      <c r="C86" s="13">
        <v>72.29</v>
      </c>
      <c r="D86" s="13">
        <v>67.65</v>
      </c>
      <c r="E86" s="13">
        <v>65.13</v>
      </c>
      <c r="F86" s="13">
        <v>57.13</v>
      </c>
      <c r="G86" s="13">
        <v>58.95</v>
      </c>
      <c r="H86" s="13">
        <v>62.25</v>
      </c>
      <c r="I86" s="13">
        <v>66.22</v>
      </c>
      <c r="J86" s="13">
        <v>84.91</v>
      </c>
      <c r="K86" s="13">
        <v>94.95</v>
      </c>
      <c r="L86" s="13">
        <v>106.72</v>
      </c>
      <c r="M86" s="13">
        <v>118.81</v>
      </c>
      <c r="N86" s="13">
        <v>109.31</v>
      </c>
      <c r="O86" s="13">
        <v>109.92</v>
      </c>
      <c r="P86" s="13">
        <v>109.58</v>
      </c>
      <c r="Q86" s="13">
        <v>108.32</v>
      </c>
      <c r="R86" s="13">
        <v>105.55</v>
      </c>
      <c r="S86" s="13">
        <v>97.7</v>
      </c>
      <c r="T86" s="13">
        <v>100.12</v>
      </c>
      <c r="U86" s="13">
        <v>102.83</v>
      </c>
      <c r="V86" s="13">
        <v>110.43</v>
      </c>
      <c r="W86" s="13">
        <v>121.09</v>
      </c>
      <c r="X86" s="13">
        <v>111.81</v>
      </c>
      <c r="Y86" s="13">
        <v>93.37</v>
      </c>
    </row>
    <row r="87" spans="1:25" ht="15.75">
      <c r="A87" s="9">
        <v>13</v>
      </c>
      <c r="B87" s="13">
        <v>84.33</v>
      </c>
      <c r="C87" s="13">
        <v>78.33</v>
      </c>
      <c r="D87" s="13">
        <v>75.34</v>
      </c>
      <c r="E87" s="13">
        <v>69.58</v>
      </c>
      <c r="F87" s="13">
        <v>66.66</v>
      </c>
      <c r="G87" s="13">
        <v>73.87</v>
      </c>
      <c r="H87" s="13">
        <v>76.65</v>
      </c>
      <c r="I87" s="13">
        <v>95.42</v>
      </c>
      <c r="J87" s="13">
        <v>127.54</v>
      </c>
      <c r="K87" s="13">
        <v>139.72</v>
      </c>
      <c r="L87" s="13">
        <v>142.46</v>
      </c>
      <c r="M87" s="13">
        <v>148.15</v>
      </c>
      <c r="N87" s="13">
        <v>140.18</v>
      </c>
      <c r="O87" s="13">
        <v>151.02</v>
      </c>
      <c r="P87" s="13">
        <v>151.73</v>
      </c>
      <c r="Q87" s="13">
        <v>149.9</v>
      </c>
      <c r="R87" s="13">
        <v>148.01</v>
      </c>
      <c r="S87" s="13">
        <v>139.73</v>
      </c>
      <c r="T87" s="13">
        <v>135.41</v>
      </c>
      <c r="U87" s="13">
        <v>127.99</v>
      </c>
      <c r="V87" s="13">
        <v>119.31</v>
      </c>
      <c r="W87" s="13">
        <v>139.7</v>
      </c>
      <c r="X87" s="13">
        <v>134.38</v>
      </c>
      <c r="Y87" s="13">
        <v>99.4</v>
      </c>
    </row>
    <row r="88" spans="1:25" ht="15.75">
      <c r="A88" s="9">
        <v>14</v>
      </c>
      <c r="B88" s="13">
        <v>85.65</v>
      </c>
      <c r="C88" s="13">
        <v>79.61</v>
      </c>
      <c r="D88" s="13">
        <v>72.22</v>
      </c>
      <c r="E88" s="13">
        <v>64.61</v>
      </c>
      <c r="F88" s="13">
        <v>65.12</v>
      </c>
      <c r="G88" s="13">
        <v>74.25</v>
      </c>
      <c r="H88" s="13">
        <v>78.68</v>
      </c>
      <c r="I88" s="13">
        <v>95.3</v>
      </c>
      <c r="J88" s="13">
        <v>129.24</v>
      </c>
      <c r="K88" s="13">
        <v>140.57</v>
      </c>
      <c r="L88" s="13">
        <v>147.67</v>
      </c>
      <c r="M88" s="13">
        <v>147.07</v>
      </c>
      <c r="N88" s="13">
        <v>146.58</v>
      </c>
      <c r="O88" s="13">
        <v>148.34</v>
      </c>
      <c r="P88" s="13">
        <v>150.63</v>
      </c>
      <c r="Q88" s="13">
        <v>146.45</v>
      </c>
      <c r="R88" s="13">
        <v>146.96</v>
      </c>
      <c r="S88" s="13">
        <v>145.49</v>
      </c>
      <c r="T88" s="13">
        <v>138.01</v>
      </c>
      <c r="U88" s="13">
        <v>131.79</v>
      </c>
      <c r="V88" s="13">
        <v>124.75</v>
      </c>
      <c r="W88" s="13">
        <v>140.96</v>
      </c>
      <c r="X88" s="13">
        <v>137.01</v>
      </c>
      <c r="Y88" s="13">
        <v>103.36</v>
      </c>
    </row>
    <row r="89" spans="1:25" ht="15.75">
      <c r="A89" s="9">
        <v>15</v>
      </c>
      <c r="B89" s="13">
        <v>87.12</v>
      </c>
      <c r="C89" s="13">
        <v>78.58</v>
      </c>
      <c r="D89" s="13">
        <v>72.96</v>
      </c>
      <c r="E89" s="13">
        <v>67.06</v>
      </c>
      <c r="F89" s="13">
        <v>64.02</v>
      </c>
      <c r="G89" s="13">
        <v>72.95</v>
      </c>
      <c r="H89" s="13">
        <v>75.58</v>
      </c>
      <c r="I89" s="13">
        <v>95.64</v>
      </c>
      <c r="J89" s="13">
        <v>128.49</v>
      </c>
      <c r="K89" s="13">
        <v>139.43</v>
      </c>
      <c r="L89" s="13">
        <v>146.52</v>
      </c>
      <c r="M89" s="13">
        <v>146.09</v>
      </c>
      <c r="N89" s="13">
        <v>146.92</v>
      </c>
      <c r="O89" s="13">
        <v>151.57</v>
      </c>
      <c r="P89" s="13">
        <v>152.68</v>
      </c>
      <c r="Q89" s="13">
        <v>147.1</v>
      </c>
      <c r="R89" s="13">
        <v>146.27</v>
      </c>
      <c r="S89" s="13">
        <v>151.31</v>
      </c>
      <c r="T89" s="13">
        <v>125.04</v>
      </c>
      <c r="U89" s="13">
        <v>130.51</v>
      </c>
      <c r="V89" s="13">
        <v>132.69</v>
      </c>
      <c r="W89" s="13">
        <v>136.04</v>
      </c>
      <c r="X89" s="13">
        <v>153.73</v>
      </c>
      <c r="Y89" s="13">
        <v>136.1</v>
      </c>
    </row>
    <row r="90" spans="1:25" ht="15.75">
      <c r="A90" s="9">
        <v>16</v>
      </c>
      <c r="B90" s="13">
        <v>106.97</v>
      </c>
      <c r="C90" s="13">
        <v>89.68</v>
      </c>
      <c r="D90" s="13">
        <v>83.35</v>
      </c>
      <c r="E90" s="13">
        <v>80.22</v>
      </c>
      <c r="F90" s="13">
        <v>78.67</v>
      </c>
      <c r="G90" s="13">
        <v>79.86</v>
      </c>
      <c r="H90" s="13">
        <v>80.23</v>
      </c>
      <c r="I90" s="13">
        <v>92.34</v>
      </c>
      <c r="J90" s="13">
        <v>121.34</v>
      </c>
      <c r="K90" s="13">
        <v>137.28</v>
      </c>
      <c r="L90" s="13">
        <v>146.08</v>
      </c>
      <c r="M90" s="13">
        <v>127.71</v>
      </c>
      <c r="N90" s="13">
        <v>127.87</v>
      </c>
      <c r="O90" s="13">
        <v>126.89</v>
      </c>
      <c r="P90" s="13">
        <v>126.65</v>
      </c>
      <c r="Q90" s="13">
        <v>126.92</v>
      </c>
      <c r="R90" s="13">
        <v>126.68</v>
      </c>
      <c r="S90" s="13">
        <v>126.37</v>
      </c>
      <c r="T90" s="13">
        <v>125.75</v>
      </c>
      <c r="U90" s="13">
        <v>121.13</v>
      </c>
      <c r="V90" s="13">
        <v>138.03</v>
      </c>
      <c r="W90" s="13">
        <v>132.04</v>
      </c>
      <c r="X90" s="13">
        <v>130.76</v>
      </c>
      <c r="Y90" s="13">
        <v>119.05</v>
      </c>
    </row>
    <row r="91" spans="1:25" ht="15.75">
      <c r="A91" s="9">
        <v>17</v>
      </c>
      <c r="B91" s="13">
        <v>115.09</v>
      </c>
      <c r="C91" s="13">
        <v>92.43</v>
      </c>
      <c r="D91" s="13">
        <v>84.63</v>
      </c>
      <c r="E91" s="13">
        <v>80.14</v>
      </c>
      <c r="F91" s="13">
        <v>77.8</v>
      </c>
      <c r="G91" s="13">
        <v>78.97</v>
      </c>
      <c r="H91" s="13">
        <v>83.11</v>
      </c>
      <c r="I91" s="13">
        <v>85.82</v>
      </c>
      <c r="J91" s="13">
        <v>101.91</v>
      </c>
      <c r="K91" s="13">
        <v>130.2</v>
      </c>
      <c r="L91" s="13">
        <v>136.09</v>
      </c>
      <c r="M91" s="13">
        <v>138.3</v>
      </c>
      <c r="N91" s="13">
        <v>138.36</v>
      </c>
      <c r="O91" s="13">
        <v>138.31</v>
      </c>
      <c r="P91" s="13">
        <v>136.25</v>
      </c>
      <c r="Q91" s="13">
        <v>134.05</v>
      </c>
      <c r="R91" s="13">
        <v>132.48</v>
      </c>
      <c r="S91" s="13">
        <v>130.63</v>
      </c>
      <c r="T91" s="13">
        <v>130.82</v>
      </c>
      <c r="U91" s="13">
        <v>131.04</v>
      </c>
      <c r="V91" s="13">
        <v>132.8</v>
      </c>
      <c r="W91" s="13">
        <v>132.73</v>
      </c>
      <c r="X91" s="13">
        <v>136.94</v>
      </c>
      <c r="Y91" s="13">
        <v>129.87</v>
      </c>
    </row>
    <row r="92" spans="1:25" ht="15.75">
      <c r="A92" s="9">
        <v>18</v>
      </c>
      <c r="B92" s="13">
        <v>116.19</v>
      </c>
      <c r="C92" s="13">
        <v>90.62</v>
      </c>
      <c r="D92" s="13">
        <v>84.45</v>
      </c>
      <c r="E92" s="13">
        <v>79.1</v>
      </c>
      <c r="F92" s="13">
        <v>76.69</v>
      </c>
      <c r="G92" s="13">
        <v>83.62</v>
      </c>
      <c r="H92" s="13">
        <v>90.89</v>
      </c>
      <c r="I92" s="13">
        <v>102.78</v>
      </c>
      <c r="J92" s="13">
        <v>141.18</v>
      </c>
      <c r="K92" s="13">
        <v>149.01</v>
      </c>
      <c r="L92" s="13">
        <v>154.03</v>
      </c>
      <c r="M92" s="13">
        <v>154.85</v>
      </c>
      <c r="N92" s="13">
        <v>153.72</v>
      </c>
      <c r="O92" s="13">
        <v>156.45</v>
      </c>
      <c r="P92" s="13">
        <v>157.78</v>
      </c>
      <c r="Q92" s="13">
        <v>154.62</v>
      </c>
      <c r="R92" s="13">
        <v>164.68</v>
      </c>
      <c r="S92" s="13">
        <v>154.88</v>
      </c>
      <c r="T92" s="13">
        <v>148.05</v>
      </c>
      <c r="U92" s="13">
        <v>138.76</v>
      </c>
      <c r="V92" s="13">
        <v>137.79</v>
      </c>
      <c r="W92" s="13">
        <v>148.45</v>
      </c>
      <c r="X92" s="13">
        <v>138.12</v>
      </c>
      <c r="Y92" s="13">
        <v>121.68</v>
      </c>
    </row>
    <row r="93" spans="1:25" ht="15.75">
      <c r="A93" s="9">
        <v>19</v>
      </c>
      <c r="B93" s="13">
        <v>93.06</v>
      </c>
      <c r="C93" s="13">
        <v>81</v>
      </c>
      <c r="D93" s="13">
        <v>75.55</v>
      </c>
      <c r="E93" s="13">
        <v>70.07</v>
      </c>
      <c r="F93" s="13">
        <v>68.23</v>
      </c>
      <c r="G93" s="13">
        <v>77.52</v>
      </c>
      <c r="H93" s="13">
        <v>87.78</v>
      </c>
      <c r="I93" s="13">
        <v>102</v>
      </c>
      <c r="J93" s="13">
        <v>130.16</v>
      </c>
      <c r="K93" s="13">
        <v>137.5</v>
      </c>
      <c r="L93" s="13">
        <v>139.49</v>
      </c>
      <c r="M93" s="13">
        <v>138.26</v>
      </c>
      <c r="N93" s="13">
        <v>137.73</v>
      </c>
      <c r="O93" s="13">
        <v>139.84</v>
      </c>
      <c r="P93" s="13">
        <v>140.39</v>
      </c>
      <c r="Q93" s="13">
        <v>139.41</v>
      </c>
      <c r="R93" s="13">
        <v>138.84</v>
      </c>
      <c r="S93" s="13">
        <v>138.37</v>
      </c>
      <c r="T93" s="13">
        <v>136.53</v>
      </c>
      <c r="U93" s="13">
        <v>128.73</v>
      </c>
      <c r="V93" s="13">
        <v>120.88</v>
      </c>
      <c r="W93" s="13">
        <v>136.01</v>
      </c>
      <c r="X93" s="13">
        <v>135.19</v>
      </c>
      <c r="Y93" s="13">
        <v>103.41</v>
      </c>
    </row>
    <row r="94" spans="1:25" ht="15.75">
      <c r="A94" s="9">
        <v>20</v>
      </c>
      <c r="B94" s="13">
        <v>92.7</v>
      </c>
      <c r="C94" s="13">
        <v>84.05</v>
      </c>
      <c r="D94" s="13">
        <v>77.47</v>
      </c>
      <c r="E94" s="13">
        <v>71.09</v>
      </c>
      <c r="F94" s="13">
        <v>68.95</v>
      </c>
      <c r="G94" s="13">
        <v>77.17</v>
      </c>
      <c r="H94" s="13">
        <v>88.68</v>
      </c>
      <c r="I94" s="13">
        <v>103</v>
      </c>
      <c r="J94" s="13">
        <v>132.26</v>
      </c>
      <c r="K94" s="13">
        <v>137.28</v>
      </c>
      <c r="L94" s="13">
        <v>145.53</v>
      </c>
      <c r="M94" s="13">
        <v>145.58</v>
      </c>
      <c r="N94" s="13">
        <v>141.27</v>
      </c>
      <c r="O94" s="13">
        <v>144.34</v>
      </c>
      <c r="P94" s="13">
        <v>140.65</v>
      </c>
      <c r="Q94" s="13">
        <v>150.06</v>
      </c>
      <c r="R94" s="13">
        <v>149.9</v>
      </c>
      <c r="S94" s="13">
        <v>146.76</v>
      </c>
      <c r="T94" s="13">
        <v>136.04</v>
      </c>
      <c r="U94" s="13">
        <v>133.77</v>
      </c>
      <c r="V94" s="13">
        <v>133.66</v>
      </c>
      <c r="W94" s="13">
        <v>141.45</v>
      </c>
      <c r="X94" s="13">
        <v>134.52</v>
      </c>
      <c r="Y94" s="13">
        <v>119.61</v>
      </c>
    </row>
    <row r="95" spans="1:25" ht="15.75">
      <c r="A95" s="9">
        <v>21</v>
      </c>
      <c r="B95" s="13">
        <v>93.52</v>
      </c>
      <c r="C95" s="13">
        <v>82.09</v>
      </c>
      <c r="D95" s="13">
        <v>72.99</v>
      </c>
      <c r="E95" s="13">
        <v>65.01</v>
      </c>
      <c r="F95" s="13">
        <v>64.77</v>
      </c>
      <c r="G95" s="13">
        <v>74.14</v>
      </c>
      <c r="H95" s="13">
        <v>85.66</v>
      </c>
      <c r="I95" s="13">
        <v>100.74</v>
      </c>
      <c r="J95" s="13">
        <v>131.66</v>
      </c>
      <c r="K95" s="13">
        <v>138.08</v>
      </c>
      <c r="L95" s="13">
        <v>142.7</v>
      </c>
      <c r="M95" s="13">
        <v>145.69</v>
      </c>
      <c r="N95" s="13">
        <v>140.88</v>
      </c>
      <c r="O95" s="13">
        <v>142.32</v>
      </c>
      <c r="P95" s="13">
        <v>141.72</v>
      </c>
      <c r="Q95" s="13">
        <v>145.18</v>
      </c>
      <c r="R95" s="13">
        <v>145.92</v>
      </c>
      <c r="S95" s="13">
        <v>145.89</v>
      </c>
      <c r="T95" s="13">
        <v>136.2</v>
      </c>
      <c r="U95" s="13">
        <v>137.11</v>
      </c>
      <c r="V95" s="13">
        <v>131.89</v>
      </c>
      <c r="W95" s="13">
        <v>137.18</v>
      </c>
      <c r="X95" s="13">
        <v>134.25</v>
      </c>
      <c r="Y95" s="13">
        <v>102.27</v>
      </c>
    </row>
    <row r="96" spans="1:25" ht="15.75">
      <c r="A96" s="9">
        <v>22</v>
      </c>
      <c r="B96" s="13">
        <v>96.33</v>
      </c>
      <c r="C96" s="13">
        <v>87.07</v>
      </c>
      <c r="D96" s="13">
        <v>77.25</v>
      </c>
      <c r="E96" s="13">
        <v>68.9</v>
      </c>
      <c r="F96" s="13">
        <v>67.56</v>
      </c>
      <c r="G96" s="13">
        <v>72.28</v>
      </c>
      <c r="H96" s="13">
        <v>88.86</v>
      </c>
      <c r="I96" s="13">
        <v>100.73</v>
      </c>
      <c r="J96" s="13">
        <v>130.49</v>
      </c>
      <c r="K96" s="13">
        <v>139.84</v>
      </c>
      <c r="L96" s="13">
        <v>148.88</v>
      </c>
      <c r="M96" s="13">
        <v>148.78</v>
      </c>
      <c r="N96" s="13">
        <v>143.59</v>
      </c>
      <c r="O96" s="13">
        <v>148.82</v>
      </c>
      <c r="P96" s="13">
        <v>147.01</v>
      </c>
      <c r="Q96" s="13">
        <v>139.14</v>
      </c>
      <c r="R96" s="13">
        <v>143.8</v>
      </c>
      <c r="S96" s="13">
        <v>138.94</v>
      </c>
      <c r="T96" s="13">
        <v>135.16</v>
      </c>
      <c r="U96" s="13">
        <v>131.29</v>
      </c>
      <c r="V96" s="13">
        <v>132.42</v>
      </c>
      <c r="W96" s="13">
        <v>139.15</v>
      </c>
      <c r="X96" s="13">
        <v>136.23</v>
      </c>
      <c r="Y96" s="13">
        <v>111.73</v>
      </c>
    </row>
    <row r="97" spans="1:25" ht="15.75">
      <c r="A97" s="9">
        <v>23</v>
      </c>
      <c r="B97" s="13">
        <v>103.57</v>
      </c>
      <c r="C97" s="13">
        <v>90.59</v>
      </c>
      <c r="D97" s="13">
        <v>85.63</v>
      </c>
      <c r="E97" s="13">
        <v>83.57</v>
      </c>
      <c r="F97" s="13">
        <v>82.42</v>
      </c>
      <c r="G97" s="13">
        <v>83.02</v>
      </c>
      <c r="H97" s="13">
        <v>83.53</v>
      </c>
      <c r="I97" s="13">
        <v>87.32</v>
      </c>
      <c r="J97" s="13">
        <v>121.44</v>
      </c>
      <c r="K97" s="13">
        <v>135.99</v>
      </c>
      <c r="L97" s="13">
        <v>142.49</v>
      </c>
      <c r="M97" s="13">
        <v>143.79</v>
      </c>
      <c r="N97" s="13">
        <v>142.89</v>
      </c>
      <c r="O97" s="13">
        <v>142.14</v>
      </c>
      <c r="P97" s="13">
        <v>138.7</v>
      </c>
      <c r="Q97" s="13">
        <v>136.65</v>
      </c>
      <c r="R97" s="13">
        <v>137.14</v>
      </c>
      <c r="S97" s="13">
        <v>136.65</v>
      </c>
      <c r="T97" s="13">
        <v>135.59</v>
      </c>
      <c r="U97" s="13">
        <v>134.41</v>
      </c>
      <c r="V97" s="13">
        <v>134.56</v>
      </c>
      <c r="W97" s="13">
        <v>149.08</v>
      </c>
      <c r="X97" s="13">
        <v>139.7</v>
      </c>
      <c r="Y97" s="13">
        <v>128.32</v>
      </c>
    </row>
    <row r="98" spans="1:25" ht="15.75">
      <c r="A98" s="9">
        <v>24</v>
      </c>
      <c r="B98" s="13">
        <v>97.12</v>
      </c>
      <c r="C98" s="13">
        <v>81.37</v>
      </c>
      <c r="D98" s="13">
        <v>76.33</v>
      </c>
      <c r="E98" s="13">
        <v>73.71</v>
      </c>
      <c r="F98" s="13">
        <v>73.74</v>
      </c>
      <c r="G98" s="13">
        <v>74.01</v>
      </c>
      <c r="H98" s="13">
        <v>75.41</v>
      </c>
      <c r="I98" s="13">
        <v>74.09</v>
      </c>
      <c r="J98" s="13">
        <v>90.23</v>
      </c>
      <c r="K98" s="13">
        <v>115.29</v>
      </c>
      <c r="L98" s="13">
        <v>129.73</v>
      </c>
      <c r="M98" s="13">
        <v>131.41</v>
      </c>
      <c r="N98" s="13">
        <v>132.46</v>
      </c>
      <c r="O98" s="13">
        <v>134.07</v>
      </c>
      <c r="P98" s="13">
        <v>133.71</v>
      </c>
      <c r="Q98" s="13">
        <v>133.02</v>
      </c>
      <c r="R98" s="13">
        <v>130.59</v>
      </c>
      <c r="S98" s="13">
        <v>131.65</v>
      </c>
      <c r="T98" s="13">
        <v>129.48</v>
      </c>
      <c r="U98" s="13">
        <v>123.85</v>
      </c>
      <c r="V98" s="13">
        <v>130.53</v>
      </c>
      <c r="W98" s="13">
        <v>134.49</v>
      </c>
      <c r="X98" s="13">
        <v>131.3</v>
      </c>
      <c r="Y98" s="13">
        <v>95.11</v>
      </c>
    </row>
    <row r="99" spans="1:25" ht="15.75">
      <c r="A99" s="9">
        <v>25</v>
      </c>
      <c r="B99" s="13">
        <v>90.55</v>
      </c>
      <c r="C99" s="13">
        <v>78.35</v>
      </c>
      <c r="D99" s="13">
        <v>67.12</v>
      </c>
      <c r="E99" s="13">
        <v>63.31</v>
      </c>
      <c r="F99" s="13">
        <v>61.67</v>
      </c>
      <c r="G99" s="13">
        <v>66.95</v>
      </c>
      <c r="H99" s="13">
        <v>76.11</v>
      </c>
      <c r="I99" s="13">
        <v>93.63</v>
      </c>
      <c r="J99" s="13">
        <v>132.02</v>
      </c>
      <c r="K99" s="13">
        <v>145.78</v>
      </c>
      <c r="L99" s="13">
        <v>140.06</v>
      </c>
      <c r="M99" s="13">
        <v>155.52</v>
      </c>
      <c r="N99" s="13">
        <v>156.6</v>
      </c>
      <c r="O99" s="13">
        <v>154.52</v>
      </c>
      <c r="P99" s="13">
        <v>157.51</v>
      </c>
      <c r="Q99" s="13">
        <v>160.2</v>
      </c>
      <c r="R99" s="13">
        <v>154.31</v>
      </c>
      <c r="S99" s="13">
        <v>146.64</v>
      </c>
      <c r="T99" s="13">
        <v>143.69</v>
      </c>
      <c r="U99" s="13">
        <v>130.67</v>
      </c>
      <c r="V99" s="13">
        <v>135.22</v>
      </c>
      <c r="W99" s="13">
        <v>143.22</v>
      </c>
      <c r="X99" s="13">
        <v>129.72</v>
      </c>
      <c r="Y99" s="13">
        <v>97.19</v>
      </c>
    </row>
    <row r="100" spans="1:25" ht="15.75">
      <c r="A100" s="9">
        <v>26</v>
      </c>
      <c r="B100" s="13">
        <v>79.65</v>
      </c>
      <c r="C100" s="13">
        <v>68.6</v>
      </c>
      <c r="D100" s="13">
        <v>66.86</v>
      </c>
      <c r="E100" s="13">
        <v>60.44</v>
      </c>
      <c r="F100" s="13">
        <v>58.69</v>
      </c>
      <c r="G100" s="13">
        <v>66.25</v>
      </c>
      <c r="H100" s="13">
        <v>70.13</v>
      </c>
      <c r="I100" s="13">
        <v>90.33</v>
      </c>
      <c r="J100" s="13">
        <v>128.74</v>
      </c>
      <c r="K100" s="13">
        <v>145.57</v>
      </c>
      <c r="L100" s="13">
        <v>146.49</v>
      </c>
      <c r="M100" s="13">
        <v>147.15</v>
      </c>
      <c r="N100" s="13">
        <v>144.09</v>
      </c>
      <c r="O100" s="13">
        <v>149.25</v>
      </c>
      <c r="P100" s="13">
        <v>147.7</v>
      </c>
      <c r="Q100" s="13">
        <v>154.47</v>
      </c>
      <c r="R100" s="13">
        <v>153.79</v>
      </c>
      <c r="S100" s="13">
        <v>139.13</v>
      </c>
      <c r="T100" s="13">
        <v>139.67</v>
      </c>
      <c r="U100" s="13">
        <v>131.22</v>
      </c>
      <c r="V100" s="13">
        <v>136.68</v>
      </c>
      <c r="W100" s="13">
        <v>133.33</v>
      </c>
      <c r="X100" s="13">
        <v>130.23</v>
      </c>
      <c r="Y100" s="13">
        <v>102.07</v>
      </c>
    </row>
    <row r="101" spans="1:25" ht="15.75">
      <c r="A101" s="9">
        <v>27</v>
      </c>
      <c r="B101" s="13">
        <v>87.59</v>
      </c>
      <c r="C101" s="13">
        <v>72.55</v>
      </c>
      <c r="D101" s="13">
        <v>69.71</v>
      </c>
      <c r="E101" s="13">
        <v>67.86</v>
      </c>
      <c r="F101" s="13">
        <v>67.45</v>
      </c>
      <c r="G101" s="13">
        <v>69.15</v>
      </c>
      <c r="H101" s="13">
        <v>73.16</v>
      </c>
      <c r="I101" s="13">
        <v>94.52</v>
      </c>
      <c r="J101" s="13">
        <v>130.92</v>
      </c>
      <c r="K101" s="13">
        <v>139.47</v>
      </c>
      <c r="L101" s="13">
        <v>157.95</v>
      </c>
      <c r="M101" s="13">
        <v>159.37</v>
      </c>
      <c r="N101" s="13">
        <v>159.34</v>
      </c>
      <c r="O101" s="13">
        <v>159.84</v>
      </c>
      <c r="P101" s="13">
        <v>160.02</v>
      </c>
      <c r="Q101" s="13">
        <v>174.85</v>
      </c>
      <c r="R101" s="13">
        <v>166.18</v>
      </c>
      <c r="S101" s="13">
        <v>150.14</v>
      </c>
      <c r="T101" s="13">
        <v>148.31</v>
      </c>
      <c r="U101" s="13">
        <v>145.49</v>
      </c>
      <c r="V101" s="13">
        <v>136.83</v>
      </c>
      <c r="W101" s="13">
        <v>133.02</v>
      </c>
      <c r="X101" s="13">
        <v>117.88</v>
      </c>
      <c r="Y101" s="13">
        <v>102.99</v>
      </c>
    </row>
    <row r="102" spans="1:25" ht="15.75">
      <c r="A102" s="9">
        <v>28</v>
      </c>
      <c r="B102" s="13">
        <v>88</v>
      </c>
      <c r="C102" s="13">
        <v>82.12</v>
      </c>
      <c r="D102" s="13">
        <v>77.1</v>
      </c>
      <c r="E102" s="13">
        <v>71.84</v>
      </c>
      <c r="F102" s="13">
        <v>71.55</v>
      </c>
      <c r="G102" s="13">
        <v>75.79</v>
      </c>
      <c r="H102" s="13">
        <v>81.12</v>
      </c>
      <c r="I102" s="13">
        <v>95.8</v>
      </c>
      <c r="J102" s="13">
        <v>131.49</v>
      </c>
      <c r="K102" s="13">
        <v>150.53</v>
      </c>
      <c r="L102" s="13">
        <v>154.25</v>
      </c>
      <c r="M102" s="13">
        <v>154.89</v>
      </c>
      <c r="N102" s="13">
        <v>154.98</v>
      </c>
      <c r="O102" s="13">
        <v>154.73</v>
      </c>
      <c r="P102" s="13">
        <v>152.79</v>
      </c>
      <c r="Q102" s="13">
        <v>155.65</v>
      </c>
      <c r="R102" s="13">
        <v>157.17</v>
      </c>
      <c r="S102" s="13">
        <v>152.25</v>
      </c>
      <c r="T102" s="13">
        <v>149.68</v>
      </c>
      <c r="U102" s="13">
        <v>141.76</v>
      </c>
      <c r="V102" s="13">
        <v>133.39</v>
      </c>
      <c r="W102" s="13">
        <v>136.95</v>
      </c>
      <c r="X102" s="13">
        <v>123.23</v>
      </c>
      <c r="Y102" s="13">
        <v>107.24</v>
      </c>
    </row>
    <row r="103" spans="1:25" ht="15.75">
      <c r="A103" s="9">
        <v>29</v>
      </c>
      <c r="B103" s="13">
        <v>87.39</v>
      </c>
      <c r="C103" s="13">
        <v>79.19</v>
      </c>
      <c r="D103" s="13">
        <v>77.04</v>
      </c>
      <c r="E103" s="13">
        <v>70.92</v>
      </c>
      <c r="F103" s="13">
        <v>68.59</v>
      </c>
      <c r="G103" s="13">
        <v>75.91</v>
      </c>
      <c r="H103" s="13">
        <v>77.86</v>
      </c>
      <c r="I103" s="13">
        <v>93.88</v>
      </c>
      <c r="J103" s="13">
        <v>133.42</v>
      </c>
      <c r="K103" s="13">
        <v>143.49</v>
      </c>
      <c r="L103" s="13">
        <v>147.25</v>
      </c>
      <c r="M103" s="13">
        <v>143.95</v>
      </c>
      <c r="N103" s="13">
        <v>141.93</v>
      </c>
      <c r="O103" s="13">
        <v>142.15</v>
      </c>
      <c r="P103" s="13">
        <v>142.33</v>
      </c>
      <c r="Q103" s="13">
        <v>145.52</v>
      </c>
      <c r="R103" s="13">
        <v>145.14</v>
      </c>
      <c r="S103" s="13">
        <v>141.04</v>
      </c>
      <c r="T103" s="13">
        <v>139.49</v>
      </c>
      <c r="U103" s="13">
        <v>132</v>
      </c>
      <c r="V103" s="13">
        <v>132</v>
      </c>
      <c r="W103" s="13">
        <v>135.76</v>
      </c>
      <c r="X103" s="13">
        <v>109.65</v>
      </c>
      <c r="Y103" s="13">
        <v>106.75</v>
      </c>
    </row>
    <row r="104" spans="1:25" ht="15.75">
      <c r="A104" s="9">
        <v>30</v>
      </c>
      <c r="B104" s="13">
        <v>98.53</v>
      </c>
      <c r="C104" s="13">
        <v>85.43</v>
      </c>
      <c r="D104" s="13">
        <v>81.95</v>
      </c>
      <c r="E104" s="13">
        <v>79.67</v>
      </c>
      <c r="F104" s="13">
        <v>78.02</v>
      </c>
      <c r="G104" s="13">
        <v>79.18</v>
      </c>
      <c r="H104" s="13">
        <v>79.12</v>
      </c>
      <c r="I104" s="13">
        <v>88.08</v>
      </c>
      <c r="J104" s="13">
        <v>104.91</v>
      </c>
      <c r="K104" s="13">
        <v>124.46</v>
      </c>
      <c r="L104" s="13">
        <v>132.25</v>
      </c>
      <c r="M104" s="13">
        <v>133.36</v>
      </c>
      <c r="N104" s="13">
        <v>135.91</v>
      </c>
      <c r="O104" s="13">
        <v>136.5</v>
      </c>
      <c r="P104" s="13">
        <v>136.99</v>
      </c>
      <c r="Q104" s="13">
        <v>138.95</v>
      </c>
      <c r="R104" s="13">
        <v>138.43</v>
      </c>
      <c r="S104" s="13">
        <v>133.89</v>
      </c>
      <c r="T104" s="13">
        <v>130.87</v>
      </c>
      <c r="U104" s="13">
        <v>126.15</v>
      </c>
      <c r="V104" s="13">
        <v>132.54</v>
      </c>
      <c r="W104" s="13">
        <v>127.54</v>
      </c>
      <c r="X104" s="13">
        <v>130.7</v>
      </c>
      <c r="Y104" s="13">
        <v>108.99</v>
      </c>
    </row>
    <row r="105" spans="1:25" ht="15.75" hidden="1" outlineLevel="1">
      <c r="A105" s="9">
        <v>31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15.7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44" t="s">
        <v>47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1.98</v>
      </c>
      <c r="F109" s="11">
        <v>5.83</v>
      </c>
      <c r="G109" s="11">
        <v>8.41</v>
      </c>
      <c r="H109" s="11">
        <v>13.34</v>
      </c>
      <c r="I109" s="11">
        <v>5.28</v>
      </c>
      <c r="J109" s="11">
        <v>0.27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186.25</v>
      </c>
      <c r="V109" s="11">
        <v>16.78</v>
      </c>
      <c r="W109" s="11">
        <v>0.12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3.58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20.51</v>
      </c>
      <c r="I111" s="11">
        <v>0</v>
      </c>
      <c r="J111" s="11">
        <v>4.18</v>
      </c>
      <c r="K111" s="11">
        <v>0</v>
      </c>
      <c r="L111" s="11">
        <v>0.56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0.36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6.99</v>
      </c>
      <c r="H112" s="11">
        <v>12.93</v>
      </c>
      <c r="I112" s="11">
        <v>11.81</v>
      </c>
      <c r="J112" s="11">
        <v>16.73</v>
      </c>
      <c r="K112" s="11">
        <v>0.03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7.67</v>
      </c>
      <c r="H113" s="11">
        <v>10.29</v>
      </c>
      <c r="I113" s="11">
        <v>12.75</v>
      </c>
      <c r="J113" s="11">
        <v>8.28</v>
      </c>
      <c r="K113" s="11">
        <v>29.59</v>
      </c>
      <c r="L113" s="11">
        <v>23.98</v>
      </c>
      <c r="M113" s="11">
        <v>0.12</v>
      </c>
      <c r="N113" s="11">
        <v>0</v>
      </c>
      <c r="O113" s="11">
        <v>0</v>
      </c>
      <c r="P113" s="11">
        <v>0.04</v>
      </c>
      <c r="Q113" s="11">
        <v>0</v>
      </c>
      <c r="R113" s="11">
        <v>0</v>
      </c>
      <c r="S113" s="11">
        <v>1.68</v>
      </c>
      <c r="T113" s="11">
        <v>1.12</v>
      </c>
      <c r="U113" s="11">
        <v>4.53</v>
      </c>
      <c r="V113" s="11">
        <v>7.38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5.16</v>
      </c>
      <c r="D114" s="11">
        <v>8.24</v>
      </c>
      <c r="E114" s="11">
        <v>0</v>
      </c>
      <c r="F114" s="11">
        <v>11.23</v>
      </c>
      <c r="G114" s="11">
        <v>14.9</v>
      </c>
      <c r="H114" s="11">
        <v>16.36</v>
      </c>
      <c r="I114" s="11">
        <v>26.89</v>
      </c>
      <c r="J114" s="11">
        <v>3.87</v>
      </c>
      <c r="K114" s="11">
        <v>89.17</v>
      </c>
      <c r="L114" s="11">
        <v>76.77</v>
      </c>
      <c r="M114" s="11">
        <v>0</v>
      </c>
      <c r="N114" s="11">
        <v>21.5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</v>
      </c>
      <c r="D115" s="11">
        <v>0</v>
      </c>
      <c r="E115" s="11">
        <v>0</v>
      </c>
      <c r="F115" s="11">
        <v>3.06</v>
      </c>
      <c r="G115" s="11">
        <v>8.12</v>
      </c>
      <c r="H115" s="11">
        <v>9.51</v>
      </c>
      <c r="I115" s="11">
        <v>5.39</v>
      </c>
      <c r="J115" s="11">
        <v>5.31</v>
      </c>
      <c r="K115" s="11">
        <v>13.54</v>
      </c>
      <c r="L115" s="11">
        <v>4.61</v>
      </c>
      <c r="M115" s="11">
        <v>0</v>
      </c>
      <c r="N115" s="11">
        <v>0</v>
      </c>
      <c r="O115" s="11">
        <v>6.51</v>
      </c>
      <c r="P115" s="11">
        <v>0</v>
      </c>
      <c r="Q115" s="11">
        <v>8.3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13.87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0</v>
      </c>
      <c r="F116" s="11">
        <v>2.18</v>
      </c>
      <c r="G116" s="11">
        <v>12.58</v>
      </c>
      <c r="H116" s="11">
        <v>12.06</v>
      </c>
      <c r="I116" s="11">
        <v>7.65</v>
      </c>
      <c r="J116" s="11">
        <v>8.79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0.08</v>
      </c>
      <c r="T116" s="11">
        <v>0</v>
      </c>
      <c r="U116" s="11">
        <v>0</v>
      </c>
      <c r="V116" s="11">
        <v>2.95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</v>
      </c>
      <c r="C117" s="11">
        <v>0</v>
      </c>
      <c r="D117" s="11">
        <v>0</v>
      </c>
      <c r="E117" s="11">
        <v>0</v>
      </c>
      <c r="F117" s="11">
        <v>0.92</v>
      </c>
      <c r="G117" s="11">
        <v>8.82</v>
      </c>
      <c r="H117" s="11">
        <v>4.38</v>
      </c>
      <c r="I117" s="11">
        <v>6.43</v>
      </c>
      <c r="J117" s="11">
        <v>6.34</v>
      </c>
      <c r="K117" s="11">
        <v>0</v>
      </c>
      <c r="L117" s="11">
        <v>0</v>
      </c>
      <c r="M117" s="11">
        <v>0</v>
      </c>
      <c r="N117" s="11">
        <v>0.18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0.11</v>
      </c>
      <c r="I119" s="11">
        <v>0</v>
      </c>
      <c r="J119" s="11">
        <v>0.25</v>
      </c>
      <c r="K119" s="11">
        <v>4.67</v>
      </c>
      <c r="L119" s="11">
        <v>0.07</v>
      </c>
      <c r="M119" s="11">
        <v>0</v>
      </c>
      <c r="N119" s="11">
        <v>1.24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</row>
    <row r="120" spans="1:25" ht="15.75">
      <c r="A120" s="9">
        <v>12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10.47</v>
      </c>
      <c r="K120" s="11">
        <v>0</v>
      </c>
      <c r="L120" s="11">
        <v>0</v>
      </c>
      <c r="M120" s="11">
        <v>0</v>
      </c>
      <c r="N120" s="11">
        <v>0</v>
      </c>
      <c r="O120" s="11">
        <v>2.2</v>
      </c>
      <c r="P120" s="11">
        <v>0.91</v>
      </c>
      <c r="Q120" s="11">
        <v>0</v>
      </c>
      <c r="R120" s="11">
        <v>2.95</v>
      </c>
      <c r="S120" s="11">
        <v>10.14</v>
      </c>
      <c r="T120" s="11">
        <v>8.17</v>
      </c>
      <c r="U120" s="11">
        <v>2.2</v>
      </c>
      <c r="V120" s="11">
        <v>9.86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7.28</v>
      </c>
      <c r="I121" s="11">
        <v>2.61</v>
      </c>
      <c r="J121" s="11">
        <v>7.75</v>
      </c>
      <c r="K121" s="11">
        <v>0.23</v>
      </c>
      <c r="L121" s="11">
        <v>0</v>
      </c>
      <c r="M121" s="11">
        <v>0</v>
      </c>
      <c r="N121" s="11">
        <v>0.09</v>
      </c>
      <c r="O121" s="11">
        <v>0</v>
      </c>
      <c r="P121" s="11">
        <v>0</v>
      </c>
      <c r="Q121" s="11">
        <v>0.06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3.69</v>
      </c>
      <c r="H122" s="11">
        <v>8.36</v>
      </c>
      <c r="I122" s="11">
        <v>8.7</v>
      </c>
      <c r="J122" s="11">
        <v>1.03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12.71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6.01</v>
      </c>
      <c r="H123" s="11">
        <v>11.82</v>
      </c>
      <c r="I123" s="11">
        <v>11.47</v>
      </c>
      <c r="J123" s="11">
        <v>8.63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</row>
    <row r="124" spans="1:25" ht="15.75">
      <c r="A124" s="9">
        <v>16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8.9</v>
      </c>
      <c r="J124" s="11">
        <v>12.34</v>
      </c>
      <c r="K124" s="11">
        <v>0.18</v>
      </c>
      <c r="L124" s="11">
        <v>0</v>
      </c>
      <c r="M124" s="11">
        <v>5.09</v>
      </c>
      <c r="N124" s="11">
        <v>8.53</v>
      </c>
      <c r="O124" s="11">
        <v>9.29</v>
      </c>
      <c r="P124" s="11">
        <v>10.12</v>
      </c>
      <c r="Q124" s="11">
        <v>10.91</v>
      </c>
      <c r="R124" s="11">
        <v>11.92</v>
      </c>
      <c r="S124" s="11">
        <v>10.87</v>
      </c>
      <c r="T124" s="11">
        <v>9.55</v>
      </c>
      <c r="U124" s="11">
        <v>12.92</v>
      </c>
      <c r="V124" s="11">
        <v>17.34</v>
      </c>
      <c r="W124" s="11">
        <v>134.9</v>
      </c>
      <c r="X124" s="11">
        <v>2.88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4.36</v>
      </c>
      <c r="H125" s="11">
        <v>5.36</v>
      </c>
      <c r="I125" s="11">
        <v>7.57</v>
      </c>
      <c r="J125" s="11">
        <v>0</v>
      </c>
      <c r="K125" s="11">
        <v>2.44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0.92</v>
      </c>
      <c r="R125" s="11">
        <v>0</v>
      </c>
      <c r="S125" s="11">
        <v>0</v>
      </c>
      <c r="T125" s="11">
        <v>0</v>
      </c>
      <c r="U125" s="11">
        <v>1.32</v>
      </c>
      <c r="V125" s="11">
        <v>5.79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0.01</v>
      </c>
      <c r="H126" s="11">
        <v>0</v>
      </c>
      <c r="I126" s="11">
        <v>20.32</v>
      </c>
      <c r="J126" s="11">
        <v>5.44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4.09</v>
      </c>
      <c r="H127" s="11">
        <v>0.82</v>
      </c>
      <c r="I127" s="11">
        <v>9.95</v>
      </c>
      <c r="J127" s="11">
        <v>6.21</v>
      </c>
      <c r="K127" s="11">
        <v>4.44</v>
      </c>
      <c r="L127" s="11">
        <v>0</v>
      </c>
      <c r="M127" s="11">
        <v>0</v>
      </c>
      <c r="N127" s="11">
        <v>0</v>
      </c>
      <c r="O127" s="11">
        <v>0.84</v>
      </c>
      <c r="P127" s="11">
        <v>0</v>
      </c>
      <c r="Q127" s="11">
        <v>0</v>
      </c>
      <c r="R127" s="11">
        <v>0</v>
      </c>
      <c r="S127" s="11">
        <v>0</v>
      </c>
      <c r="T127" s="11">
        <v>0.02</v>
      </c>
      <c r="U127" s="11">
        <v>0</v>
      </c>
      <c r="V127" s="11">
        <v>0</v>
      </c>
      <c r="W127" s="11">
        <v>0</v>
      </c>
      <c r="X127" s="11">
        <v>11.72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6.82</v>
      </c>
      <c r="H128" s="11">
        <v>8.12</v>
      </c>
      <c r="I128" s="11">
        <v>17.7</v>
      </c>
      <c r="J128" s="11">
        <v>6.91</v>
      </c>
      <c r="K128" s="11">
        <v>0</v>
      </c>
      <c r="L128" s="11">
        <v>0</v>
      </c>
      <c r="M128" s="11">
        <v>0</v>
      </c>
      <c r="N128" s="11">
        <v>3.28</v>
      </c>
      <c r="O128" s="11">
        <v>1.41</v>
      </c>
      <c r="P128" s="11">
        <v>7.72</v>
      </c>
      <c r="Q128" s="11">
        <v>6.35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7.55</v>
      </c>
      <c r="H129" s="11">
        <v>4.76</v>
      </c>
      <c r="I129" s="11">
        <v>9.17</v>
      </c>
      <c r="J129" s="11">
        <v>5.86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1.99</v>
      </c>
      <c r="S129" s="11">
        <v>0.97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</v>
      </c>
      <c r="C130" s="11">
        <v>0</v>
      </c>
      <c r="D130" s="11">
        <v>0</v>
      </c>
      <c r="E130" s="11">
        <v>0</v>
      </c>
      <c r="F130" s="11">
        <v>0.7</v>
      </c>
      <c r="G130" s="11">
        <v>9.31</v>
      </c>
      <c r="H130" s="11">
        <v>10.33</v>
      </c>
      <c r="I130" s="11">
        <v>21.53</v>
      </c>
      <c r="J130" s="11">
        <v>10.02</v>
      </c>
      <c r="K130" s="11">
        <v>13.26</v>
      </c>
      <c r="L130" s="11">
        <v>2.81</v>
      </c>
      <c r="M130" s="11">
        <v>0</v>
      </c>
      <c r="N130" s="11">
        <v>11.35</v>
      </c>
      <c r="O130" s="11">
        <v>12.08</v>
      </c>
      <c r="P130" s="11">
        <v>5.41</v>
      </c>
      <c r="Q130" s="11">
        <v>0.04</v>
      </c>
      <c r="R130" s="11">
        <v>0</v>
      </c>
      <c r="S130" s="11">
        <v>0</v>
      </c>
      <c r="T130" s="11">
        <v>0</v>
      </c>
      <c r="U130" s="11">
        <v>1.13</v>
      </c>
      <c r="V130" s="11">
        <v>3.26</v>
      </c>
      <c r="W130" s="11">
        <v>5.05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3.79</v>
      </c>
      <c r="J131" s="11">
        <v>1.7</v>
      </c>
      <c r="K131" s="11">
        <v>0</v>
      </c>
      <c r="L131" s="11">
        <v>0</v>
      </c>
      <c r="M131" s="11">
        <v>0.05</v>
      </c>
      <c r="N131" s="11">
        <v>0.93</v>
      </c>
      <c r="O131" s="11">
        <v>1.88</v>
      </c>
      <c r="P131" s="11">
        <v>0</v>
      </c>
      <c r="Q131" s="11">
        <v>2.27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2.86</v>
      </c>
      <c r="H132" s="11">
        <v>6.38</v>
      </c>
      <c r="I132" s="11">
        <v>10.97</v>
      </c>
      <c r="J132" s="11">
        <v>14.24</v>
      </c>
      <c r="K132" s="11">
        <v>0</v>
      </c>
      <c r="L132" s="11">
        <v>3.53</v>
      </c>
      <c r="M132" s="11">
        <v>5.26</v>
      </c>
      <c r="N132" s="11">
        <v>2.62</v>
      </c>
      <c r="O132" s="11">
        <v>3.1</v>
      </c>
      <c r="P132" s="11">
        <v>6.55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8.34</v>
      </c>
      <c r="H133" s="11">
        <v>13.34</v>
      </c>
      <c r="I133" s="11">
        <v>15.3</v>
      </c>
      <c r="J133" s="11">
        <v>2.22</v>
      </c>
      <c r="K133" s="11">
        <v>0.04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2.19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</v>
      </c>
      <c r="F134" s="11">
        <v>0.97</v>
      </c>
      <c r="G134" s="11">
        <v>12.46</v>
      </c>
      <c r="H134" s="11">
        <v>14.74</v>
      </c>
      <c r="I134" s="11">
        <v>18.41</v>
      </c>
      <c r="J134" s="11">
        <v>18.36</v>
      </c>
      <c r="K134" s="11">
        <v>4.24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2.83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0</v>
      </c>
      <c r="E135" s="11">
        <v>0</v>
      </c>
      <c r="F135" s="11">
        <v>1.92</v>
      </c>
      <c r="G135" s="11">
        <v>6.27</v>
      </c>
      <c r="H135" s="11">
        <v>7.04</v>
      </c>
      <c r="I135" s="11">
        <v>17.07</v>
      </c>
      <c r="J135" s="11">
        <v>0</v>
      </c>
      <c r="K135" s="11">
        <v>0</v>
      </c>
      <c r="L135" s="11">
        <v>10.97</v>
      </c>
      <c r="M135" s="11">
        <v>0.44</v>
      </c>
      <c r="N135" s="11">
        <v>12.08</v>
      </c>
      <c r="O135" s="11">
        <v>0</v>
      </c>
      <c r="P135" s="11">
        <v>13.19</v>
      </c>
      <c r="Q135" s="11">
        <v>24.31</v>
      </c>
      <c r="R135" s="11">
        <v>0</v>
      </c>
      <c r="S135" s="11">
        <v>1.52</v>
      </c>
      <c r="T135" s="11">
        <v>2.01</v>
      </c>
      <c r="U135" s="11">
        <v>72.41</v>
      </c>
      <c r="V135" s="11">
        <v>3.03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1.27</v>
      </c>
      <c r="G136" s="11">
        <v>9.15</v>
      </c>
      <c r="H136" s="11">
        <v>7.67</v>
      </c>
      <c r="I136" s="11">
        <v>5.19</v>
      </c>
      <c r="J136" s="11">
        <v>0</v>
      </c>
      <c r="K136" s="11">
        <v>43.85</v>
      </c>
      <c r="L136" s="11">
        <v>68.4</v>
      </c>
      <c r="M136" s="11">
        <v>2.8</v>
      </c>
      <c r="N136" s="11">
        <v>4.35</v>
      </c>
      <c r="O136" s="11">
        <v>0.1</v>
      </c>
      <c r="P136" s="11">
        <v>0</v>
      </c>
      <c r="Q136" s="11">
        <v>0</v>
      </c>
      <c r="R136" s="11">
        <v>26.34</v>
      </c>
      <c r="S136" s="11">
        <v>0</v>
      </c>
      <c r="T136" s="11">
        <v>0</v>
      </c>
      <c r="U136" s="11">
        <v>78.99</v>
      </c>
      <c r="V136" s="11">
        <v>0.02</v>
      </c>
      <c r="W136" s="11">
        <v>0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1.92</v>
      </c>
      <c r="D137" s="11">
        <v>0</v>
      </c>
      <c r="E137" s="11">
        <v>0</v>
      </c>
      <c r="F137" s="11">
        <v>0.28</v>
      </c>
      <c r="G137" s="11">
        <v>8.88</v>
      </c>
      <c r="H137" s="11">
        <v>12.04</v>
      </c>
      <c r="I137" s="11">
        <v>10.12</v>
      </c>
      <c r="J137" s="11">
        <v>0</v>
      </c>
      <c r="K137" s="11">
        <v>5.64</v>
      </c>
      <c r="L137" s="11">
        <v>0.16</v>
      </c>
      <c r="M137" s="11">
        <v>0</v>
      </c>
      <c r="N137" s="11">
        <v>0</v>
      </c>
      <c r="O137" s="11">
        <v>0</v>
      </c>
      <c r="P137" s="11">
        <v>5.93</v>
      </c>
      <c r="Q137" s="11">
        <v>0</v>
      </c>
      <c r="R137" s="11">
        <v>7.67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4.87</v>
      </c>
      <c r="H138" s="11">
        <v>7.85</v>
      </c>
      <c r="I138" s="11">
        <v>13.2</v>
      </c>
      <c r="J138" s="11">
        <v>10.8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</row>
    <row r="139" spans="1:25" ht="15.75" hidden="1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 collapsed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44" t="s">
        <v>48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12.25</v>
      </c>
      <c r="C143" s="11">
        <v>2.81</v>
      </c>
      <c r="D143" s="11">
        <v>0.23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1.04</v>
      </c>
      <c r="K143" s="11">
        <v>6.4</v>
      </c>
      <c r="L143" s="11">
        <v>5.31</v>
      </c>
      <c r="M143" s="11">
        <v>28.05</v>
      </c>
      <c r="N143" s="11">
        <v>26.77</v>
      </c>
      <c r="O143" s="11">
        <v>16.34</v>
      </c>
      <c r="P143" s="11">
        <v>37.77</v>
      </c>
      <c r="Q143" s="11">
        <v>29.88</v>
      </c>
      <c r="R143" s="11">
        <v>45.57</v>
      </c>
      <c r="S143" s="11">
        <v>40.52</v>
      </c>
      <c r="T143" s="11">
        <v>36.37</v>
      </c>
      <c r="U143" s="11">
        <v>0</v>
      </c>
      <c r="V143" s="11">
        <v>0.05</v>
      </c>
      <c r="W143" s="11">
        <v>7.68</v>
      </c>
      <c r="X143" s="11">
        <v>28.02</v>
      </c>
      <c r="Y143" s="11">
        <v>45.47</v>
      </c>
    </row>
    <row r="144" spans="1:25" ht="15.75">
      <c r="A144" s="9">
        <v>2</v>
      </c>
      <c r="B144" s="11">
        <v>13.91</v>
      </c>
      <c r="C144" s="11">
        <v>4.48</v>
      </c>
      <c r="D144" s="11">
        <v>6.11</v>
      </c>
      <c r="E144" s="11">
        <v>78.47</v>
      </c>
      <c r="F144" s="11">
        <v>74.63</v>
      </c>
      <c r="G144" s="11">
        <v>5.85</v>
      </c>
      <c r="H144" s="11">
        <v>8.14</v>
      </c>
      <c r="I144" s="11">
        <v>0</v>
      </c>
      <c r="J144" s="11">
        <v>3.57</v>
      </c>
      <c r="K144" s="11">
        <v>19.06</v>
      </c>
      <c r="L144" s="11">
        <v>24.88</v>
      </c>
      <c r="M144" s="11">
        <v>8.88</v>
      </c>
      <c r="N144" s="11">
        <v>15.95</v>
      </c>
      <c r="O144" s="11">
        <v>21.02</v>
      </c>
      <c r="P144" s="11">
        <v>23.16</v>
      </c>
      <c r="Q144" s="11">
        <v>20.74</v>
      </c>
      <c r="R144" s="11">
        <v>18.19</v>
      </c>
      <c r="S144" s="11">
        <v>18.36</v>
      </c>
      <c r="T144" s="11">
        <v>13.67</v>
      </c>
      <c r="U144" s="11">
        <v>10.75</v>
      </c>
      <c r="V144" s="11">
        <v>6.29</v>
      </c>
      <c r="W144" s="11">
        <v>18.97</v>
      </c>
      <c r="X144" s="11">
        <v>51.89</v>
      </c>
      <c r="Y144" s="11">
        <v>38.68</v>
      </c>
    </row>
    <row r="145" spans="1:25" ht="15.75">
      <c r="A145" s="9">
        <v>3</v>
      </c>
      <c r="B145" s="11">
        <v>12.19</v>
      </c>
      <c r="C145" s="11">
        <v>18.63</v>
      </c>
      <c r="D145" s="11">
        <v>4.94</v>
      </c>
      <c r="E145" s="11">
        <v>3.28</v>
      </c>
      <c r="F145" s="11">
        <v>9.63</v>
      </c>
      <c r="G145" s="11">
        <v>46.98</v>
      </c>
      <c r="H145" s="11">
        <v>0</v>
      </c>
      <c r="I145" s="11">
        <v>68.38</v>
      </c>
      <c r="J145" s="11">
        <v>0</v>
      </c>
      <c r="K145" s="11">
        <v>5.61</v>
      </c>
      <c r="L145" s="11">
        <v>0.22</v>
      </c>
      <c r="M145" s="11">
        <v>14.9</v>
      </c>
      <c r="N145" s="11">
        <v>13.69</v>
      </c>
      <c r="O145" s="11">
        <v>14.34</v>
      </c>
      <c r="P145" s="11">
        <v>10.21</v>
      </c>
      <c r="Q145" s="11">
        <v>8.66</v>
      </c>
      <c r="R145" s="11">
        <v>5.8</v>
      </c>
      <c r="S145" s="11">
        <v>4.73</v>
      </c>
      <c r="T145" s="11">
        <v>8.27</v>
      </c>
      <c r="U145" s="11">
        <v>2.64</v>
      </c>
      <c r="V145" s="11">
        <v>0.39</v>
      </c>
      <c r="W145" s="11">
        <v>6.79</v>
      </c>
      <c r="X145" s="11">
        <v>41.53</v>
      </c>
      <c r="Y145" s="11">
        <v>34.19</v>
      </c>
    </row>
    <row r="146" spans="1:25" ht="15.75">
      <c r="A146" s="9">
        <v>4</v>
      </c>
      <c r="B146" s="11">
        <v>5.95</v>
      </c>
      <c r="C146" s="11">
        <v>4.86</v>
      </c>
      <c r="D146" s="11">
        <v>72.53</v>
      </c>
      <c r="E146" s="11">
        <v>65.17</v>
      </c>
      <c r="F146" s="11">
        <v>3.48</v>
      </c>
      <c r="G146" s="11">
        <v>0</v>
      </c>
      <c r="H146" s="11">
        <v>0</v>
      </c>
      <c r="I146" s="11">
        <v>0</v>
      </c>
      <c r="J146" s="11">
        <v>0</v>
      </c>
      <c r="K146" s="11">
        <v>1.61</v>
      </c>
      <c r="L146" s="11">
        <v>29.45</v>
      </c>
      <c r="M146" s="11">
        <v>23.89</v>
      </c>
      <c r="N146" s="11">
        <v>1.97</v>
      </c>
      <c r="O146" s="11">
        <v>2.99</v>
      </c>
      <c r="P146" s="11">
        <v>9.49</v>
      </c>
      <c r="Q146" s="11">
        <v>6.74</v>
      </c>
      <c r="R146" s="11">
        <v>14.57</v>
      </c>
      <c r="S146" s="11">
        <v>11.91</v>
      </c>
      <c r="T146" s="11">
        <v>28.57</v>
      </c>
      <c r="U146" s="11">
        <v>19.41</v>
      </c>
      <c r="V146" s="11">
        <v>18.65</v>
      </c>
      <c r="W146" s="11">
        <v>14.11</v>
      </c>
      <c r="X146" s="11">
        <v>35.59</v>
      </c>
      <c r="Y146" s="11">
        <v>23.51</v>
      </c>
    </row>
    <row r="147" spans="1:25" ht="15.75">
      <c r="A147" s="9">
        <v>5</v>
      </c>
      <c r="B147" s="11">
        <v>89.75</v>
      </c>
      <c r="C147" s="11">
        <v>75.9</v>
      </c>
      <c r="D147" s="11">
        <v>58.73</v>
      </c>
      <c r="E147" s="11">
        <v>0</v>
      </c>
      <c r="F147" s="11">
        <v>14.07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2.7</v>
      </c>
      <c r="N147" s="11">
        <v>9.11</v>
      </c>
      <c r="O147" s="11">
        <v>6.45</v>
      </c>
      <c r="P147" s="11">
        <v>2.41</v>
      </c>
      <c r="Q147" s="11">
        <v>4.93</v>
      </c>
      <c r="R147" s="11">
        <v>7.95</v>
      </c>
      <c r="S147" s="11">
        <v>0</v>
      </c>
      <c r="T147" s="11">
        <v>0.12</v>
      </c>
      <c r="U147" s="11">
        <v>0</v>
      </c>
      <c r="V147" s="11">
        <v>0</v>
      </c>
      <c r="W147" s="11">
        <v>17.85</v>
      </c>
      <c r="X147" s="11">
        <v>54.23</v>
      </c>
      <c r="Y147" s="11">
        <v>91.88</v>
      </c>
    </row>
    <row r="148" spans="1:25" ht="15.75">
      <c r="A148" s="9">
        <v>6</v>
      </c>
      <c r="B148" s="11">
        <v>7.23</v>
      </c>
      <c r="C148" s="11">
        <v>0</v>
      </c>
      <c r="D148" s="11">
        <v>0</v>
      </c>
      <c r="E148" s="11">
        <v>12.84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29.6</v>
      </c>
      <c r="N148" s="11">
        <v>0</v>
      </c>
      <c r="O148" s="11">
        <v>20.38</v>
      </c>
      <c r="P148" s="11">
        <v>8.31</v>
      </c>
      <c r="Q148" s="11">
        <v>5.21</v>
      </c>
      <c r="R148" s="11">
        <v>14.71</v>
      </c>
      <c r="S148" s="11">
        <v>11.06</v>
      </c>
      <c r="T148" s="11">
        <v>12.15</v>
      </c>
      <c r="U148" s="11">
        <v>15.11</v>
      </c>
      <c r="V148" s="11">
        <v>2.7</v>
      </c>
      <c r="W148" s="11">
        <v>23.86</v>
      </c>
      <c r="X148" s="11">
        <v>31.82</v>
      </c>
      <c r="Y148" s="11">
        <v>12.69</v>
      </c>
    </row>
    <row r="149" spans="1:25" ht="15.75">
      <c r="A149" s="9">
        <v>7</v>
      </c>
      <c r="B149" s="11">
        <v>4.68</v>
      </c>
      <c r="C149" s="11">
        <v>9.59</v>
      </c>
      <c r="D149" s="11">
        <v>4.54</v>
      </c>
      <c r="E149" s="11">
        <v>9.75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0.01</v>
      </c>
      <c r="M149" s="11">
        <v>43.14</v>
      </c>
      <c r="N149" s="11">
        <v>41.66</v>
      </c>
      <c r="O149" s="11">
        <v>0</v>
      </c>
      <c r="P149" s="11">
        <v>11.47</v>
      </c>
      <c r="Q149" s="11">
        <v>0</v>
      </c>
      <c r="R149" s="11">
        <v>8.04</v>
      </c>
      <c r="S149" s="11">
        <v>6.49</v>
      </c>
      <c r="T149" s="11">
        <v>10.98</v>
      </c>
      <c r="U149" s="11">
        <v>24.33</v>
      </c>
      <c r="V149" s="11">
        <v>11.87</v>
      </c>
      <c r="W149" s="11">
        <v>0</v>
      </c>
      <c r="X149" s="11">
        <v>24.17</v>
      </c>
      <c r="Y149" s="11">
        <v>11.77</v>
      </c>
    </row>
    <row r="150" spans="1:25" ht="15.75">
      <c r="A150" s="9">
        <v>8</v>
      </c>
      <c r="B150" s="11">
        <v>22.52</v>
      </c>
      <c r="C150" s="11">
        <v>1.82</v>
      </c>
      <c r="D150" s="11">
        <v>8.66</v>
      </c>
      <c r="E150" s="11">
        <v>61.82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7.32</v>
      </c>
      <c r="L150" s="11">
        <v>13.6</v>
      </c>
      <c r="M150" s="11">
        <v>14.77</v>
      </c>
      <c r="N150" s="11">
        <v>16.14</v>
      </c>
      <c r="O150" s="11">
        <v>5.94</v>
      </c>
      <c r="P150" s="11">
        <v>5.26</v>
      </c>
      <c r="Q150" s="11">
        <v>11.94</v>
      </c>
      <c r="R150" s="11">
        <v>12.75</v>
      </c>
      <c r="S150" s="11">
        <v>1.26</v>
      </c>
      <c r="T150" s="11">
        <v>32.43</v>
      </c>
      <c r="U150" s="11">
        <v>7.08</v>
      </c>
      <c r="V150" s="11">
        <v>0</v>
      </c>
      <c r="W150" s="11">
        <v>7.25</v>
      </c>
      <c r="X150" s="11">
        <v>30.42</v>
      </c>
      <c r="Y150" s="11">
        <v>11.85</v>
      </c>
    </row>
    <row r="151" spans="1:25" ht="15.75">
      <c r="A151" s="9">
        <v>9</v>
      </c>
      <c r="B151" s="11">
        <v>13.62</v>
      </c>
      <c r="C151" s="11">
        <v>2.8</v>
      </c>
      <c r="D151" s="11">
        <v>3.44</v>
      </c>
      <c r="E151" s="11">
        <v>3.58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8.15</v>
      </c>
      <c r="L151" s="11">
        <v>6.68</v>
      </c>
      <c r="M151" s="11">
        <v>15.11</v>
      </c>
      <c r="N151" s="11">
        <v>4.64</v>
      </c>
      <c r="O151" s="11">
        <v>8.78</v>
      </c>
      <c r="P151" s="11">
        <v>9.73</v>
      </c>
      <c r="Q151" s="11">
        <v>12.95</v>
      </c>
      <c r="R151" s="11">
        <v>13.66</v>
      </c>
      <c r="S151" s="11">
        <v>23.84</v>
      </c>
      <c r="T151" s="11">
        <v>49.51</v>
      </c>
      <c r="U151" s="11">
        <v>33.65</v>
      </c>
      <c r="V151" s="11">
        <v>12.31</v>
      </c>
      <c r="W151" s="11">
        <v>32.55</v>
      </c>
      <c r="X151" s="11">
        <v>45.46</v>
      </c>
      <c r="Y151" s="11">
        <v>37.26</v>
      </c>
    </row>
    <row r="152" spans="1:25" ht="15.75">
      <c r="A152" s="9">
        <v>10</v>
      </c>
      <c r="B152" s="11">
        <v>13.83</v>
      </c>
      <c r="C152" s="11">
        <v>8.43</v>
      </c>
      <c r="D152" s="11">
        <v>6</v>
      </c>
      <c r="E152" s="11">
        <v>3.93</v>
      </c>
      <c r="F152" s="11">
        <v>2.61</v>
      </c>
      <c r="G152" s="11">
        <v>7.7</v>
      </c>
      <c r="H152" s="11">
        <v>6.83</v>
      </c>
      <c r="I152" s="11">
        <v>2.81</v>
      </c>
      <c r="J152" s="11">
        <v>6.3</v>
      </c>
      <c r="K152" s="11">
        <v>32.18</v>
      </c>
      <c r="L152" s="11">
        <v>14.7</v>
      </c>
      <c r="M152" s="11">
        <v>21.03</v>
      </c>
      <c r="N152" s="11">
        <v>37.45</v>
      </c>
      <c r="O152" s="11">
        <v>17.13</v>
      </c>
      <c r="P152" s="11">
        <v>17.22</v>
      </c>
      <c r="Q152" s="11">
        <v>31.58</v>
      </c>
      <c r="R152" s="11">
        <v>27.37</v>
      </c>
      <c r="S152" s="11">
        <v>26.56</v>
      </c>
      <c r="T152" s="11">
        <v>28.37</v>
      </c>
      <c r="U152" s="11">
        <v>20.19</v>
      </c>
      <c r="V152" s="11">
        <v>2.61</v>
      </c>
      <c r="W152" s="11">
        <v>24.14</v>
      </c>
      <c r="X152" s="11">
        <v>31.23</v>
      </c>
      <c r="Y152" s="11">
        <v>15.21</v>
      </c>
    </row>
    <row r="153" spans="1:25" ht="15.75">
      <c r="A153" s="9">
        <v>11</v>
      </c>
      <c r="B153" s="11">
        <v>9.69</v>
      </c>
      <c r="C153" s="11">
        <v>13.72</v>
      </c>
      <c r="D153" s="11">
        <v>10.69</v>
      </c>
      <c r="E153" s="11">
        <v>10.26</v>
      </c>
      <c r="F153" s="11">
        <v>8.49</v>
      </c>
      <c r="G153" s="11">
        <v>3.17</v>
      </c>
      <c r="H153" s="11">
        <v>0.32</v>
      </c>
      <c r="I153" s="11">
        <v>1.31</v>
      </c>
      <c r="J153" s="11">
        <v>1.35</v>
      </c>
      <c r="K153" s="11">
        <v>0</v>
      </c>
      <c r="L153" s="11">
        <v>2.96</v>
      </c>
      <c r="M153" s="11">
        <v>5.03</v>
      </c>
      <c r="N153" s="11">
        <v>0.03</v>
      </c>
      <c r="O153" s="11">
        <v>6.63</v>
      </c>
      <c r="P153" s="11">
        <v>10.81</v>
      </c>
      <c r="Q153" s="11">
        <v>24.47</v>
      </c>
      <c r="R153" s="11">
        <v>18.33</v>
      </c>
      <c r="S153" s="11">
        <v>15.26</v>
      </c>
      <c r="T153" s="11">
        <v>44.27</v>
      </c>
      <c r="U153" s="11">
        <v>42.4</v>
      </c>
      <c r="V153" s="11">
        <v>26.19</v>
      </c>
      <c r="W153" s="11">
        <v>44.3</v>
      </c>
      <c r="X153" s="11">
        <v>45.51</v>
      </c>
      <c r="Y153" s="11">
        <v>24.13</v>
      </c>
    </row>
    <row r="154" spans="1:25" ht="15.75">
      <c r="A154" s="9">
        <v>12</v>
      </c>
      <c r="B154" s="11">
        <v>10.98</v>
      </c>
      <c r="C154" s="11">
        <v>5.52</v>
      </c>
      <c r="D154" s="11">
        <v>10.5</v>
      </c>
      <c r="E154" s="11">
        <v>17.44</v>
      </c>
      <c r="F154" s="11">
        <v>7.81</v>
      </c>
      <c r="G154" s="11">
        <v>0.55</v>
      </c>
      <c r="H154" s="11">
        <v>4.75</v>
      </c>
      <c r="I154" s="11">
        <v>20.21</v>
      </c>
      <c r="J154" s="11">
        <v>0</v>
      </c>
      <c r="K154" s="11">
        <v>6.26</v>
      </c>
      <c r="L154" s="11">
        <v>20.52</v>
      </c>
      <c r="M154" s="11">
        <v>24.83</v>
      </c>
      <c r="N154" s="11">
        <v>16.28</v>
      </c>
      <c r="O154" s="11">
        <v>0</v>
      </c>
      <c r="P154" s="11">
        <v>0.04</v>
      </c>
      <c r="Q154" s="11">
        <v>3.14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21.96</v>
      </c>
      <c r="X154" s="11">
        <v>22</v>
      </c>
      <c r="Y154" s="11">
        <v>33.25</v>
      </c>
    </row>
    <row r="155" spans="1:25" ht="15.75">
      <c r="A155" s="9">
        <v>13</v>
      </c>
      <c r="B155" s="11">
        <v>12.21</v>
      </c>
      <c r="C155" s="11">
        <v>8.66</v>
      </c>
      <c r="D155" s="11">
        <v>17.12</v>
      </c>
      <c r="E155" s="11">
        <v>43.28</v>
      </c>
      <c r="F155" s="11">
        <v>69.81</v>
      </c>
      <c r="G155" s="11">
        <v>1.41</v>
      </c>
      <c r="H155" s="11">
        <v>0</v>
      </c>
      <c r="I155" s="11">
        <v>0</v>
      </c>
      <c r="J155" s="11">
        <v>0</v>
      </c>
      <c r="K155" s="11">
        <v>1.45</v>
      </c>
      <c r="L155" s="11">
        <v>4.09</v>
      </c>
      <c r="M155" s="11">
        <v>19.03</v>
      </c>
      <c r="N155" s="11">
        <v>2.26</v>
      </c>
      <c r="O155" s="11">
        <v>7.39</v>
      </c>
      <c r="P155" s="11">
        <v>7.5</v>
      </c>
      <c r="Q155" s="11">
        <v>2.76</v>
      </c>
      <c r="R155" s="11">
        <v>40.07</v>
      </c>
      <c r="S155" s="11">
        <v>32.68</v>
      </c>
      <c r="T155" s="11">
        <v>30.06</v>
      </c>
      <c r="U155" s="11">
        <v>27.22</v>
      </c>
      <c r="V155" s="11">
        <v>80.75</v>
      </c>
      <c r="W155" s="11">
        <v>34.83</v>
      </c>
      <c r="X155" s="11">
        <v>48.42</v>
      </c>
      <c r="Y155" s="11">
        <v>50.72</v>
      </c>
    </row>
    <row r="156" spans="1:25" ht="15.75">
      <c r="A156" s="9">
        <v>14</v>
      </c>
      <c r="B156" s="11">
        <v>10.57</v>
      </c>
      <c r="C156" s="11">
        <v>7.63</v>
      </c>
      <c r="D156" s="11">
        <v>20.66</v>
      </c>
      <c r="E156" s="11">
        <v>67.11</v>
      </c>
      <c r="F156" s="11">
        <v>10.85</v>
      </c>
      <c r="G156" s="11">
        <v>0</v>
      </c>
      <c r="H156" s="11">
        <v>0</v>
      </c>
      <c r="I156" s="11">
        <v>0</v>
      </c>
      <c r="J156" s="11">
        <v>0.06</v>
      </c>
      <c r="K156" s="11">
        <v>25.21</v>
      </c>
      <c r="L156" s="11">
        <v>64.41</v>
      </c>
      <c r="M156" s="11">
        <v>70.45</v>
      </c>
      <c r="N156" s="11">
        <v>23.08</v>
      </c>
      <c r="O156" s="11">
        <v>25</v>
      </c>
      <c r="P156" s="11">
        <v>25.94</v>
      </c>
      <c r="Q156" s="11">
        <v>42.54</v>
      </c>
      <c r="R156" s="11">
        <v>48.14</v>
      </c>
      <c r="S156" s="11">
        <v>21.34</v>
      </c>
      <c r="T156" s="11">
        <v>47.23</v>
      </c>
      <c r="U156" s="11">
        <v>16.38</v>
      </c>
      <c r="V156" s="11">
        <v>0</v>
      </c>
      <c r="W156" s="11">
        <v>47.22</v>
      </c>
      <c r="X156" s="11">
        <v>47.92</v>
      </c>
      <c r="Y156" s="11">
        <v>57.2</v>
      </c>
    </row>
    <row r="157" spans="1:25" ht="15.75">
      <c r="A157" s="9">
        <v>15</v>
      </c>
      <c r="B157" s="11">
        <v>10.49</v>
      </c>
      <c r="C157" s="11">
        <v>4.22</v>
      </c>
      <c r="D157" s="11">
        <v>4.73</v>
      </c>
      <c r="E157" s="11">
        <v>26.5</v>
      </c>
      <c r="F157" s="11">
        <v>37.32</v>
      </c>
      <c r="G157" s="11">
        <v>0</v>
      </c>
      <c r="H157" s="11">
        <v>0</v>
      </c>
      <c r="I157" s="11">
        <v>0</v>
      </c>
      <c r="J157" s="11">
        <v>0</v>
      </c>
      <c r="K157" s="11">
        <v>11.05</v>
      </c>
      <c r="L157" s="11">
        <v>45.62</v>
      </c>
      <c r="M157" s="11">
        <v>42.9</v>
      </c>
      <c r="N157" s="11">
        <v>13.73</v>
      </c>
      <c r="O157" s="11">
        <v>17.48</v>
      </c>
      <c r="P157" s="11">
        <v>53.6</v>
      </c>
      <c r="Q157" s="11">
        <v>45.91</v>
      </c>
      <c r="R157" s="11">
        <v>44.36</v>
      </c>
      <c r="S157" s="11">
        <v>12.37</v>
      </c>
      <c r="T157" s="11">
        <v>10.44</v>
      </c>
      <c r="U157" s="11">
        <v>12.8</v>
      </c>
      <c r="V157" s="11">
        <v>34.69</v>
      </c>
      <c r="W157" s="11">
        <v>3.64</v>
      </c>
      <c r="X157" s="11">
        <v>63.79</v>
      </c>
      <c r="Y157" s="11">
        <v>75.66</v>
      </c>
    </row>
    <row r="158" spans="1:25" ht="15.75">
      <c r="A158" s="9">
        <v>16</v>
      </c>
      <c r="B158" s="11">
        <v>19.18</v>
      </c>
      <c r="C158" s="11">
        <v>13.14</v>
      </c>
      <c r="D158" s="11">
        <v>12.61</v>
      </c>
      <c r="E158" s="11">
        <v>17.22</v>
      </c>
      <c r="F158" s="11">
        <v>23.88</v>
      </c>
      <c r="G158" s="11">
        <v>8.9</v>
      </c>
      <c r="H158" s="11">
        <v>4.86</v>
      </c>
      <c r="I158" s="11">
        <v>0</v>
      </c>
      <c r="J158" s="11">
        <v>0</v>
      </c>
      <c r="K158" s="11">
        <v>0</v>
      </c>
      <c r="L158" s="11">
        <v>8.9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28.87</v>
      </c>
    </row>
    <row r="159" spans="1:25" ht="15.75">
      <c r="A159" s="9">
        <v>17</v>
      </c>
      <c r="B159" s="11">
        <v>18.09</v>
      </c>
      <c r="C159" s="11">
        <v>5.06</v>
      </c>
      <c r="D159" s="11">
        <v>2.71</v>
      </c>
      <c r="E159" s="11">
        <v>3.13</v>
      </c>
      <c r="F159" s="11">
        <v>2.37</v>
      </c>
      <c r="G159" s="11">
        <v>0</v>
      </c>
      <c r="H159" s="11">
        <v>0</v>
      </c>
      <c r="I159" s="11">
        <v>0</v>
      </c>
      <c r="J159" s="11">
        <v>4.26</v>
      </c>
      <c r="K159" s="11">
        <v>0</v>
      </c>
      <c r="L159" s="11">
        <v>1.28</v>
      </c>
      <c r="M159" s="11">
        <v>3.45</v>
      </c>
      <c r="N159" s="11">
        <v>3.74</v>
      </c>
      <c r="O159" s="11">
        <v>3.68</v>
      </c>
      <c r="P159" s="11">
        <v>1.43</v>
      </c>
      <c r="Q159" s="11">
        <v>0</v>
      </c>
      <c r="R159" s="11">
        <v>1.07</v>
      </c>
      <c r="S159" s="11">
        <v>2.21</v>
      </c>
      <c r="T159" s="11">
        <v>3.18</v>
      </c>
      <c r="U159" s="11">
        <v>0</v>
      </c>
      <c r="V159" s="11">
        <v>0</v>
      </c>
      <c r="W159" s="11">
        <v>0.86</v>
      </c>
      <c r="X159" s="11">
        <v>43.88</v>
      </c>
      <c r="Y159" s="11">
        <v>38.26</v>
      </c>
    </row>
    <row r="160" spans="1:25" ht="15.75">
      <c r="A160" s="9">
        <v>18</v>
      </c>
      <c r="B160" s="11">
        <v>29.86</v>
      </c>
      <c r="C160" s="11">
        <v>7.93</v>
      </c>
      <c r="D160" s="11">
        <v>10.72</v>
      </c>
      <c r="E160" s="11">
        <v>81.71</v>
      </c>
      <c r="F160" s="11">
        <v>5.67</v>
      </c>
      <c r="G160" s="11">
        <v>0.22</v>
      </c>
      <c r="H160" s="11">
        <v>3.5</v>
      </c>
      <c r="I160" s="11">
        <v>0</v>
      </c>
      <c r="J160" s="11">
        <v>0</v>
      </c>
      <c r="K160" s="11">
        <v>2.43</v>
      </c>
      <c r="L160" s="11">
        <v>4.45</v>
      </c>
      <c r="M160" s="11">
        <v>6.61</v>
      </c>
      <c r="N160" s="11">
        <v>2.69</v>
      </c>
      <c r="O160" s="11">
        <v>7.28</v>
      </c>
      <c r="P160" s="11">
        <v>3.89</v>
      </c>
      <c r="Q160" s="11">
        <v>5.04</v>
      </c>
      <c r="R160" s="11">
        <v>13.76</v>
      </c>
      <c r="S160" s="11">
        <v>1.21</v>
      </c>
      <c r="T160" s="11">
        <v>0.97</v>
      </c>
      <c r="U160" s="11">
        <v>14.42</v>
      </c>
      <c r="V160" s="11">
        <v>27.33</v>
      </c>
      <c r="W160" s="11">
        <v>11.69</v>
      </c>
      <c r="X160" s="11">
        <v>50.56</v>
      </c>
      <c r="Y160" s="11">
        <v>40.45</v>
      </c>
    </row>
    <row r="161" spans="1:25" ht="15.75">
      <c r="A161" s="9">
        <v>19</v>
      </c>
      <c r="B161" s="11">
        <v>9.9</v>
      </c>
      <c r="C161" s="11">
        <v>20.36</v>
      </c>
      <c r="D161" s="11">
        <v>49.61</v>
      </c>
      <c r="E161" s="11">
        <v>44.55</v>
      </c>
      <c r="F161" s="11">
        <v>8.88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9.53</v>
      </c>
      <c r="M161" s="11">
        <v>26.35</v>
      </c>
      <c r="N161" s="11">
        <v>8.44</v>
      </c>
      <c r="O161" s="11">
        <v>0</v>
      </c>
      <c r="P161" s="11">
        <v>4.13</v>
      </c>
      <c r="Q161" s="11">
        <v>14.03</v>
      </c>
      <c r="R161" s="11">
        <v>10.54</v>
      </c>
      <c r="S161" s="11">
        <v>6.24</v>
      </c>
      <c r="T161" s="11">
        <v>4.05</v>
      </c>
      <c r="U161" s="11">
        <v>29.9</v>
      </c>
      <c r="V161" s="11">
        <v>5.09</v>
      </c>
      <c r="W161" s="11">
        <v>5.72</v>
      </c>
      <c r="X161" s="11">
        <v>0</v>
      </c>
      <c r="Y161" s="11">
        <v>33.23</v>
      </c>
    </row>
    <row r="162" spans="1:25" ht="15.75">
      <c r="A162" s="9">
        <v>20</v>
      </c>
      <c r="B162" s="11">
        <v>14.47</v>
      </c>
      <c r="C162" s="11">
        <v>6.43</v>
      </c>
      <c r="D162" s="11">
        <v>7.79</v>
      </c>
      <c r="E162" s="11">
        <v>18.11</v>
      </c>
      <c r="F162" s="11">
        <v>71.25</v>
      </c>
      <c r="G162" s="11">
        <v>0</v>
      </c>
      <c r="H162" s="11">
        <v>0</v>
      </c>
      <c r="I162" s="11">
        <v>0</v>
      </c>
      <c r="J162" s="11">
        <v>0</v>
      </c>
      <c r="K162" s="11">
        <v>8.32</v>
      </c>
      <c r="L162" s="11">
        <v>14.81</v>
      </c>
      <c r="M162" s="11">
        <v>14.85</v>
      </c>
      <c r="N162" s="11">
        <v>0</v>
      </c>
      <c r="O162" s="11">
        <v>0</v>
      </c>
      <c r="P162" s="11">
        <v>0</v>
      </c>
      <c r="Q162" s="11">
        <v>0</v>
      </c>
      <c r="R162" s="11">
        <v>0.43</v>
      </c>
      <c r="S162" s="11">
        <v>0.38</v>
      </c>
      <c r="T162" s="11">
        <v>3.21</v>
      </c>
      <c r="U162" s="11">
        <v>12.99</v>
      </c>
      <c r="V162" s="11">
        <v>8.62</v>
      </c>
      <c r="W162" s="11">
        <v>6.29</v>
      </c>
      <c r="X162" s="11">
        <v>27.72</v>
      </c>
      <c r="Y162" s="11">
        <v>34.32</v>
      </c>
    </row>
    <row r="163" spans="1:25" ht="15.75">
      <c r="A163" s="9">
        <v>21</v>
      </c>
      <c r="B163" s="11">
        <v>7.92</v>
      </c>
      <c r="C163" s="11">
        <v>13.67</v>
      </c>
      <c r="D163" s="11">
        <v>12.99</v>
      </c>
      <c r="E163" s="11">
        <v>28.7</v>
      </c>
      <c r="F163" s="11">
        <v>66.89</v>
      </c>
      <c r="G163" s="11">
        <v>0</v>
      </c>
      <c r="H163" s="11">
        <v>0</v>
      </c>
      <c r="I163" s="11">
        <v>0</v>
      </c>
      <c r="J163" s="11">
        <v>0</v>
      </c>
      <c r="K163" s="11">
        <v>0.39</v>
      </c>
      <c r="L163" s="11">
        <v>12.8</v>
      </c>
      <c r="M163" s="11">
        <v>23.18</v>
      </c>
      <c r="N163" s="11">
        <v>19.51</v>
      </c>
      <c r="O163" s="11">
        <v>39.25</v>
      </c>
      <c r="P163" s="11">
        <v>31.04</v>
      </c>
      <c r="Q163" s="11">
        <v>2.46</v>
      </c>
      <c r="R163" s="11">
        <v>0.01</v>
      </c>
      <c r="S163" s="11">
        <v>0.02</v>
      </c>
      <c r="T163" s="11">
        <v>8.99</v>
      </c>
      <c r="U163" s="11">
        <v>33.45</v>
      </c>
      <c r="V163" s="11">
        <v>14.63</v>
      </c>
      <c r="W163" s="11">
        <v>16.64</v>
      </c>
      <c r="X163" s="11">
        <v>23.48</v>
      </c>
      <c r="Y163" s="11">
        <v>15.88</v>
      </c>
    </row>
    <row r="164" spans="1:25" ht="15.75">
      <c r="A164" s="9">
        <v>22</v>
      </c>
      <c r="B164" s="11">
        <v>9.15</v>
      </c>
      <c r="C164" s="11">
        <v>6.47</v>
      </c>
      <c r="D164" s="11">
        <v>4.98</v>
      </c>
      <c r="E164" s="11">
        <v>1.93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1.29</v>
      </c>
      <c r="N164" s="11">
        <v>0</v>
      </c>
      <c r="O164" s="11">
        <v>0</v>
      </c>
      <c r="P164" s="11">
        <v>0</v>
      </c>
      <c r="Q164" s="11">
        <v>0.2</v>
      </c>
      <c r="R164" s="11">
        <v>17.12</v>
      </c>
      <c r="S164" s="11">
        <v>0.9</v>
      </c>
      <c r="T164" s="11">
        <v>1.09</v>
      </c>
      <c r="U164" s="11">
        <v>0</v>
      </c>
      <c r="V164" s="11">
        <v>0</v>
      </c>
      <c r="W164" s="11">
        <v>0</v>
      </c>
      <c r="X164" s="11">
        <v>36.05</v>
      </c>
      <c r="Y164" s="11">
        <v>11.14</v>
      </c>
    </row>
    <row r="165" spans="1:25" ht="15.75">
      <c r="A165" s="9">
        <v>23</v>
      </c>
      <c r="B165" s="11">
        <v>20.19</v>
      </c>
      <c r="C165" s="11">
        <v>13.29</v>
      </c>
      <c r="D165" s="11">
        <v>14.59</v>
      </c>
      <c r="E165" s="11">
        <v>18.39</v>
      </c>
      <c r="F165" s="11">
        <v>14.83</v>
      </c>
      <c r="G165" s="11">
        <v>15.75</v>
      </c>
      <c r="H165" s="11">
        <v>11.19</v>
      </c>
      <c r="I165" s="11">
        <v>0</v>
      </c>
      <c r="J165" s="11">
        <v>0</v>
      </c>
      <c r="K165" s="11">
        <v>41</v>
      </c>
      <c r="L165" s="11">
        <v>33.77</v>
      </c>
      <c r="M165" s="11">
        <v>2.81</v>
      </c>
      <c r="N165" s="11">
        <v>0.05</v>
      </c>
      <c r="O165" s="11">
        <v>0.02</v>
      </c>
      <c r="P165" s="11">
        <v>5.54</v>
      </c>
      <c r="Q165" s="11">
        <v>0</v>
      </c>
      <c r="R165" s="11">
        <v>5.93</v>
      </c>
      <c r="S165" s="11">
        <v>5.58</v>
      </c>
      <c r="T165" s="11">
        <v>21.96</v>
      </c>
      <c r="U165" s="11">
        <v>23.53</v>
      </c>
      <c r="V165" s="11">
        <v>5.62</v>
      </c>
      <c r="W165" s="11">
        <v>18.63</v>
      </c>
      <c r="X165" s="11">
        <v>36.81</v>
      </c>
      <c r="Y165" s="11">
        <v>49.18</v>
      </c>
    </row>
    <row r="166" spans="1:25" ht="15.75">
      <c r="A166" s="9">
        <v>24</v>
      </c>
      <c r="B166" s="11">
        <v>7.7</v>
      </c>
      <c r="C166" s="11">
        <v>1.48</v>
      </c>
      <c r="D166" s="11">
        <v>0.28</v>
      </c>
      <c r="E166" s="11">
        <v>1.98</v>
      </c>
      <c r="F166" s="11">
        <v>1.17</v>
      </c>
      <c r="G166" s="11">
        <v>0</v>
      </c>
      <c r="H166" s="11">
        <v>0</v>
      </c>
      <c r="I166" s="11">
        <v>0</v>
      </c>
      <c r="J166" s="11">
        <v>0</v>
      </c>
      <c r="K166" s="11">
        <v>1.04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2.89</v>
      </c>
      <c r="R166" s="11">
        <v>10.49</v>
      </c>
      <c r="S166" s="11">
        <v>18.74</v>
      </c>
      <c r="T166" s="11">
        <v>27.97</v>
      </c>
      <c r="U166" s="11">
        <v>9.36</v>
      </c>
      <c r="V166" s="11">
        <v>2.04</v>
      </c>
      <c r="W166" s="11">
        <v>14.17</v>
      </c>
      <c r="X166" s="11">
        <v>21.06</v>
      </c>
      <c r="Y166" s="11">
        <v>9.22</v>
      </c>
    </row>
    <row r="167" spans="1:25" ht="15.75">
      <c r="A167" s="9">
        <v>25</v>
      </c>
      <c r="B167" s="11">
        <v>8.06</v>
      </c>
      <c r="C167" s="11">
        <v>12.97</v>
      </c>
      <c r="D167" s="11">
        <v>69.34</v>
      </c>
      <c r="E167" s="11">
        <v>65.49</v>
      </c>
      <c r="F167" s="11">
        <v>1.6</v>
      </c>
      <c r="G167" s="11">
        <v>0</v>
      </c>
      <c r="H167" s="11">
        <v>0</v>
      </c>
      <c r="I167" s="11">
        <v>0</v>
      </c>
      <c r="J167" s="11">
        <v>0</v>
      </c>
      <c r="K167" s="11">
        <v>0.69</v>
      </c>
      <c r="L167" s="11">
        <v>23.38</v>
      </c>
      <c r="M167" s="11">
        <v>28.01</v>
      </c>
      <c r="N167" s="11">
        <v>23.08</v>
      </c>
      <c r="O167" s="11">
        <v>11.65</v>
      </c>
      <c r="P167" s="11">
        <v>8.59</v>
      </c>
      <c r="Q167" s="11">
        <v>0</v>
      </c>
      <c r="R167" s="11">
        <v>14.2</v>
      </c>
      <c r="S167" s="11">
        <v>31.36</v>
      </c>
      <c r="T167" s="11">
        <v>29.49</v>
      </c>
      <c r="U167" s="11">
        <v>18.14</v>
      </c>
      <c r="V167" s="11">
        <v>26.06</v>
      </c>
      <c r="W167" s="11">
        <v>28.61</v>
      </c>
      <c r="X167" s="11">
        <v>23.19</v>
      </c>
      <c r="Y167" s="11">
        <v>20.56</v>
      </c>
    </row>
    <row r="168" spans="1:25" ht="15.75">
      <c r="A168" s="9">
        <v>26</v>
      </c>
      <c r="B168" s="11">
        <v>9.37</v>
      </c>
      <c r="C168" s="11">
        <v>10.6</v>
      </c>
      <c r="D168" s="11">
        <v>11.48</v>
      </c>
      <c r="E168" s="11">
        <v>33.8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1.14</v>
      </c>
      <c r="M168" s="11">
        <v>33.45</v>
      </c>
      <c r="N168" s="11">
        <v>10.74</v>
      </c>
      <c r="O168" s="11">
        <v>10.14</v>
      </c>
      <c r="P168" s="11">
        <v>6.56</v>
      </c>
      <c r="Q168" s="11">
        <v>16.64</v>
      </c>
      <c r="R168" s="11">
        <v>2.21</v>
      </c>
      <c r="S168" s="11">
        <v>5.25</v>
      </c>
      <c r="T168" s="11">
        <v>26.82</v>
      </c>
      <c r="U168" s="11">
        <v>18.71</v>
      </c>
      <c r="V168" s="11">
        <v>0</v>
      </c>
      <c r="W168" s="11">
        <v>45.99</v>
      </c>
      <c r="X168" s="11">
        <v>36.55</v>
      </c>
      <c r="Y168" s="11">
        <v>17.3</v>
      </c>
    </row>
    <row r="169" spans="1:25" ht="15.75">
      <c r="A169" s="9">
        <v>27</v>
      </c>
      <c r="B169" s="11">
        <v>8.6</v>
      </c>
      <c r="C169" s="11">
        <v>2.78</v>
      </c>
      <c r="D169" s="11">
        <v>2.17</v>
      </c>
      <c r="E169" s="11">
        <v>2.01</v>
      </c>
      <c r="F169" s="11">
        <v>0</v>
      </c>
      <c r="G169" s="11">
        <v>0</v>
      </c>
      <c r="H169" s="11">
        <v>0</v>
      </c>
      <c r="I169" s="11">
        <v>0</v>
      </c>
      <c r="J169" s="11">
        <v>4.16</v>
      </c>
      <c r="K169" s="11">
        <v>14.19</v>
      </c>
      <c r="L169" s="11">
        <v>0</v>
      </c>
      <c r="M169" s="11">
        <v>0.01</v>
      </c>
      <c r="N169" s="11">
        <v>0</v>
      </c>
      <c r="O169" s="11">
        <v>0.79</v>
      </c>
      <c r="P169" s="11">
        <v>0</v>
      </c>
      <c r="Q169" s="11">
        <v>0</v>
      </c>
      <c r="R169" s="11">
        <v>8.21</v>
      </c>
      <c r="S169" s="11">
        <v>0</v>
      </c>
      <c r="T169" s="11">
        <v>0</v>
      </c>
      <c r="U169" s="11">
        <v>0</v>
      </c>
      <c r="V169" s="11">
        <v>0.08</v>
      </c>
      <c r="W169" s="11">
        <v>10.4</v>
      </c>
      <c r="X169" s="11">
        <v>15.85</v>
      </c>
      <c r="Y169" s="11">
        <v>11.22</v>
      </c>
    </row>
    <row r="170" spans="1:25" ht="15.75">
      <c r="A170" s="9">
        <v>28</v>
      </c>
      <c r="B170" s="11">
        <v>2.72</v>
      </c>
      <c r="C170" s="11">
        <v>2.25</v>
      </c>
      <c r="D170" s="11">
        <v>2.1</v>
      </c>
      <c r="E170" s="11">
        <v>6.27</v>
      </c>
      <c r="F170" s="11">
        <v>0</v>
      </c>
      <c r="G170" s="11">
        <v>0</v>
      </c>
      <c r="H170" s="11">
        <v>0</v>
      </c>
      <c r="I170" s="11">
        <v>0</v>
      </c>
      <c r="J170" s="11">
        <v>5.61</v>
      </c>
      <c r="K170" s="11">
        <v>0</v>
      </c>
      <c r="L170" s="11">
        <v>0</v>
      </c>
      <c r="M170" s="11">
        <v>0</v>
      </c>
      <c r="N170" s="11">
        <v>0</v>
      </c>
      <c r="O170" s="11">
        <v>0.78</v>
      </c>
      <c r="P170" s="11">
        <v>5.28</v>
      </c>
      <c r="Q170" s="11">
        <v>3.73</v>
      </c>
      <c r="R170" s="11">
        <v>0</v>
      </c>
      <c r="S170" s="11">
        <v>7.29</v>
      </c>
      <c r="T170" s="11">
        <v>36.94</v>
      </c>
      <c r="U170" s="11">
        <v>0</v>
      </c>
      <c r="V170" s="11">
        <v>9.37</v>
      </c>
      <c r="W170" s="11">
        <v>51.19</v>
      </c>
      <c r="X170" s="11">
        <v>31.54</v>
      </c>
      <c r="Y170" s="11">
        <v>26.16</v>
      </c>
    </row>
    <row r="171" spans="1:25" ht="15.75">
      <c r="A171" s="9">
        <v>29</v>
      </c>
      <c r="B171" s="11">
        <v>1.86</v>
      </c>
      <c r="C171" s="11">
        <v>0</v>
      </c>
      <c r="D171" s="11">
        <v>2.66</v>
      </c>
      <c r="E171" s="11">
        <v>3.61</v>
      </c>
      <c r="F171" s="11">
        <v>0</v>
      </c>
      <c r="G171" s="11">
        <v>0</v>
      </c>
      <c r="H171" s="11">
        <v>0</v>
      </c>
      <c r="I171" s="11">
        <v>0</v>
      </c>
      <c r="J171" s="11">
        <v>5.42</v>
      </c>
      <c r="K171" s="11">
        <v>0</v>
      </c>
      <c r="L171" s="11">
        <v>0.03</v>
      </c>
      <c r="M171" s="11">
        <v>7.69</v>
      </c>
      <c r="N171" s="11">
        <v>7.92</v>
      </c>
      <c r="O171" s="11">
        <v>2.01</v>
      </c>
      <c r="P171" s="11">
        <v>0</v>
      </c>
      <c r="Q171" s="11">
        <v>7.66</v>
      </c>
      <c r="R171" s="11">
        <v>0</v>
      </c>
      <c r="S171" s="11">
        <v>6.25</v>
      </c>
      <c r="T171" s="11">
        <v>24.67</v>
      </c>
      <c r="U171" s="11">
        <v>22.05</v>
      </c>
      <c r="V171" s="11">
        <v>4.35</v>
      </c>
      <c r="W171" s="11">
        <v>4.68</v>
      </c>
      <c r="X171" s="11">
        <v>7.68</v>
      </c>
      <c r="Y171" s="11">
        <v>16.51</v>
      </c>
    </row>
    <row r="172" spans="1:25" ht="15.75">
      <c r="A172" s="9">
        <v>30</v>
      </c>
      <c r="B172" s="11">
        <v>10.02</v>
      </c>
      <c r="C172" s="11">
        <v>2.09</v>
      </c>
      <c r="D172" s="11">
        <v>3.55</v>
      </c>
      <c r="E172" s="11">
        <v>3.56</v>
      </c>
      <c r="F172" s="11">
        <v>0.49</v>
      </c>
      <c r="G172" s="11">
        <v>0</v>
      </c>
      <c r="H172" s="11">
        <v>0</v>
      </c>
      <c r="I172" s="11">
        <v>0</v>
      </c>
      <c r="J172" s="11">
        <v>0</v>
      </c>
      <c r="K172" s="11">
        <v>7.68</v>
      </c>
      <c r="L172" s="11">
        <v>2.76</v>
      </c>
      <c r="M172" s="11">
        <v>4.34</v>
      </c>
      <c r="N172" s="11">
        <v>6.58</v>
      </c>
      <c r="O172" s="11">
        <v>7.07</v>
      </c>
      <c r="P172" s="11">
        <v>3.71</v>
      </c>
      <c r="Q172" s="11">
        <v>8.88</v>
      </c>
      <c r="R172" s="11">
        <v>11.76</v>
      </c>
      <c r="S172" s="11">
        <v>11.45</v>
      </c>
      <c r="T172" s="11">
        <v>3.83</v>
      </c>
      <c r="U172" s="11">
        <v>22.32</v>
      </c>
      <c r="V172" s="11">
        <v>15.89</v>
      </c>
      <c r="W172" s="11">
        <v>15.14</v>
      </c>
      <c r="X172" s="11">
        <v>26.87</v>
      </c>
      <c r="Y172" s="11">
        <v>22.26</v>
      </c>
    </row>
    <row r="173" spans="1:25" ht="15.75" hidden="1" outlineLevel="1">
      <c r="A173" s="9">
        <v>31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25" ht="15.75" collapsed="1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0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 t="s">
        <v>51</v>
      </c>
      <c r="S175" s="40"/>
      <c r="T175"/>
      <c r="U175"/>
      <c r="V175"/>
      <c r="W175"/>
      <c r="X175"/>
      <c r="Y175"/>
    </row>
    <row r="176" spans="1:25" ht="15.75">
      <c r="A176" s="53" t="s">
        <v>49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>
        <v>-0.26</v>
      </c>
      <c r="S176" s="52"/>
      <c r="T176"/>
      <c r="U176"/>
      <c r="V176"/>
      <c r="W176"/>
      <c r="X176"/>
      <c r="Y176"/>
    </row>
    <row r="177" spans="1:25" ht="15.75">
      <c r="A177" s="48" t="s">
        <v>50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51">
        <v>33.67</v>
      </c>
      <c r="S177" s="52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36" t="s">
        <v>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3">
        <f>K67</f>
        <v>54404.3</v>
      </c>
      <c r="L179" s="3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76:Q176"/>
    <mergeCell ref="R176:S176"/>
    <mergeCell ref="A177:Q177"/>
    <mergeCell ref="R177:S177"/>
    <mergeCell ref="A179:J179"/>
    <mergeCell ref="K179:L179"/>
    <mergeCell ref="A70:Y70"/>
    <mergeCell ref="B73:Y73"/>
    <mergeCell ref="B107:Y107"/>
    <mergeCell ref="B141:Y141"/>
    <mergeCell ref="A175:Q175"/>
    <mergeCell ref="R175:S175"/>
    <mergeCell ref="A71:Y71"/>
    <mergeCell ref="A30:Y30"/>
    <mergeCell ref="A31:Y31"/>
    <mergeCell ref="A32:Y32"/>
    <mergeCell ref="A67:J67"/>
    <mergeCell ref="K67:L67"/>
    <mergeCell ref="A69:Y69"/>
    <mergeCell ref="A20:G20"/>
    <mergeCell ref="A21:G21"/>
    <mergeCell ref="A23:H23"/>
    <mergeCell ref="A26:G26"/>
    <mergeCell ref="A27:G27"/>
    <mergeCell ref="A28:G28"/>
    <mergeCell ref="A9:G9"/>
    <mergeCell ref="A12:H12"/>
    <mergeCell ref="A13:H13"/>
    <mergeCell ref="A15:H15"/>
    <mergeCell ref="A18:G18"/>
    <mergeCell ref="A19:G19"/>
    <mergeCell ref="A1:H1"/>
    <mergeCell ref="A2:H2"/>
    <mergeCell ref="A4:H4"/>
    <mergeCell ref="B5:E5"/>
    <mergeCell ref="A6:H6"/>
    <mergeCell ref="A7:H7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R178" sqref="R178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91.5" customHeight="1">
      <c r="A1" s="58" t="s">
        <v>53</v>
      </c>
      <c r="B1" s="58"/>
      <c r="C1" s="58"/>
      <c r="D1" s="58"/>
      <c r="E1" s="58"/>
      <c r="F1" s="58"/>
      <c r="G1" s="58"/>
      <c r="H1" s="58"/>
      <c r="I1" s="25"/>
      <c r="J1" s="25"/>
      <c r="K1" s="25"/>
    </row>
    <row r="2" spans="1:11" ht="21" customHeight="1">
      <c r="A2" s="57" t="str">
        <f>'менее 150кВт'!A2:H2</f>
        <v>в ИЮНЕ 2018 года</v>
      </c>
      <c r="B2" s="57"/>
      <c r="C2" s="57"/>
      <c r="D2" s="57"/>
      <c r="E2" s="57"/>
      <c r="F2" s="57"/>
      <c r="G2" s="57"/>
      <c r="H2" s="57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.75" customHeight="1">
      <c r="A4" s="56" t="s">
        <v>43</v>
      </c>
      <c r="B4" s="56"/>
      <c r="C4" s="56"/>
      <c r="D4" s="56"/>
      <c r="E4" s="56"/>
      <c r="F4" s="56"/>
      <c r="G4" s="56"/>
      <c r="H4" s="56"/>
      <c r="I4" s="27"/>
      <c r="J4" s="27"/>
      <c r="K4" s="27"/>
    </row>
    <row r="5" spans="2:20" ht="14.25" customHeight="1">
      <c r="B5" s="60"/>
      <c r="C5" s="60"/>
      <c r="D5" s="60"/>
      <c r="E5" s="6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59" t="s">
        <v>26</v>
      </c>
      <c r="B6" s="59"/>
      <c r="C6" s="59"/>
      <c r="D6" s="59"/>
      <c r="E6" s="59"/>
      <c r="F6" s="59"/>
      <c r="G6" s="59"/>
      <c r="H6" s="59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61" t="s">
        <v>27</v>
      </c>
      <c r="B7" s="61"/>
      <c r="C7" s="61"/>
      <c r="D7" s="61"/>
      <c r="E7" s="61"/>
      <c r="F7" s="61"/>
      <c r="G7" s="61"/>
      <c r="H7" s="61"/>
      <c r="I7" s="23"/>
      <c r="J7" s="23"/>
      <c r="K7" s="23"/>
    </row>
    <row r="8" ht="9" customHeight="1"/>
    <row r="9" spans="1:13" s="8" customFormat="1" ht="15.75" customHeight="1">
      <c r="A9" s="62" t="s">
        <v>36</v>
      </c>
      <c r="B9" s="63"/>
      <c r="C9" s="63"/>
      <c r="D9" s="63"/>
      <c r="E9" s="63"/>
      <c r="F9" s="63"/>
      <c r="G9" s="64"/>
      <c r="H9" s="14">
        <v>139.5</v>
      </c>
      <c r="I9" s="22"/>
      <c r="J9" s="22"/>
      <c r="K9" s="22"/>
      <c r="L9" s="19"/>
      <c r="M9" s="19"/>
    </row>
    <row r="11" ht="9.75" customHeight="1"/>
    <row r="12" spans="1:11" ht="20.25" customHeight="1">
      <c r="A12" s="59" t="s">
        <v>28</v>
      </c>
      <c r="B12" s="59"/>
      <c r="C12" s="59"/>
      <c r="D12" s="59"/>
      <c r="E12" s="59"/>
      <c r="F12" s="59"/>
      <c r="G12" s="59"/>
      <c r="H12" s="59"/>
      <c r="I12" s="24"/>
      <c r="J12" s="24"/>
      <c r="K12" s="24"/>
    </row>
    <row r="13" spans="1:11" ht="33" customHeight="1">
      <c r="A13" s="61" t="s">
        <v>29</v>
      </c>
      <c r="B13" s="61"/>
      <c r="C13" s="61"/>
      <c r="D13" s="61"/>
      <c r="E13" s="61"/>
      <c r="F13" s="61"/>
      <c r="G13" s="61"/>
      <c r="H13" s="61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54" t="s">
        <v>38</v>
      </c>
      <c r="B15" s="54"/>
      <c r="C15" s="54"/>
      <c r="D15" s="54"/>
      <c r="E15" s="54"/>
      <c r="F15" s="54"/>
      <c r="G15" s="54"/>
      <c r="H15" s="54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55" t="s">
        <v>0</v>
      </c>
      <c r="B18" s="55"/>
      <c r="C18" s="55"/>
      <c r="D18" s="55"/>
      <c r="E18" s="55"/>
      <c r="F18" s="55"/>
      <c r="G18" s="55"/>
      <c r="H18" s="29"/>
      <c r="I18" s="21"/>
      <c r="J18" s="21"/>
      <c r="K18" s="21"/>
    </row>
    <row r="19" spans="1:11" ht="15.75">
      <c r="A19" s="35" t="s">
        <v>30</v>
      </c>
      <c r="B19" s="35"/>
      <c r="C19" s="35"/>
      <c r="D19" s="35"/>
      <c r="E19" s="35"/>
      <c r="F19" s="35"/>
      <c r="G19" s="35"/>
      <c r="H19" s="15">
        <v>55.46</v>
      </c>
      <c r="I19" s="30"/>
      <c r="J19" s="30"/>
      <c r="K19" s="30"/>
    </row>
    <row r="20" spans="1:11" ht="15.75">
      <c r="A20" s="35" t="s">
        <v>31</v>
      </c>
      <c r="B20" s="35"/>
      <c r="C20" s="35"/>
      <c r="D20" s="35"/>
      <c r="E20" s="35"/>
      <c r="F20" s="35"/>
      <c r="G20" s="35"/>
      <c r="H20" s="15">
        <v>148.49</v>
      </c>
      <c r="I20" s="30"/>
      <c r="J20" s="30"/>
      <c r="K20" s="30"/>
    </row>
    <row r="21" spans="1:11" ht="15.75">
      <c r="A21" s="35" t="s">
        <v>32</v>
      </c>
      <c r="B21" s="35"/>
      <c r="C21" s="35"/>
      <c r="D21" s="35"/>
      <c r="E21" s="35"/>
      <c r="F21" s="35"/>
      <c r="G21" s="35"/>
      <c r="H21" s="15">
        <v>360.89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54" t="s">
        <v>39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55" t="s">
        <v>0</v>
      </c>
      <c r="B26" s="55"/>
      <c r="C26" s="55"/>
      <c r="D26" s="55"/>
      <c r="E26" s="55"/>
      <c r="F26" s="55"/>
      <c r="G26" s="55"/>
      <c r="H26" s="29"/>
      <c r="I26" s="21"/>
      <c r="J26" s="21"/>
      <c r="K26" s="21"/>
    </row>
    <row r="27" spans="1:11" ht="15.75">
      <c r="A27" s="35" t="s">
        <v>30</v>
      </c>
      <c r="B27" s="35"/>
      <c r="C27" s="35"/>
      <c r="D27" s="35"/>
      <c r="E27" s="35"/>
      <c r="F27" s="35"/>
      <c r="G27" s="35"/>
      <c r="H27" s="15">
        <v>55.46</v>
      </c>
      <c r="I27" s="30"/>
      <c r="J27" s="30"/>
      <c r="K27" s="30"/>
    </row>
    <row r="28" spans="1:11" ht="15.75">
      <c r="A28" s="35" t="s">
        <v>33</v>
      </c>
      <c r="B28" s="35"/>
      <c r="C28" s="35"/>
      <c r="D28" s="35"/>
      <c r="E28" s="35"/>
      <c r="F28" s="35"/>
      <c r="G28" s="35"/>
      <c r="H28" s="15">
        <v>238.33</v>
      </c>
      <c r="I28" s="30"/>
      <c r="J28" s="30"/>
      <c r="K28" s="30"/>
    </row>
    <row r="30" spans="1:25" ht="20.25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30" customHeight="1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.75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66.91</v>
      </c>
      <c r="C35" s="13">
        <v>57.5</v>
      </c>
      <c r="D35" s="13">
        <v>51.96</v>
      </c>
      <c r="E35" s="13">
        <v>47.93</v>
      </c>
      <c r="F35" s="13">
        <v>47.26</v>
      </c>
      <c r="G35" s="13">
        <v>53.17</v>
      </c>
      <c r="H35" s="13">
        <v>61.14</v>
      </c>
      <c r="I35" s="13">
        <v>68.04</v>
      </c>
      <c r="J35" s="13">
        <v>86.25</v>
      </c>
      <c r="K35" s="13">
        <v>98.18</v>
      </c>
      <c r="L35" s="13">
        <v>98.29</v>
      </c>
      <c r="M35" s="13">
        <v>102.72</v>
      </c>
      <c r="N35" s="13">
        <v>95.96</v>
      </c>
      <c r="O35" s="13">
        <v>98.61</v>
      </c>
      <c r="P35" s="13">
        <v>102.67</v>
      </c>
      <c r="Q35" s="13">
        <v>96.81</v>
      </c>
      <c r="R35" s="13">
        <v>93.02</v>
      </c>
      <c r="S35" s="13">
        <v>91.96</v>
      </c>
      <c r="T35" s="13">
        <v>89.85</v>
      </c>
      <c r="U35" s="13">
        <v>87.53</v>
      </c>
      <c r="V35" s="13">
        <v>93.28</v>
      </c>
      <c r="W35" s="13">
        <v>101.08</v>
      </c>
      <c r="X35" s="13">
        <v>98.93</v>
      </c>
      <c r="Y35" s="13">
        <v>88.43</v>
      </c>
    </row>
    <row r="36" spans="1:25" ht="15.75">
      <c r="A36" s="9">
        <v>2</v>
      </c>
      <c r="B36" s="13">
        <v>74.12</v>
      </c>
      <c r="C36" s="13">
        <v>62.32</v>
      </c>
      <c r="D36" s="13">
        <v>58.59</v>
      </c>
      <c r="E36" s="13">
        <v>52.78</v>
      </c>
      <c r="F36" s="13">
        <v>50.22</v>
      </c>
      <c r="G36" s="13">
        <v>54.57</v>
      </c>
      <c r="H36" s="13">
        <v>56.31</v>
      </c>
      <c r="I36" s="13">
        <v>62.07</v>
      </c>
      <c r="J36" s="13">
        <v>81.32</v>
      </c>
      <c r="K36" s="13">
        <v>91.95</v>
      </c>
      <c r="L36" s="13">
        <v>95.39</v>
      </c>
      <c r="M36" s="13">
        <v>95.19</v>
      </c>
      <c r="N36" s="13">
        <v>100.9</v>
      </c>
      <c r="O36" s="13">
        <v>103.42</v>
      </c>
      <c r="P36" s="13">
        <v>97.13</v>
      </c>
      <c r="Q36" s="13">
        <v>94.55</v>
      </c>
      <c r="R36" s="13">
        <v>92.43</v>
      </c>
      <c r="S36" s="13">
        <v>92.17</v>
      </c>
      <c r="T36" s="13">
        <v>91.19</v>
      </c>
      <c r="U36" s="13">
        <v>88.2</v>
      </c>
      <c r="V36" s="13">
        <v>91.53</v>
      </c>
      <c r="W36" s="13">
        <v>96.96</v>
      </c>
      <c r="X36" s="13">
        <v>95.96</v>
      </c>
      <c r="Y36" s="13">
        <v>76.72</v>
      </c>
    </row>
    <row r="37" spans="1:25" ht="15.75">
      <c r="A37" s="9">
        <v>3</v>
      </c>
      <c r="B37" s="13">
        <v>66.12</v>
      </c>
      <c r="C37" s="13">
        <v>63.39</v>
      </c>
      <c r="D37" s="13">
        <v>50.71</v>
      </c>
      <c r="E37" s="13">
        <v>40.71</v>
      </c>
      <c r="F37" s="13">
        <v>7.23</v>
      </c>
      <c r="G37" s="13">
        <v>32.55</v>
      </c>
      <c r="H37" s="13">
        <v>39.94</v>
      </c>
      <c r="I37" s="13">
        <v>46.13</v>
      </c>
      <c r="J37" s="13">
        <v>64.09</v>
      </c>
      <c r="K37" s="13">
        <v>81.62</v>
      </c>
      <c r="L37" s="13">
        <v>88.12</v>
      </c>
      <c r="M37" s="13">
        <v>89.27</v>
      </c>
      <c r="N37" s="13">
        <v>89.65</v>
      </c>
      <c r="O37" s="13">
        <v>90.18</v>
      </c>
      <c r="P37" s="13">
        <v>87.14</v>
      </c>
      <c r="Q37" s="13">
        <v>85.91</v>
      </c>
      <c r="R37" s="13">
        <v>84.26</v>
      </c>
      <c r="S37" s="13">
        <v>81.81</v>
      </c>
      <c r="T37" s="13">
        <v>85.97</v>
      </c>
      <c r="U37" s="13">
        <v>86.7</v>
      </c>
      <c r="V37" s="13">
        <v>90.04</v>
      </c>
      <c r="W37" s="13">
        <v>104.08</v>
      </c>
      <c r="X37" s="13">
        <v>99.31</v>
      </c>
      <c r="Y37" s="13">
        <v>81.21</v>
      </c>
    </row>
    <row r="38" spans="1:25" ht="15.75">
      <c r="A38" s="9">
        <v>4</v>
      </c>
      <c r="B38" s="13">
        <v>64.29</v>
      </c>
      <c r="C38" s="13">
        <v>54.01</v>
      </c>
      <c r="D38" s="13">
        <v>48.84</v>
      </c>
      <c r="E38" s="13">
        <v>43.97</v>
      </c>
      <c r="F38" s="13">
        <v>44.51</v>
      </c>
      <c r="G38" s="13">
        <v>51.51</v>
      </c>
      <c r="H38" s="13">
        <v>59.32</v>
      </c>
      <c r="I38" s="13">
        <v>70.1</v>
      </c>
      <c r="J38" s="13">
        <v>93.36</v>
      </c>
      <c r="K38" s="13">
        <v>108.69</v>
      </c>
      <c r="L38" s="13">
        <v>117.76</v>
      </c>
      <c r="M38" s="13">
        <v>113.56</v>
      </c>
      <c r="N38" s="13">
        <v>105.04</v>
      </c>
      <c r="O38" s="13">
        <v>107.66</v>
      </c>
      <c r="P38" s="13">
        <v>108.35</v>
      </c>
      <c r="Q38" s="13">
        <v>105.97</v>
      </c>
      <c r="R38" s="13">
        <v>105.74</v>
      </c>
      <c r="S38" s="13">
        <v>104.99</v>
      </c>
      <c r="T38" s="13">
        <v>99.2</v>
      </c>
      <c r="U38" s="13">
        <v>93.97</v>
      </c>
      <c r="V38" s="13">
        <v>98.18</v>
      </c>
      <c r="W38" s="13">
        <v>104.36</v>
      </c>
      <c r="X38" s="13">
        <v>88.21</v>
      </c>
      <c r="Y38" s="13">
        <v>68.92</v>
      </c>
    </row>
    <row r="39" spans="1:25" ht="15.75">
      <c r="A39" s="9">
        <v>5</v>
      </c>
      <c r="B39" s="13">
        <v>60.15</v>
      </c>
      <c r="C39" s="13">
        <v>51.01</v>
      </c>
      <c r="D39" s="13">
        <v>39.78</v>
      </c>
      <c r="E39" s="13">
        <v>0.89</v>
      </c>
      <c r="F39" s="13">
        <v>10.18</v>
      </c>
      <c r="G39" s="13">
        <v>50.56</v>
      </c>
      <c r="H39" s="13">
        <v>59.44</v>
      </c>
      <c r="I39" s="13">
        <v>68.71</v>
      </c>
      <c r="J39" s="13">
        <v>92.08</v>
      </c>
      <c r="K39" s="13">
        <v>102.33</v>
      </c>
      <c r="L39" s="13">
        <v>105.79</v>
      </c>
      <c r="M39" s="13">
        <v>104.05</v>
      </c>
      <c r="N39" s="13">
        <v>102.15</v>
      </c>
      <c r="O39" s="13">
        <v>109.39</v>
      </c>
      <c r="P39" s="13">
        <v>108.46</v>
      </c>
      <c r="Q39" s="13">
        <v>105.97</v>
      </c>
      <c r="R39" s="13">
        <v>105.99</v>
      </c>
      <c r="S39" s="13">
        <v>103.21</v>
      </c>
      <c r="T39" s="13">
        <v>101.18</v>
      </c>
      <c r="U39" s="13">
        <v>96.54</v>
      </c>
      <c r="V39" s="13">
        <v>104.57</v>
      </c>
      <c r="W39" s="13">
        <v>108.81</v>
      </c>
      <c r="X39" s="13">
        <v>96.69</v>
      </c>
      <c r="Y39" s="13">
        <v>69.01</v>
      </c>
    </row>
    <row r="40" spans="1:25" ht="15.75">
      <c r="A40" s="9">
        <v>6</v>
      </c>
      <c r="B40" s="13">
        <v>61.24</v>
      </c>
      <c r="C40" s="13">
        <v>46.1</v>
      </c>
      <c r="D40" s="13">
        <v>43.46</v>
      </c>
      <c r="E40" s="13">
        <v>42.34</v>
      </c>
      <c r="F40" s="13">
        <v>42.15</v>
      </c>
      <c r="G40" s="13">
        <v>47.3</v>
      </c>
      <c r="H40" s="13">
        <v>56.76</v>
      </c>
      <c r="I40" s="13">
        <v>69.56</v>
      </c>
      <c r="J40" s="13">
        <v>93.71</v>
      </c>
      <c r="K40" s="13">
        <v>112.77</v>
      </c>
      <c r="L40" s="13">
        <v>123.55</v>
      </c>
      <c r="M40" s="13">
        <v>116.93</v>
      </c>
      <c r="N40" s="13">
        <v>107.13</v>
      </c>
      <c r="O40" s="13">
        <v>116.08</v>
      </c>
      <c r="P40" s="13">
        <v>114.22</v>
      </c>
      <c r="Q40" s="13">
        <v>106.28</v>
      </c>
      <c r="R40" s="13">
        <v>104.73</v>
      </c>
      <c r="S40" s="13">
        <v>107.52</v>
      </c>
      <c r="T40" s="13">
        <v>101.44</v>
      </c>
      <c r="U40" s="13">
        <v>95.07</v>
      </c>
      <c r="V40" s="13">
        <v>91.86</v>
      </c>
      <c r="W40" s="13">
        <v>103.64</v>
      </c>
      <c r="X40" s="13">
        <v>86.64</v>
      </c>
      <c r="Y40" s="13">
        <v>68.32</v>
      </c>
    </row>
    <row r="41" spans="1:25" ht="15.75">
      <c r="A41" s="9">
        <v>7</v>
      </c>
      <c r="B41" s="13">
        <v>62.79</v>
      </c>
      <c r="C41" s="13">
        <v>57.21</v>
      </c>
      <c r="D41" s="13">
        <v>53.42</v>
      </c>
      <c r="E41" s="13">
        <v>51.55</v>
      </c>
      <c r="F41" s="13">
        <v>47.5</v>
      </c>
      <c r="G41" s="13">
        <v>53.41</v>
      </c>
      <c r="H41" s="13">
        <v>55.27</v>
      </c>
      <c r="I41" s="13">
        <v>67.48</v>
      </c>
      <c r="J41" s="13">
        <v>86.28</v>
      </c>
      <c r="K41" s="13">
        <v>98.99</v>
      </c>
      <c r="L41" s="13">
        <v>101.7</v>
      </c>
      <c r="M41" s="13">
        <v>98.58</v>
      </c>
      <c r="N41" s="13">
        <v>97.96</v>
      </c>
      <c r="O41" s="13">
        <v>101.76</v>
      </c>
      <c r="P41" s="13">
        <v>100.14</v>
      </c>
      <c r="Q41" s="13">
        <v>99.93</v>
      </c>
      <c r="R41" s="13">
        <v>99.78</v>
      </c>
      <c r="S41" s="13">
        <v>96.05</v>
      </c>
      <c r="T41" s="13">
        <v>94.27</v>
      </c>
      <c r="U41" s="13">
        <v>90.27</v>
      </c>
      <c r="V41" s="13">
        <v>87.29</v>
      </c>
      <c r="W41" s="13">
        <v>97.42</v>
      </c>
      <c r="X41" s="13">
        <v>80.65</v>
      </c>
      <c r="Y41" s="13">
        <v>68.62</v>
      </c>
    </row>
    <row r="42" spans="1:25" ht="15.75">
      <c r="A42" s="9">
        <v>8</v>
      </c>
      <c r="B42" s="13">
        <v>58.52</v>
      </c>
      <c r="C42" s="13">
        <v>49.73</v>
      </c>
      <c r="D42" s="13">
        <v>47.3</v>
      </c>
      <c r="E42" s="13">
        <v>41.61</v>
      </c>
      <c r="F42" s="13">
        <v>43.72</v>
      </c>
      <c r="G42" s="13">
        <v>46.83</v>
      </c>
      <c r="H42" s="13">
        <v>53.59</v>
      </c>
      <c r="I42" s="13">
        <v>66.76</v>
      </c>
      <c r="J42" s="13">
        <v>82.05</v>
      </c>
      <c r="K42" s="13">
        <v>92.45</v>
      </c>
      <c r="L42" s="13">
        <v>94.84</v>
      </c>
      <c r="M42" s="13">
        <v>93.4</v>
      </c>
      <c r="N42" s="13">
        <v>92.8</v>
      </c>
      <c r="O42" s="13">
        <v>96.26</v>
      </c>
      <c r="P42" s="13">
        <v>96.39</v>
      </c>
      <c r="Q42" s="13">
        <v>95.58</v>
      </c>
      <c r="R42" s="13">
        <v>95.85</v>
      </c>
      <c r="S42" s="13">
        <v>96.3</v>
      </c>
      <c r="T42" s="13">
        <v>94.69</v>
      </c>
      <c r="U42" s="13">
        <v>85.47</v>
      </c>
      <c r="V42" s="13">
        <v>76.91</v>
      </c>
      <c r="W42" s="13">
        <v>86.83</v>
      </c>
      <c r="X42" s="13">
        <v>78.98</v>
      </c>
      <c r="Y42" s="13">
        <v>67.88</v>
      </c>
    </row>
    <row r="43" spans="1:25" ht="15.75">
      <c r="A43" s="9">
        <v>9</v>
      </c>
      <c r="B43" s="13">
        <v>62.6</v>
      </c>
      <c r="C43" s="13">
        <v>54.17</v>
      </c>
      <c r="D43" s="13">
        <v>51.51</v>
      </c>
      <c r="E43" s="13">
        <v>49.4</v>
      </c>
      <c r="F43" s="13">
        <v>48.42</v>
      </c>
      <c r="G43" s="13">
        <v>51.72</v>
      </c>
      <c r="H43" s="13">
        <v>61.05</v>
      </c>
      <c r="I43" s="13">
        <v>73.92</v>
      </c>
      <c r="J43" s="13">
        <v>91.24</v>
      </c>
      <c r="K43" s="13">
        <v>101.93</v>
      </c>
      <c r="L43" s="13">
        <v>104.52</v>
      </c>
      <c r="M43" s="13">
        <v>104.08</v>
      </c>
      <c r="N43" s="13">
        <v>100.76</v>
      </c>
      <c r="O43" s="13">
        <v>103.52</v>
      </c>
      <c r="P43" s="13">
        <v>103.87</v>
      </c>
      <c r="Q43" s="13">
        <v>100.42</v>
      </c>
      <c r="R43" s="13">
        <v>100.59</v>
      </c>
      <c r="S43" s="13">
        <v>99.19</v>
      </c>
      <c r="T43" s="13">
        <v>94.72</v>
      </c>
      <c r="U43" s="13">
        <v>90.31</v>
      </c>
      <c r="V43" s="13">
        <v>88.42</v>
      </c>
      <c r="W43" s="13">
        <v>98.69</v>
      </c>
      <c r="X43" s="13">
        <v>90.89</v>
      </c>
      <c r="Y43" s="13">
        <v>80.78</v>
      </c>
    </row>
    <row r="44" spans="1:25" ht="15.75">
      <c r="A44" s="9">
        <v>10</v>
      </c>
      <c r="B44" s="13">
        <v>68.95</v>
      </c>
      <c r="C44" s="13">
        <v>60.38</v>
      </c>
      <c r="D44" s="13">
        <v>55.04</v>
      </c>
      <c r="E44" s="13">
        <v>50.94</v>
      </c>
      <c r="F44" s="13">
        <v>49.77</v>
      </c>
      <c r="G44" s="13">
        <v>50.21</v>
      </c>
      <c r="H44" s="13">
        <v>49.4</v>
      </c>
      <c r="I44" s="13">
        <v>57.66</v>
      </c>
      <c r="J44" s="13">
        <v>64.15</v>
      </c>
      <c r="K44" s="13">
        <v>87.46</v>
      </c>
      <c r="L44" s="13">
        <v>90.45</v>
      </c>
      <c r="M44" s="13">
        <v>90.86</v>
      </c>
      <c r="N44" s="13">
        <v>90.12</v>
      </c>
      <c r="O44" s="13">
        <v>90.22</v>
      </c>
      <c r="P44" s="13">
        <v>90.36</v>
      </c>
      <c r="Q44" s="13">
        <v>89.18</v>
      </c>
      <c r="R44" s="13">
        <v>86.76</v>
      </c>
      <c r="S44" s="13">
        <v>81.42</v>
      </c>
      <c r="T44" s="13">
        <v>81.42</v>
      </c>
      <c r="U44" s="13">
        <v>83.64</v>
      </c>
      <c r="V44" s="13">
        <v>89.61</v>
      </c>
      <c r="W44" s="13">
        <v>94.52</v>
      </c>
      <c r="X44" s="13">
        <v>90.47</v>
      </c>
      <c r="Y44" s="13">
        <v>68.45</v>
      </c>
    </row>
    <row r="45" spans="1:25" ht="15.75">
      <c r="A45" s="9">
        <v>11</v>
      </c>
      <c r="B45" s="13">
        <v>67.51</v>
      </c>
      <c r="C45" s="13">
        <v>61.16</v>
      </c>
      <c r="D45" s="13">
        <v>57.02</v>
      </c>
      <c r="E45" s="13">
        <v>54.87</v>
      </c>
      <c r="F45" s="13">
        <v>54.13</v>
      </c>
      <c r="G45" s="13">
        <v>54.47</v>
      </c>
      <c r="H45" s="13">
        <v>55.62</v>
      </c>
      <c r="I45" s="13">
        <v>58.54</v>
      </c>
      <c r="J45" s="13">
        <v>68.6</v>
      </c>
      <c r="K45" s="13">
        <v>88.69</v>
      </c>
      <c r="L45" s="13">
        <v>98.07</v>
      </c>
      <c r="M45" s="13">
        <v>96.13</v>
      </c>
      <c r="N45" s="13">
        <v>92.19</v>
      </c>
      <c r="O45" s="13">
        <v>91.27</v>
      </c>
      <c r="P45" s="13">
        <v>90.98</v>
      </c>
      <c r="Q45" s="13">
        <v>90.57</v>
      </c>
      <c r="R45" s="13">
        <v>89.86</v>
      </c>
      <c r="S45" s="13">
        <v>86.18</v>
      </c>
      <c r="T45" s="13">
        <v>90.19</v>
      </c>
      <c r="U45" s="13">
        <v>90.06</v>
      </c>
      <c r="V45" s="13">
        <v>92.28</v>
      </c>
      <c r="W45" s="13">
        <v>95.77</v>
      </c>
      <c r="X45" s="13">
        <v>92.39</v>
      </c>
      <c r="Y45" s="13">
        <v>70.11</v>
      </c>
    </row>
    <row r="46" spans="1:25" ht="15.75">
      <c r="A46" s="9">
        <v>12</v>
      </c>
      <c r="B46" s="13">
        <v>59.27</v>
      </c>
      <c r="C46" s="13">
        <v>50.58</v>
      </c>
      <c r="D46" s="13">
        <v>47.38</v>
      </c>
      <c r="E46" s="13">
        <v>45.65</v>
      </c>
      <c r="F46" s="13">
        <v>40.16</v>
      </c>
      <c r="G46" s="13">
        <v>41.4</v>
      </c>
      <c r="H46" s="13">
        <v>43.67</v>
      </c>
      <c r="I46" s="13">
        <v>46.4</v>
      </c>
      <c r="J46" s="13">
        <v>59.25</v>
      </c>
      <c r="K46" s="13">
        <v>66.15</v>
      </c>
      <c r="L46" s="13">
        <v>74.24</v>
      </c>
      <c r="M46" s="13">
        <v>82.55</v>
      </c>
      <c r="N46" s="13">
        <v>76.02</v>
      </c>
      <c r="O46" s="13">
        <v>76.44</v>
      </c>
      <c r="P46" s="13">
        <v>76.21</v>
      </c>
      <c r="Q46" s="13">
        <v>75.34</v>
      </c>
      <c r="R46" s="13">
        <v>73.43</v>
      </c>
      <c r="S46" s="13">
        <v>68.04</v>
      </c>
      <c r="T46" s="13">
        <v>69.71</v>
      </c>
      <c r="U46" s="13">
        <v>71.57</v>
      </c>
      <c r="V46" s="13">
        <v>76.79</v>
      </c>
      <c r="W46" s="13">
        <v>84.12</v>
      </c>
      <c r="X46" s="13">
        <v>77.74</v>
      </c>
      <c r="Y46" s="13">
        <v>65.06</v>
      </c>
    </row>
    <row r="47" spans="1:25" ht="15.75">
      <c r="A47" s="9">
        <v>13</v>
      </c>
      <c r="B47" s="13">
        <v>58.85</v>
      </c>
      <c r="C47" s="13">
        <v>54.73</v>
      </c>
      <c r="D47" s="13">
        <v>52.67</v>
      </c>
      <c r="E47" s="13">
        <v>48.71</v>
      </c>
      <c r="F47" s="13">
        <v>46.7</v>
      </c>
      <c r="G47" s="13">
        <v>51.66</v>
      </c>
      <c r="H47" s="13">
        <v>53.57</v>
      </c>
      <c r="I47" s="13">
        <v>66.47</v>
      </c>
      <c r="J47" s="13">
        <v>88.55</v>
      </c>
      <c r="K47" s="13">
        <v>96.92</v>
      </c>
      <c r="L47" s="13">
        <v>98.8</v>
      </c>
      <c r="M47" s="13">
        <v>102.72</v>
      </c>
      <c r="N47" s="13">
        <v>97.24</v>
      </c>
      <c r="O47" s="13">
        <v>104.69</v>
      </c>
      <c r="P47" s="13">
        <v>105.18</v>
      </c>
      <c r="Q47" s="13">
        <v>103.92</v>
      </c>
      <c r="R47" s="13">
        <v>102.62</v>
      </c>
      <c r="S47" s="13">
        <v>96.93</v>
      </c>
      <c r="T47" s="13">
        <v>93.96</v>
      </c>
      <c r="U47" s="13">
        <v>88.86</v>
      </c>
      <c r="V47" s="13">
        <v>82.89</v>
      </c>
      <c r="W47" s="13">
        <v>96.91</v>
      </c>
      <c r="X47" s="13">
        <v>93.25</v>
      </c>
      <c r="Y47" s="13">
        <v>69.21</v>
      </c>
    </row>
    <row r="48" spans="1:25" ht="15.75">
      <c r="A48" s="9">
        <v>14</v>
      </c>
      <c r="B48" s="13">
        <v>59.76</v>
      </c>
      <c r="C48" s="13">
        <v>55.6</v>
      </c>
      <c r="D48" s="13">
        <v>50.53</v>
      </c>
      <c r="E48" s="13">
        <v>45.29</v>
      </c>
      <c r="F48" s="13">
        <v>45.65</v>
      </c>
      <c r="G48" s="13">
        <v>51.92</v>
      </c>
      <c r="H48" s="13">
        <v>54.97</v>
      </c>
      <c r="I48" s="13">
        <v>66.39</v>
      </c>
      <c r="J48" s="13">
        <v>89.72</v>
      </c>
      <c r="K48" s="13">
        <v>97.51</v>
      </c>
      <c r="L48" s="13">
        <v>102.39</v>
      </c>
      <c r="M48" s="13">
        <v>101.97</v>
      </c>
      <c r="N48" s="13">
        <v>101.64</v>
      </c>
      <c r="O48" s="13">
        <v>102.85</v>
      </c>
      <c r="P48" s="13">
        <v>104.42</v>
      </c>
      <c r="Q48" s="13">
        <v>101.55</v>
      </c>
      <c r="R48" s="13">
        <v>101.9</v>
      </c>
      <c r="S48" s="13">
        <v>100.89</v>
      </c>
      <c r="T48" s="13">
        <v>95.75</v>
      </c>
      <c r="U48" s="13">
        <v>91.47</v>
      </c>
      <c r="V48" s="13">
        <v>86.63</v>
      </c>
      <c r="W48" s="13">
        <v>97.77</v>
      </c>
      <c r="X48" s="13">
        <v>95.06</v>
      </c>
      <c r="Y48" s="13">
        <v>71.93</v>
      </c>
    </row>
    <row r="49" spans="1:25" ht="15.75">
      <c r="A49" s="9">
        <v>15</v>
      </c>
      <c r="B49" s="13">
        <v>60.77</v>
      </c>
      <c r="C49" s="13">
        <v>54.9</v>
      </c>
      <c r="D49" s="13">
        <v>51.03</v>
      </c>
      <c r="E49" s="13">
        <v>46.98</v>
      </c>
      <c r="F49" s="13">
        <v>44.89</v>
      </c>
      <c r="G49" s="13">
        <v>51.03</v>
      </c>
      <c r="H49" s="13">
        <v>52.84</v>
      </c>
      <c r="I49" s="13">
        <v>66.63</v>
      </c>
      <c r="J49" s="13">
        <v>89.21</v>
      </c>
      <c r="K49" s="13">
        <v>96.72</v>
      </c>
      <c r="L49" s="13">
        <v>101.6</v>
      </c>
      <c r="M49" s="13">
        <v>101.3</v>
      </c>
      <c r="N49" s="13">
        <v>101.87</v>
      </c>
      <c r="O49" s="13">
        <v>105.07</v>
      </c>
      <c r="P49" s="13">
        <v>105.83</v>
      </c>
      <c r="Q49" s="13">
        <v>102</v>
      </c>
      <c r="R49" s="13">
        <v>101.43</v>
      </c>
      <c r="S49" s="13">
        <v>104.89</v>
      </c>
      <c r="T49" s="13">
        <v>86.83</v>
      </c>
      <c r="U49" s="13">
        <v>90.59</v>
      </c>
      <c r="V49" s="13">
        <v>92.09</v>
      </c>
      <c r="W49" s="13">
        <v>94.39</v>
      </c>
      <c r="X49" s="13">
        <v>106.55</v>
      </c>
      <c r="Y49" s="13">
        <v>94.43</v>
      </c>
    </row>
    <row r="50" spans="1:25" ht="15.75">
      <c r="A50" s="9">
        <v>16</v>
      </c>
      <c r="B50" s="13">
        <v>74.41</v>
      </c>
      <c r="C50" s="13">
        <v>62.52</v>
      </c>
      <c r="D50" s="13">
        <v>58.17</v>
      </c>
      <c r="E50" s="13">
        <v>56.02</v>
      </c>
      <c r="F50" s="13">
        <v>54.96</v>
      </c>
      <c r="G50" s="13">
        <v>55.78</v>
      </c>
      <c r="H50" s="13">
        <v>56.03</v>
      </c>
      <c r="I50" s="13">
        <v>64.36</v>
      </c>
      <c r="J50" s="13">
        <v>84.29</v>
      </c>
      <c r="K50" s="13">
        <v>95.25</v>
      </c>
      <c r="L50" s="13">
        <v>101.29</v>
      </c>
      <c r="M50" s="13">
        <v>88.67</v>
      </c>
      <c r="N50" s="13">
        <v>88.78</v>
      </c>
      <c r="O50" s="13">
        <v>88.1</v>
      </c>
      <c r="P50" s="13">
        <v>87.94</v>
      </c>
      <c r="Q50" s="13">
        <v>88.12</v>
      </c>
      <c r="R50" s="13">
        <v>87.96</v>
      </c>
      <c r="S50" s="13">
        <v>87.74</v>
      </c>
      <c r="T50" s="13">
        <v>87.32</v>
      </c>
      <c r="U50" s="13">
        <v>84.14</v>
      </c>
      <c r="V50" s="13">
        <v>95.76</v>
      </c>
      <c r="W50" s="13">
        <v>91.64</v>
      </c>
      <c r="X50" s="13">
        <v>90.76</v>
      </c>
      <c r="Y50" s="13">
        <v>82.71</v>
      </c>
    </row>
    <row r="51" spans="1:25" ht="15.75">
      <c r="A51" s="9">
        <v>17</v>
      </c>
      <c r="B51" s="13">
        <v>79.99</v>
      </c>
      <c r="C51" s="13">
        <v>64.42</v>
      </c>
      <c r="D51" s="13">
        <v>59.05</v>
      </c>
      <c r="E51" s="13">
        <v>55.97</v>
      </c>
      <c r="F51" s="13">
        <v>54.36</v>
      </c>
      <c r="G51" s="13">
        <v>55.17</v>
      </c>
      <c r="H51" s="13">
        <v>58.01</v>
      </c>
      <c r="I51" s="13">
        <v>59.88</v>
      </c>
      <c r="J51" s="13">
        <v>70.93</v>
      </c>
      <c r="K51" s="13">
        <v>90.38</v>
      </c>
      <c r="L51" s="13">
        <v>94.43</v>
      </c>
      <c r="M51" s="13">
        <v>95.95</v>
      </c>
      <c r="N51" s="13">
        <v>95.98</v>
      </c>
      <c r="O51" s="13">
        <v>95.95</v>
      </c>
      <c r="P51" s="13">
        <v>94.54</v>
      </c>
      <c r="Q51" s="13">
        <v>93.02</v>
      </c>
      <c r="R51" s="13">
        <v>91.95</v>
      </c>
      <c r="S51" s="13">
        <v>90.67</v>
      </c>
      <c r="T51" s="13">
        <v>90.81</v>
      </c>
      <c r="U51" s="13">
        <v>90.96</v>
      </c>
      <c r="V51" s="13">
        <v>92.17</v>
      </c>
      <c r="W51" s="13">
        <v>92.12</v>
      </c>
      <c r="X51" s="13">
        <v>95.01</v>
      </c>
      <c r="Y51" s="13">
        <v>90.15</v>
      </c>
    </row>
    <row r="52" spans="1:25" ht="15.75">
      <c r="A52" s="9">
        <v>18</v>
      </c>
      <c r="B52" s="13">
        <v>80.75</v>
      </c>
      <c r="C52" s="13">
        <v>63.17</v>
      </c>
      <c r="D52" s="13">
        <v>58.93</v>
      </c>
      <c r="E52" s="13">
        <v>55.25</v>
      </c>
      <c r="F52" s="13">
        <v>53.6</v>
      </c>
      <c r="G52" s="13">
        <v>58.36</v>
      </c>
      <c r="H52" s="13">
        <v>63.36</v>
      </c>
      <c r="I52" s="13">
        <v>71.53</v>
      </c>
      <c r="J52" s="13">
        <v>97.93</v>
      </c>
      <c r="K52" s="13">
        <v>103.3</v>
      </c>
      <c r="L52" s="13">
        <v>106.76</v>
      </c>
      <c r="M52" s="13">
        <v>107.32</v>
      </c>
      <c r="N52" s="13">
        <v>106.55</v>
      </c>
      <c r="O52" s="13">
        <v>108.42</v>
      </c>
      <c r="P52" s="13">
        <v>109.34</v>
      </c>
      <c r="Q52" s="13">
        <v>107.17</v>
      </c>
      <c r="R52" s="13">
        <v>114.08</v>
      </c>
      <c r="S52" s="13">
        <v>107.34</v>
      </c>
      <c r="T52" s="13">
        <v>102.65</v>
      </c>
      <c r="U52" s="13">
        <v>96.26</v>
      </c>
      <c r="V52" s="13">
        <v>95.6</v>
      </c>
      <c r="W52" s="13">
        <v>102.93</v>
      </c>
      <c r="X52" s="13">
        <v>95.82</v>
      </c>
      <c r="Y52" s="13">
        <v>84.52</v>
      </c>
    </row>
    <row r="53" spans="1:25" ht="15.75">
      <c r="A53" s="9">
        <v>19</v>
      </c>
      <c r="B53" s="13">
        <v>64.85</v>
      </c>
      <c r="C53" s="13">
        <v>56.56</v>
      </c>
      <c r="D53" s="13">
        <v>52.82</v>
      </c>
      <c r="E53" s="13">
        <v>49.05</v>
      </c>
      <c r="F53" s="13">
        <v>47.78</v>
      </c>
      <c r="G53" s="13">
        <v>54.17</v>
      </c>
      <c r="H53" s="13">
        <v>61.22</v>
      </c>
      <c r="I53" s="13">
        <v>70.99</v>
      </c>
      <c r="J53" s="13">
        <v>90.35</v>
      </c>
      <c r="K53" s="13">
        <v>95.4</v>
      </c>
      <c r="L53" s="13">
        <v>96.76</v>
      </c>
      <c r="M53" s="13">
        <v>95.92</v>
      </c>
      <c r="N53" s="13">
        <v>95.55</v>
      </c>
      <c r="O53" s="13">
        <v>97.01</v>
      </c>
      <c r="P53" s="13">
        <v>97.38</v>
      </c>
      <c r="Q53" s="13">
        <v>96.71</v>
      </c>
      <c r="R53" s="13">
        <v>96.32</v>
      </c>
      <c r="S53" s="13">
        <v>96</v>
      </c>
      <c r="T53" s="13">
        <v>94.73</v>
      </c>
      <c r="U53" s="13">
        <v>89.37</v>
      </c>
      <c r="V53" s="13">
        <v>83.97</v>
      </c>
      <c r="W53" s="13">
        <v>94.37</v>
      </c>
      <c r="X53" s="13">
        <v>93.81</v>
      </c>
      <c r="Y53" s="13">
        <v>71.97</v>
      </c>
    </row>
    <row r="54" spans="1:25" ht="15.75">
      <c r="A54" s="9">
        <v>20</v>
      </c>
      <c r="B54" s="13">
        <v>64.6</v>
      </c>
      <c r="C54" s="13">
        <v>58.66</v>
      </c>
      <c r="D54" s="13">
        <v>54.13</v>
      </c>
      <c r="E54" s="13">
        <v>49.75</v>
      </c>
      <c r="F54" s="13">
        <v>48.28</v>
      </c>
      <c r="G54" s="13">
        <v>53.93</v>
      </c>
      <c r="H54" s="13">
        <v>61.84</v>
      </c>
      <c r="I54" s="13">
        <v>71.69</v>
      </c>
      <c r="J54" s="13">
        <v>91.8</v>
      </c>
      <c r="K54" s="13">
        <v>95.24</v>
      </c>
      <c r="L54" s="13">
        <v>100.92</v>
      </c>
      <c r="M54" s="13">
        <v>100.95</v>
      </c>
      <c r="N54" s="13">
        <v>97.99</v>
      </c>
      <c r="O54" s="13">
        <v>100.1</v>
      </c>
      <c r="P54" s="13">
        <v>97.56</v>
      </c>
      <c r="Q54" s="13">
        <v>104.03</v>
      </c>
      <c r="R54" s="13">
        <v>103.92</v>
      </c>
      <c r="S54" s="13">
        <v>101.76</v>
      </c>
      <c r="T54" s="13">
        <v>94.4</v>
      </c>
      <c r="U54" s="13">
        <v>92.83</v>
      </c>
      <c r="V54" s="13">
        <v>92.76</v>
      </c>
      <c r="W54" s="13">
        <v>98.11</v>
      </c>
      <c r="X54" s="13">
        <v>93.34</v>
      </c>
      <c r="Y54" s="13">
        <v>83.1</v>
      </c>
    </row>
    <row r="55" spans="1:25" ht="15.75">
      <c r="A55" s="9">
        <v>21</v>
      </c>
      <c r="B55" s="13">
        <v>65.17</v>
      </c>
      <c r="C55" s="13">
        <v>57.31</v>
      </c>
      <c r="D55" s="13">
        <v>51.06</v>
      </c>
      <c r="E55" s="13">
        <v>45.57</v>
      </c>
      <c r="F55" s="13">
        <v>45.41</v>
      </c>
      <c r="G55" s="13">
        <v>51.85</v>
      </c>
      <c r="H55" s="13">
        <v>59.76</v>
      </c>
      <c r="I55" s="13">
        <v>70.13</v>
      </c>
      <c r="J55" s="13">
        <v>91.39</v>
      </c>
      <c r="K55" s="13">
        <v>95.8</v>
      </c>
      <c r="L55" s="13">
        <v>98.97</v>
      </c>
      <c r="M55" s="13">
        <v>101.03</v>
      </c>
      <c r="N55" s="13">
        <v>97.72</v>
      </c>
      <c r="O55" s="13">
        <v>98.71</v>
      </c>
      <c r="P55" s="13">
        <v>98.3</v>
      </c>
      <c r="Q55" s="13">
        <v>100.68</v>
      </c>
      <c r="R55" s="13">
        <v>101.19</v>
      </c>
      <c r="S55" s="13">
        <v>101.16</v>
      </c>
      <c r="T55" s="13">
        <v>94.51</v>
      </c>
      <c r="U55" s="13">
        <v>95.13</v>
      </c>
      <c r="V55" s="13">
        <v>91.54</v>
      </c>
      <c r="W55" s="13">
        <v>95.17</v>
      </c>
      <c r="X55" s="13">
        <v>93.17</v>
      </c>
      <c r="Y55" s="13">
        <v>71.18</v>
      </c>
    </row>
    <row r="56" spans="1:25" ht="15.75">
      <c r="A56" s="9">
        <v>22</v>
      </c>
      <c r="B56" s="13">
        <v>67.1</v>
      </c>
      <c r="C56" s="13">
        <v>60.73</v>
      </c>
      <c r="D56" s="13">
        <v>53.98</v>
      </c>
      <c r="E56" s="13">
        <v>48.24</v>
      </c>
      <c r="F56" s="13">
        <v>47.32</v>
      </c>
      <c r="G56" s="13">
        <v>50.56</v>
      </c>
      <c r="H56" s="13">
        <v>61.97</v>
      </c>
      <c r="I56" s="13">
        <v>70.12</v>
      </c>
      <c r="J56" s="13">
        <v>90.58</v>
      </c>
      <c r="K56" s="13">
        <v>97</v>
      </c>
      <c r="L56" s="13">
        <v>103.22</v>
      </c>
      <c r="M56" s="13">
        <v>103.15</v>
      </c>
      <c r="N56" s="13">
        <v>99.58</v>
      </c>
      <c r="O56" s="13">
        <v>103.18</v>
      </c>
      <c r="P56" s="13">
        <v>101.93</v>
      </c>
      <c r="Q56" s="13">
        <v>96.52</v>
      </c>
      <c r="R56" s="13">
        <v>99.72</v>
      </c>
      <c r="S56" s="13">
        <v>96.39</v>
      </c>
      <c r="T56" s="13">
        <v>93.79</v>
      </c>
      <c r="U56" s="13">
        <v>91.13</v>
      </c>
      <c r="V56" s="13">
        <v>91.9</v>
      </c>
      <c r="W56" s="13">
        <v>96.53</v>
      </c>
      <c r="X56" s="13">
        <v>94.52</v>
      </c>
      <c r="Y56" s="13">
        <v>77.68</v>
      </c>
    </row>
    <row r="57" spans="1:25" ht="15.75">
      <c r="A57" s="9">
        <v>23</v>
      </c>
      <c r="B57" s="13">
        <v>72.08</v>
      </c>
      <c r="C57" s="13">
        <v>63.15</v>
      </c>
      <c r="D57" s="13">
        <v>59.75</v>
      </c>
      <c r="E57" s="13">
        <v>58.33</v>
      </c>
      <c r="F57" s="13">
        <v>57.54</v>
      </c>
      <c r="G57" s="13">
        <v>57.95</v>
      </c>
      <c r="H57" s="13">
        <v>58.3</v>
      </c>
      <c r="I57" s="13">
        <v>60.91</v>
      </c>
      <c r="J57" s="13">
        <v>84.36</v>
      </c>
      <c r="K57" s="13">
        <v>94.36</v>
      </c>
      <c r="L57" s="13">
        <v>98.83</v>
      </c>
      <c r="M57" s="13">
        <v>99.72</v>
      </c>
      <c r="N57" s="13">
        <v>99.1</v>
      </c>
      <c r="O57" s="13">
        <v>98.58</v>
      </c>
      <c r="P57" s="13">
        <v>96.22</v>
      </c>
      <c r="Q57" s="13">
        <v>94.81</v>
      </c>
      <c r="R57" s="13">
        <v>95.15</v>
      </c>
      <c r="S57" s="13">
        <v>94.81</v>
      </c>
      <c r="T57" s="13">
        <v>94.08</v>
      </c>
      <c r="U57" s="13">
        <v>93.27</v>
      </c>
      <c r="V57" s="13">
        <v>93.38</v>
      </c>
      <c r="W57" s="13">
        <v>103.35</v>
      </c>
      <c r="X57" s="13">
        <v>96.91</v>
      </c>
      <c r="Y57" s="13">
        <v>89.09</v>
      </c>
    </row>
    <row r="58" spans="1:25" ht="15.75">
      <c r="A58" s="9">
        <v>24</v>
      </c>
      <c r="B58" s="13">
        <v>67.64</v>
      </c>
      <c r="C58" s="13">
        <v>56.81</v>
      </c>
      <c r="D58" s="13">
        <v>53.35</v>
      </c>
      <c r="E58" s="13">
        <v>51.55</v>
      </c>
      <c r="F58" s="13">
        <v>51.57</v>
      </c>
      <c r="G58" s="13">
        <v>51.76</v>
      </c>
      <c r="H58" s="13">
        <v>52.72</v>
      </c>
      <c r="I58" s="13">
        <v>51.81</v>
      </c>
      <c r="J58" s="13">
        <v>62.9</v>
      </c>
      <c r="K58" s="13">
        <v>80.13</v>
      </c>
      <c r="L58" s="13">
        <v>90.05</v>
      </c>
      <c r="M58" s="13">
        <v>91.21</v>
      </c>
      <c r="N58" s="13">
        <v>91.93</v>
      </c>
      <c r="O58" s="13">
        <v>93.04</v>
      </c>
      <c r="P58" s="13">
        <v>92.79</v>
      </c>
      <c r="Q58" s="13">
        <v>92.32</v>
      </c>
      <c r="R58" s="13">
        <v>90.65</v>
      </c>
      <c r="S58" s="13">
        <v>91.37</v>
      </c>
      <c r="T58" s="13">
        <v>89.88</v>
      </c>
      <c r="U58" s="13">
        <v>86.02</v>
      </c>
      <c r="V58" s="13">
        <v>90.6</v>
      </c>
      <c r="W58" s="13">
        <v>93.33</v>
      </c>
      <c r="X58" s="13">
        <v>91.13</v>
      </c>
      <c r="Y58" s="13">
        <v>66.26</v>
      </c>
    </row>
    <row r="59" spans="1:25" ht="15.75">
      <c r="A59" s="9">
        <v>25</v>
      </c>
      <c r="B59" s="13">
        <v>63.12</v>
      </c>
      <c r="C59" s="13">
        <v>54.74</v>
      </c>
      <c r="D59" s="13">
        <v>47.02</v>
      </c>
      <c r="E59" s="13">
        <v>44.4</v>
      </c>
      <c r="F59" s="13">
        <v>43.28</v>
      </c>
      <c r="G59" s="13">
        <v>46.9</v>
      </c>
      <c r="H59" s="13">
        <v>53.2</v>
      </c>
      <c r="I59" s="13">
        <v>65.24</v>
      </c>
      <c r="J59" s="13">
        <v>91.63</v>
      </c>
      <c r="K59" s="13">
        <v>101.09</v>
      </c>
      <c r="L59" s="13">
        <v>97.16</v>
      </c>
      <c r="M59" s="13">
        <v>107.78</v>
      </c>
      <c r="N59" s="13">
        <v>108.53</v>
      </c>
      <c r="O59" s="13">
        <v>107.1</v>
      </c>
      <c r="P59" s="13">
        <v>109.15</v>
      </c>
      <c r="Q59" s="13">
        <v>111</v>
      </c>
      <c r="R59" s="13">
        <v>106.95</v>
      </c>
      <c r="S59" s="13">
        <v>101.68</v>
      </c>
      <c r="T59" s="13">
        <v>99.65</v>
      </c>
      <c r="U59" s="13">
        <v>90.7</v>
      </c>
      <c r="V59" s="13">
        <v>93.83</v>
      </c>
      <c r="W59" s="13">
        <v>99.33</v>
      </c>
      <c r="X59" s="13">
        <v>90.05</v>
      </c>
      <c r="Y59" s="13">
        <v>67.69</v>
      </c>
    </row>
    <row r="60" spans="1:25" ht="15.75">
      <c r="A60" s="9">
        <v>26</v>
      </c>
      <c r="B60" s="13">
        <v>55.63</v>
      </c>
      <c r="C60" s="13">
        <v>48.04</v>
      </c>
      <c r="D60" s="13">
        <v>46.84</v>
      </c>
      <c r="E60" s="13">
        <v>42.43</v>
      </c>
      <c r="F60" s="13">
        <v>41.23</v>
      </c>
      <c r="G60" s="13">
        <v>46.42</v>
      </c>
      <c r="H60" s="13">
        <v>49.09</v>
      </c>
      <c r="I60" s="13">
        <v>62.98</v>
      </c>
      <c r="J60" s="13">
        <v>89.38</v>
      </c>
      <c r="K60" s="13">
        <v>100.94</v>
      </c>
      <c r="L60" s="13">
        <v>101.57</v>
      </c>
      <c r="M60" s="13">
        <v>102.03</v>
      </c>
      <c r="N60" s="13">
        <v>99.93</v>
      </c>
      <c r="O60" s="13">
        <v>103.47</v>
      </c>
      <c r="P60" s="13">
        <v>102.41</v>
      </c>
      <c r="Q60" s="13">
        <v>107.06</v>
      </c>
      <c r="R60" s="13">
        <v>106.6</v>
      </c>
      <c r="S60" s="13">
        <v>96.52</v>
      </c>
      <c r="T60" s="13">
        <v>96.89</v>
      </c>
      <c r="U60" s="13">
        <v>91.08</v>
      </c>
      <c r="V60" s="13">
        <v>94.83</v>
      </c>
      <c r="W60" s="13">
        <v>92.53</v>
      </c>
      <c r="X60" s="13">
        <v>90.4</v>
      </c>
      <c r="Y60" s="13">
        <v>71.04</v>
      </c>
    </row>
    <row r="61" spans="1:25" ht="15.75">
      <c r="A61" s="9">
        <v>27</v>
      </c>
      <c r="B61" s="13">
        <v>61.09</v>
      </c>
      <c r="C61" s="13">
        <v>50.75</v>
      </c>
      <c r="D61" s="13">
        <v>48.8</v>
      </c>
      <c r="E61" s="13">
        <v>47.53</v>
      </c>
      <c r="F61" s="13">
        <v>47.25</v>
      </c>
      <c r="G61" s="13">
        <v>48.41</v>
      </c>
      <c r="H61" s="13">
        <v>51.17</v>
      </c>
      <c r="I61" s="13">
        <v>65.85</v>
      </c>
      <c r="J61" s="13">
        <v>90.87</v>
      </c>
      <c r="K61" s="13">
        <v>96.75</v>
      </c>
      <c r="L61" s="13">
        <v>109.45</v>
      </c>
      <c r="M61" s="13">
        <v>110.43</v>
      </c>
      <c r="N61" s="13">
        <v>110.4</v>
      </c>
      <c r="O61" s="13">
        <v>110.76</v>
      </c>
      <c r="P61" s="13">
        <v>110.88</v>
      </c>
      <c r="Q61" s="13">
        <v>121.07</v>
      </c>
      <c r="R61" s="13">
        <v>115.11</v>
      </c>
      <c r="S61" s="13">
        <v>104.08</v>
      </c>
      <c r="T61" s="13">
        <v>102.83</v>
      </c>
      <c r="U61" s="13">
        <v>100.89</v>
      </c>
      <c r="V61" s="13">
        <v>94.94</v>
      </c>
      <c r="W61" s="13">
        <v>92.31</v>
      </c>
      <c r="X61" s="13">
        <v>81.91</v>
      </c>
      <c r="Y61" s="13">
        <v>71.68</v>
      </c>
    </row>
    <row r="62" spans="1:25" ht="15.75">
      <c r="A62" s="9">
        <v>28</v>
      </c>
      <c r="B62" s="13">
        <v>61.37</v>
      </c>
      <c r="C62" s="13">
        <v>57.33</v>
      </c>
      <c r="D62" s="13">
        <v>53.88</v>
      </c>
      <c r="E62" s="13">
        <v>50.26</v>
      </c>
      <c r="F62" s="13">
        <v>50.06</v>
      </c>
      <c r="G62" s="13">
        <v>52.98</v>
      </c>
      <c r="H62" s="13">
        <v>56.64</v>
      </c>
      <c r="I62" s="13">
        <v>66.74</v>
      </c>
      <c r="J62" s="13">
        <v>91.26</v>
      </c>
      <c r="K62" s="13">
        <v>104.35</v>
      </c>
      <c r="L62" s="13">
        <v>106.91</v>
      </c>
      <c r="M62" s="13">
        <v>107.35</v>
      </c>
      <c r="N62" s="13">
        <v>107.41</v>
      </c>
      <c r="O62" s="13">
        <v>107.24</v>
      </c>
      <c r="P62" s="13">
        <v>105.91</v>
      </c>
      <c r="Q62" s="13">
        <v>107.87</v>
      </c>
      <c r="R62" s="13">
        <v>108.92</v>
      </c>
      <c r="S62" s="13">
        <v>105.53</v>
      </c>
      <c r="T62" s="13">
        <v>103.77</v>
      </c>
      <c r="U62" s="13">
        <v>98.33</v>
      </c>
      <c r="V62" s="13">
        <v>92.57</v>
      </c>
      <c r="W62" s="13">
        <v>95.02</v>
      </c>
      <c r="X62" s="13">
        <v>85.59</v>
      </c>
      <c r="Y62" s="13">
        <v>74.6</v>
      </c>
    </row>
    <row r="63" spans="1:25" ht="15.75">
      <c r="A63" s="9">
        <v>29</v>
      </c>
      <c r="B63" s="13">
        <v>60.95</v>
      </c>
      <c r="C63" s="13">
        <v>55.32</v>
      </c>
      <c r="D63" s="13">
        <v>53.84</v>
      </c>
      <c r="E63" s="13">
        <v>49.63</v>
      </c>
      <c r="F63" s="13">
        <v>48.03</v>
      </c>
      <c r="G63" s="13">
        <v>53.06</v>
      </c>
      <c r="H63" s="13">
        <v>54.41</v>
      </c>
      <c r="I63" s="13">
        <v>65.41</v>
      </c>
      <c r="J63" s="13">
        <v>92.59</v>
      </c>
      <c r="K63" s="13">
        <v>99.51</v>
      </c>
      <c r="L63" s="13">
        <v>102.1</v>
      </c>
      <c r="M63" s="13">
        <v>99.83</v>
      </c>
      <c r="N63" s="13">
        <v>98.44</v>
      </c>
      <c r="O63" s="13">
        <v>98.59</v>
      </c>
      <c r="P63" s="13">
        <v>98.72</v>
      </c>
      <c r="Q63" s="13">
        <v>100.91</v>
      </c>
      <c r="R63" s="13">
        <v>100.65</v>
      </c>
      <c r="S63" s="13">
        <v>97.83</v>
      </c>
      <c r="T63" s="13">
        <v>96.76</v>
      </c>
      <c r="U63" s="13">
        <v>91.62</v>
      </c>
      <c r="V63" s="13">
        <v>91.61</v>
      </c>
      <c r="W63" s="13">
        <v>94.2</v>
      </c>
      <c r="X63" s="13">
        <v>76.26</v>
      </c>
      <c r="Y63" s="13">
        <v>74.26</v>
      </c>
    </row>
    <row r="64" spans="1:25" ht="15.75">
      <c r="A64" s="9">
        <v>30</v>
      </c>
      <c r="B64" s="13">
        <v>68.61</v>
      </c>
      <c r="C64" s="13">
        <v>59.61</v>
      </c>
      <c r="D64" s="13">
        <v>57.22</v>
      </c>
      <c r="E64" s="13">
        <v>55.64</v>
      </c>
      <c r="F64" s="13">
        <v>54.51</v>
      </c>
      <c r="G64" s="13">
        <v>55.31</v>
      </c>
      <c r="H64" s="13">
        <v>55.27</v>
      </c>
      <c r="I64" s="13">
        <v>61.43</v>
      </c>
      <c r="J64" s="13">
        <v>72.99</v>
      </c>
      <c r="K64" s="13">
        <v>86.43</v>
      </c>
      <c r="L64" s="13">
        <v>91.79</v>
      </c>
      <c r="M64" s="13">
        <v>92.55</v>
      </c>
      <c r="N64" s="13">
        <v>94.3</v>
      </c>
      <c r="O64" s="13">
        <v>94.71</v>
      </c>
      <c r="P64" s="13">
        <v>95.04</v>
      </c>
      <c r="Q64" s="13">
        <v>96.39</v>
      </c>
      <c r="R64" s="13">
        <v>96.03</v>
      </c>
      <c r="S64" s="13">
        <v>92.92</v>
      </c>
      <c r="T64" s="13">
        <v>90.84</v>
      </c>
      <c r="U64" s="13">
        <v>87.6</v>
      </c>
      <c r="V64" s="13">
        <v>91.99</v>
      </c>
      <c r="W64" s="13">
        <v>88.55</v>
      </c>
      <c r="X64" s="13">
        <v>90.72</v>
      </c>
      <c r="Y64" s="13">
        <v>75.8</v>
      </c>
    </row>
    <row r="65" spans="1:25" ht="15.75" hidden="1" outlineLevel="1">
      <c r="A65" s="9">
        <v>31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75" collapsed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36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3">
        <v>37395.04</v>
      </c>
      <c r="L67" s="3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7.75" customHeight="1">
      <c r="A70" s="47" t="s">
        <v>35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.75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41" t="s">
        <v>52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66.02</v>
      </c>
      <c r="C75" s="13">
        <v>56.62</v>
      </c>
      <c r="D75" s="13">
        <v>51.07</v>
      </c>
      <c r="E75" s="13">
        <v>47.04</v>
      </c>
      <c r="F75" s="13">
        <v>46.38</v>
      </c>
      <c r="G75" s="13">
        <v>52.28</v>
      </c>
      <c r="H75" s="13">
        <v>60.26</v>
      </c>
      <c r="I75" s="13">
        <v>67.16</v>
      </c>
      <c r="J75" s="13">
        <v>85.37</v>
      </c>
      <c r="K75" s="13">
        <v>97.3</v>
      </c>
      <c r="L75" s="13">
        <v>97.41</v>
      </c>
      <c r="M75" s="13">
        <v>101.84</v>
      </c>
      <c r="N75" s="13">
        <v>95.08</v>
      </c>
      <c r="O75" s="13">
        <v>97.73</v>
      </c>
      <c r="P75" s="13">
        <v>101.79</v>
      </c>
      <c r="Q75" s="13">
        <v>95.93</v>
      </c>
      <c r="R75" s="13">
        <v>92.14</v>
      </c>
      <c r="S75" s="13">
        <v>91.07</v>
      </c>
      <c r="T75" s="13">
        <v>88.96</v>
      </c>
      <c r="U75" s="13">
        <v>86.65</v>
      </c>
      <c r="V75" s="13">
        <v>92.39</v>
      </c>
      <c r="W75" s="13">
        <v>100.19</v>
      </c>
      <c r="X75" s="13">
        <v>98.04</v>
      </c>
      <c r="Y75" s="13">
        <v>87.54</v>
      </c>
    </row>
    <row r="76" spans="1:25" ht="15.75">
      <c r="A76" s="9">
        <v>2</v>
      </c>
      <c r="B76" s="13">
        <v>73.23</v>
      </c>
      <c r="C76" s="13">
        <v>61.43</v>
      </c>
      <c r="D76" s="13">
        <v>57.71</v>
      </c>
      <c r="E76" s="13">
        <v>51.9</v>
      </c>
      <c r="F76" s="13">
        <v>49.33</v>
      </c>
      <c r="G76" s="13">
        <v>53.68</v>
      </c>
      <c r="H76" s="13">
        <v>55.42</v>
      </c>
      <c r="I76" s="13">
        <v>61.18</v>
      </c>
      <c r="J76" s="13">
        <v>80.44</v>
      </c>
      <c r="K76" s="13">
        <v>91.07</v>
      </c>
      <c r="L76" s="13">
        <v>94.5</v>
      </c>
      <c r="M76" s="13">
        <v>94.3</v>
      </c>
      <c r="N76" s="13">
        <v>100.01</v>
      </c>
      <c r="O76" s="13">
        <v>102.53</v>
      </c>
      <c r="P76" s="13">
        <v>96.25</v>
      </c>
      <c r="Q76" s="13">
        <v>93.66</v>
      </c>
      <c r="R76" s="13">
        <v>91.54</v>
      </c>
      <c r="S76" s="13">
        <v>91.29</v>
      </c>
      <c r="T76" s="13">
        <v>90.31</v>
      </c>
      <c r="U76" s="13">
        <v>87.31</v>
      </c>
      <c r="V76" s="13">
        <v>90.64</v>
      </c>
      <c r="W76" s="13">
        <v>96.07</v>
      </c>
      <c r="X76" s="13">
        <v>95.08</v>
      </c>
      <c r="Y76" s="13">
        <v>75.83</v>
      </c>
    </row>
    <row r="77" spans="1:25" ht="15.75">
      <c r="A77" s="9">
        <v>3</v>
      </c>
      <c r="B77" s="13">
        <v>65.24</v>
      </c>
      <c r="C77" s="13">
        <v>62.5</v>
      </c>
      <c r="D77" s="13">
        <v>49.83</v>
      </c>
      <c r="E77" s="13">
        <v>39.83</v>
      </c>
      <c r="F77" s="13">
        <v>6.35</v>
      </c>
      <c r="G77" s="13">
        <v>31.67</v>
      </c>
      <c r="H77" s="13">
        <v>39.06</v>
      </c>
      <c r="I77" s="13">
        <v>45.25</v>
      </c>
      <c r="J77" s="13">
        <v>63.21</v>
      </c>
      <c r="K77" s="13">
        <v>80.74</v>
      </c>
      <c r="L77" s="13">
        <v>87.24</v>
      </c>
      <c r="M77" s="13">
        <v>88.39</v>
      </c>
      <c r="N77" s="13">
        <v>88.77</v>
      </c>
      <c r="O77" s="13">
        <v>89.29</v>
      </c>
      <c r="P77" s="13">
        <v>86.25</v>
      </c>
      <c r="Q77" s="13">
        <v>85.02</v>
      </c>
      <c r="R77" s="13">
        <v>83.38</v>
      </c>
      <c r="S77" s="13">
        <v>80.92</v>
      </c>
      <c r="T77" s="13">
        <v>85.08</v>
      </c>
      <c r="U77" s="13">
        <v>85.82</v>
      </c>
      <c r="V77" s="13">
        <v>89.16</v>
      </c>
      <c r="W77" s="13">
        <v>103.2</v>
      </c>
      <c r="X77" s="13">
        <v>98.42</v>
      </c>
      <c r="Y77" s="13">
        <v>80.32</v>
      </c>
    </row>
    <row r="78" spans="1:25" ht="15.75">
      <c r="A78" s="9">
        <v>4</v>
      </c>
      <c r="B78" s="13">
        <v>63.41</v>
      </c>
      <c r="C78" s="13">
        <v>53.13</v>
      </c>
      <c r="D78" s="13">
        <v>47.96</v>
      </c>
      <c r="E78" s="13">
        <v>43.08</v>
      </c>
      <c r="F78" s="13">
        <v>43.63</v>
      </c>
      <c r="G78" s="13">
        <v>50.62</v>
      </c>
      <c r="H78" s="13">
        <v>58.43</v>
      </c>
      <c r="I78" s="13">
        <v>69.21</v>
      </c>
      <c r="J78" s="13">
        <v>92.47</v>
      </c>
      <c r="K78" s="13">
        <v>107.8</v>
      </c>
      <c r="L78" s="13">
        <v>116.87</v>
      </c>
      <c r="M78" s="13">
        <v>112.67</v>
      </c>
      <c r="N78" s="13">
        <v>104.16</v>
      </c>
      <c r="O78" s="13">
        <v>106.78</v>
      </c>
      <c r="P78" s="13">
        <v>107.46</v>
      </c>
      <c r="Q78" s="13">
        <v>105.09</v>
      </c>
      <c r="R78" s="13">
        <v>104.86</v>
      </c>
      <c r="S78" s="13">
        <v>104.11</v>
      </c>
      <c r="T78" s="13">
        <v>98.31</v>
      </c>
      <c r="U78" s="13">
        <v>93.08</v>
      </c>
      <c r="V78" s="13">
        <v>97.29</v>
      </c>
      <c r="W78" s="13">
        <v>103.47</v>
      </c>
      <c r="X78" s="13">
        <v>87.32</v>
      </c>
      <c r="Y78" s="13">
        <v>68.04</v>
      </c>
    </row>
    <row r="79" spans="1:25" ht="15.75">
      <c r="A79" s="9">
        <v>5</v>
      </c>
      <c r="B79" s="13">
        <v>59.27</v>
      </c>
      <c r="C79" s="13">
        <v>50.12</v>
      </c>
      <c r="D79" s="13">
        <v>38.89</v>
      </c>
      <c r="E79" s="13">
        <v>0</v>
      </c>
      <c r="F79" s="13">
        <v>9.29</v>
      </c>
      <c r="G79" s="13">
        <v>49.68</v>
      </c>
      <c r="H79" s="13">
        <v>58.55</v>
      </c>
      <c r="I79" s="13">
        <v>67.82</v>
      </c>
      <c r="J79" s="13">
        <v>91.19</v>
      </c>
      <c r="K79" s="13">
        <v>101.45</v>
      </c>
      <c r="L79" s="13">
        <v>104.9</v>
      </c>
      <c r="M79" s="13">
        <v>103.16</v>
      </c>
      <c r="N79" s="13">
        <v>101.26</v>
      </c>
      <c r="O79" s="13">
        <v>108.5</v>
      </c>
      <c r="P79" s="13">
        <v>107.58</v>
      </c>
      <c r="Q79" s="13">
        <v>105.08</v>
      </c>
      <c r="R79" s="13">
        <v>105.1</v>
      </c>
      <c r="S79" s="13">
        <v>102.33</v>
      </c>
      <c r="T79" s="13">
        <v>100.29</v>
      </c>
      <c r="U79" s="13">
        <v>95.66</v>
      </c>
      <c r="V79" s="13">
        <v>103.68</v>
      </c>
      <c r="W79" s="13">
        <v>107.93</v>
      </c>
      <c r="X79" s="13">
        <v>95.8</v>
      </c>
      <c r="Y79" s="13">
        <v>68.12</v>
      </c>
    </row>
    <row r="80" spans="1:25" ht="15.75">
      <c r="A80" s="9">
        <v>6</v>
      </c>
      <c r="B80" s="13">
        <v>60.36</v>
      </c>
      <c r="C80" s="13">
        <v>45.21</v>
      </c>
      <c r="D80" s="13">
        <v>42.57</v>
      </c>
      <c r="E80" s="13">
        <v>41.45</v>
      </c>
      <c r="F80" s="13">
        <v>41.26</v>
      </c>
      <c r="G80" s="13">
        <v>46.41</v>
      </c>
      <c r="H80" s="13">
        <v>55.87</v>
      </c>
      <c r="I80" s="13">
        <v>68.68</v>
      </c>
      <c r="J80" s="13">
        <v>92.83</v>
      </c>
      <c r="K80" s="13">
        <v>111.88</v>
      </c>
      <c r="L80" s="13">
        <v>122.66</v>
      </c>
      <c r="M80" s="13">
        <v>116.05</v>
      </c>
      <c r="N80" s="13">
        <v>106.24</v>
      </c>
      <c r="O80" s="13">
        <v>115.2</v>
      </c>
      <c r="P80" s="13">
        <v>113.33</v>
      </c>
      <c r="Q80" s="13">
        <v>105.4</v>
      </c>
      <c r="R80" s="13">
        <v>103.84</v>
      </c>
      <c r="S80" s="13">
        <v>106.64</v>
      </c>
      <c r="T80" s="13">
        <v>100.56</v>
      </c>
      <c r="U80" s="13">
        <v>94.19</v>
      </c>
      <c r="V80" s="13">
        <v>90.97</v>
      </c>
      <c r="W80" s="13">
        <v>102.76</v>
      </c>
      <c r="X80" s="13">
        <v>85.76</v>
      </c>
      <c r="Y80" s="13">
        <v>67.44</v>
      </c>
    </row>
    <row r="81" spans="1:25" ht="15.75">
      <c r="A81" s="9">
        <v>7</v>
      </c>
      <c r="B81" s="13">
        <v>61.91</v>
      </c>
      <c r="C81" s="13">
        <v>56.33</v>
      </c>
      <c r="D81" s="13">
        <v>52.53</v>
      </c>
      <c r="E81" s="13">
        <v>50.66</v>
      </c>
      <c r="F81" s="13">
        <v>46.61</v>
      </c>
      <c r="G81" s="13">
        <v>52.52</v>
      </c>
      <c r="H81" s="13">
        <v>54.39</v>
      </c>
      <c r="I81" s="13">
        <v>66.59</v>
      </c>
      <c r="J81" s="13">
        <v>85.39</v>
      </c>
      <c r="K81" s="13">
        <v>98.11</v>
      </c>
      <c r="L81" s="13">
        <v>100.81</v>
      </c>
      <c r="M81" s="13">
        <v>97.7</v>
      </c>
      <c r="N81" s="13">
        <v>97.07</v>
      </c>
      <c r="O81" s="13">
        <v>100.87</v>
      </c>
      <c r="P81" s="13">
        <v>99.26</v>
      </c>
      <c r="Q81" s="13">
        <v>99.05</v>
      </c>
      <c r="R81" s="13">
        <v>98.9</v>
      </c>
      <c r="S81" s="13">
        <v>95.17</v>
      </c>
      <c r="T81" s="13">
        <v>93.38</v>
      </c>
      <c r="U81" s="13">
        <v>89.39</v>
      </c>
      <c r="V81" s="13">
        <v>86.41</v>
      </c>
      <c r="W81" s="13">
        <v>96.53</v>
      </c>
      <c r="X81" s="13">
        <v>79.77</v>
      </c>
      <c r="Y81" s="13">
        <v>67.73</v>
      </c>
    </row>
    <row r="82" spans="1:25" ht="15.75">
      <c r="A82" s="9">
        <v>8</v>
      </c>
      <c r="B82" s="13">
        <v>57.63</v>
      </c>
      <c r="C82" s="13">
        <v>48.85</v>
      </c>
      <c r="D82" s="13">
        <v>46.41</v>
      </c>
      <c r="E82" s="13">
        <v>40.73</v>
      </c>
      <c r="F82" s="13">
        <v>42.84</v>
      </c>
      <c r="G82" s="13">
        <v>45.94</v>
      </c>
      <c r="H82" s="13">
        <v>52.7</v>
      </c>
      <c r="I82" s="13">
        <v>65.87</v>
      </c>
      <c r="J82" s="13">
        <v>81.16</v>
      </c>
      <c r="K82" s="13">
        <v>91.57</v>
      </c>
      <c r="L82" s="13">
        <v>93.96</v>
      </c>
      <c r="M82" s="13">
        <v>92.51</v>
      </c>
      <c r="N82" s="13">
        <v>91.92</v>
      </c>
      <c r="O82" s="13">
        <v>95.37</v>
      </c>
      <c r="P82" s="13">
        <v>95.5</v>
      </c>
      <c r="Q82" s="13">
        <v>94.69</v>
      </c>
      <c r="R82" s="13">
        <v>94.97</v>
      </c>
      <c r="S82" s="13">
        <v>95.42</v>
      </c>
      <c r="T82" s="13">
        <v>93.8</v>
      </c>
      <c r="U82" s="13">
        <v>84.58</v>
      </c>
      <c r="V82" s="13">
        <v>76.02</v>
      </c>
      <c r="W82" s="13">
        <v>85.94</v>
      </c>
      <c r="X82" s="13">
        <v>78.1</v>
      </c>
      <c r="Y82" s="13">
        <v>67</v>
      </c>
    </row>
    <row r="83" spans="1:25" ht="15.75">
      <c r="A83" s="9">
        <v>9</v>
      </c>
      <c r="B83" s="13">
        <v>61.71</v>
      </c>
      <c r="C83" s="13">
        <v>53.28</v>
      </c>
      <c r="D83" s="13">
        <v>50.62</v>
      </c>
      <c r="E83" s="13">
        <v>48.52</v>
      </c>
      <c r="F83" s="13">
        <v>47.53</v>
      </c>
      <c r="G83" s="13">
        <v>50.84</v>
      </c>
      <c r="H83" s="13">
        <v>60.17</v>
      </c>
      <c r="I83" s="13">
        <v>73.03</v>
      </c>
      <c r="J83" s="13">
        <v>90.36</v>
      </c>
      <c r="K83" s="13">
        <v>101.05</v>
      </c>
      <c r="L83" s="13">
        <v>103.64</v>
      </c>
      <c r="M83" s="13">
        <v>103.2</v>
      </c>
      <c r="N83" s="13">
        <v>99.87</v>
      </c>
      <c r="O83" s="13">
        <v>102.63</v>
      </c>
      <c r="P83" s="13">
        <v>102.99</v>
      </c>
      <c r="Q83" s="13">
        <v>99.54</v>
      </c>
      <c r="R83" s="13">
        <v>99.7</v>
      </c>
      <c r="S83" s="13">
        <v>98.31</v>
      </c>
      <c r="T83" s="13">
        <v>93.83</v>
      </c>
      <c r="U83" s="13">
        <v>89.42</v>
      </c>
      <c r="V83" s="13">
        <v>87.53</v>
      </c>
      <c r="W83" s="13">
        <v>97.81</v>
      </c>
      <c r="X83" s="13">
        <v>90.01</v>
      </c>
      <c r="Y83" s="13">
        <v>79.89</v>
      </c>
    </row>
    <row r="84" spans="1:25" ht="15.75">
      <c r="A84" s="9">
        <v>10</v>
      </c>
      <c r="B84" s="13">
        <v>68.07</v>
      </c>
      <c r="C84" s="13">
        <v>59.49</v>
      </c>
      <c r="D84" s="13">
        <v>54.16</v>
      </c>
      <c r="E84" s="13">
        <v>50.06</v>
      </c>
      <c r="F84" s="13">
        <v>48.89</v>
      </c>
      <c r="G84" s="13">
        <v>49.32</v>
      </c>
      <c r="H84" s="13">
        <v>48.52</v>
      </c>
      <c r="I84" s="13">
        <v>56.77</v>
      </c>
      <c r="J84" s="13">
        <v>63.26</v>
      </c>
      <c r="K84" s="13">
        <v>86.57</v>
      </c>
      <c r="L84" s="13">
        <v>89.57</v>
      </c>
      <c r="M84" s="13">
        <v>89.97</v>
      </c>
      <c r="N84" s="13">
        <v>89.24</v>
      </c>
      <c r="O84" s="13">
        <v>89.33</v>
      </c>
      <c r="P84" s="13">
        <v>89.47</v>
      </c>
      <c r="Q84" s="13">
        <v>88.3</v>
      </c>
      <c r="R84" s="13">
        <v>85.88</v>
      </c>
      <c r="S84" s="13">
        <v>80.54</v>
      </c>
      <c r="T84" s="13">
        <v>80.53</v>
      </c>
      <c r="U84" s="13">
        <v>82.75</v>
      </c>
      <c r="V84" s="13">
        <v>88.72</v>
      </c>
      <c r="W84" s="13">
        <v>93.64</v>
      </c>
      <c r="X84" s="13">
        <v>89.59</v>
      </c>
      <c r="Y84" s="13">
        <v>67.57</v>
      </c>
    </row>
    <row r="85" spans="1:25" ht="15.75">
      <c r="A85" s="9">
        <v>11</v>
      </c>
      <c r="B85" s="13">
        <v>66.62</v>
      </c>
      <c r="C85" s="13">
        <v>60.27</v>
      </c>
      <c r="D85" s="13">
        <v>56.14</v>
      </c>
      <c r="E85" s="13">
        <v>53.99</v>
      </c>
      <c r="F85" s="13">
        <v>53.24</v>
      </c>
      <c r="G85" s="13">
        <v>53.59</v>
      </c>
      <c r="H85" s="13">
        <v>54.73</v>
      </c>
      <c r="I85" s="13">
        <v>57.65</v>
      </c>
      <c r="J85" s="13">
        <v>67.72</v>
      </c>
      <c r="K85" s="13">
        <v>87.8</v>
      </c>
      <c r="L85" s="13">
        <v>97.18</v>
      </c>
      <c r="M85" s="13">
        <v>95.25</v>
      </c>
      <c r="N85" s="13">
        <v>91.3</v>
      </c>
      <c r="O85" s="13">
        <v>90.39</v>
      </c>
      <c r="P85" s="13">
        <v>90.09</v>
      </c>
      <c r="Q85" s="13">
        <v>89.69</v>
      </c>
      <c r="R85" s="13">
        <v>88.97</v>
      </c>
      <c r="S85" s="13">
        <v>85.3</v>
      </c>
      <c r="T85" s="13">
        <v>89.3</v>
      </c>
      <c r="U85" s="13">
        <v>89.17</v>
      </c>
      <c r="V85" s="13">
        <v>91.39</v>
      </c>
      <c r="W85" s="13">
        <v>94.89</v>
      </c>
      <c r="X85" s="13">
        <v>91.51</v>
      </c>
      <c r="Y85" s="13">
        <v>69.22</v>
      </c>
    </row>
    <row r="86" spans="1:25" ht="15.75">
      <c r="A86" s="9">
        <v>12</v>
      </c>
      <c r="B86" s="13">
        <v>58.39</v>
      </c>
      <c r="C86" s="13">
        <v>49.69</v>
      </c>
      <c r="D86" s="13">
        <v>46.5</v>
      </c>
      <c r="E86" s="13">
        <v>44.77</v>
      </c>
      <c r="F86" s="13">
        <v>39.27</v>
      </c>
      <c r="G86" s="13">
        <v>40.52</v>
      </c>
      <c r="H86" s="13">
        <v>42.79</v>
      </c>
      <c r="I86" s="13">
        <v>45.52</v>
      </c>
      <c r="J86" s="13">
        <v>58.36</v>
      </c>
      <c r="K86" s="13">
        <v>65.26</v>
      </c>
      <c r="L86" s="13">
        <v>73.36</v>
      </c>
      <c r="M86" s="13">
        <v>81.67</v>
      </c>
      <c r="N86" s="13">
        <v>75.13</v>
      </c>
      <c r="O86" s="13">
        <v>75.55</v>
      </c>
      <c r="P86" s="13">
        <v>75.32</v>
      </c>
      <c r="Q86" s="13">
        <v>74.45</v>
      </c>
      <c r="R86" s="13">
        <v>72.55</v>
      </c>
      <c r="S86" s="13">
        <v>67.15</v>
      </c>
      <c r="T86" s="13">
        <v>68.82</v>
      </c>
      <c r="U86" s="13">
        <v>70.68</v>
      </c>
      <c r="V86" s="13">
        <v>75.9</v>
      </c>
      <c r="W86" s="13">
        <v>83.23</v>
      </c>
      <c r="X86" s="13">
        <v>76.86</v>
      </c>
      <c r="Y86" s="13">
        <v>64.18</v>
      </c>
    </row>
    <row r="87" spans="1:25" ht="15.75">
      <c r="A87" s="9">
        <v>13</v>
      </c>
      <c r="B87" s="13">
        <v>57.96</v>
      </c>
      <c r="C87" s="13">
        <v>53.84</v>
      </c>
      <c r="D87" s="13">
        <v>51.78</v>
      </c>
      <c r="E87" s="13">
        <v>47.83</v>
      </c>
      <c r="F87" s="13">
        <v>45.82</v>
      </c>
      <c r="G87" s="13">
        <v>50.78</v>
      </c>
      <c r="H87" s="13">
        <v>52.69</v>
      </c>
      <c r="I87" s="13">
        <v>65.59</v>
      </c>
      <c r="J87" s="13">
        <v>87.67</v>
      </c>
      <c r="K87" s="13">
        <v>96.04</v>
      </c>
      <c r="L87" s="13">
        <v>97.92</v>
      </c>
      <c r="M87" s="13">
        <v>101.83</v>
      </c>
      <c r="N87" s="13">
        <v>96.35</v>
      </c>
      <c r="O87" s="13">
        <v>103.81</v>
      </c>
      <c r="P87" s="13">
        <v>104.29</v>
      </c>
      <c r="Q87" s="13">
        <v>103.04</v>
      </c>
      <c r="R87" s="13">
        <v>101.74</v>
      </c>
      <c r="S87" s="13">
        <v>96.04</v>
      </c>
      <c r="T87" s="13">
        <v>93.07</v>
      </c>
      <c r="U87" s="13">
        <v>87.98</v>
      </c>
      <c r="V87" s="13">
        <v>82.01</v>
      </c>
      <c r="W87" s="13">
        <v>96.02</v>
      </c>
      <c r="X87" s="13">
        <v>92.37</v>
      </c>
      <c r="Y87" s="13">
        <v>68.33</v>
      </c>
    </row>
    <row r="88" spans="1:25" ht="15.75">
      <c r="A88" s="9">
        <v>14</v>
      </c>
      <c r="B88" s="13">
        <v>58.87</v>
      </c>
      <c r="C88" s="13">
        <v>54.72</v>
      </c>
      <c r="D88" s="13">
        <v>49.64</v>
      </c>
      <c r="E88" s="13">
        <v>44.41</v>
      </c>
      <c r="F88" s="13">
        <v>44.76</v>
      </c>
      <c r="G88" s="13">
        <v>51.04</v>
      </c>
      <c r="H88" s="13">
        <v>54.08</v>
      </c>
      <c r="I88" s="13">
        <v>65.51</v>
      </c>
      <c r="J88" s="13">
        <v>88.83</v>
      </c>
      <c r="K88" s="13">
        <v>96.62</v>
      </c>
      <c r="L88" s="13">
        <v>101.5</v>
      </c>
      <c r="M88" s="13">
        <v>101.09</v>
      </c>
      <c r="N88" s="13">
        <v>100.75</v>
      </c>
      <c r="O88" s="13">
        <v>101.96</v>
      </c>
      <c r="P88" s="13">
        <v>103.54</v>
      </c>
      <c r="Q88" s="13">
        <v>100.66</v>
      </c>
      <c r="R88" s="13">
        <v>101.01</v>
      </c>
      <c r="S88" s="13">
        <v>100</v>
      </c>
      <c r="T88" s="13">
        <v>94.86</v>
      </c>
      <c r="U88" s="13">
        <v>90.58</v>
      </c>
      <c r="V88" s="13">
        <v>85.75</v>
      </c>
      <c r="W88" s="13">
        <v>96.89</v>
      </c>
      <c r="X88" s="13">
        <v>94.17</v>
      </c>
      <c r="Y88" s="13">
        <v>71.05</v>
      </c>
    </row>
    <row r="89" spans="1:25" ht="15.75">
      <c r="A89" s="9">
        <v>15</v>
      </c>
      <c r="B89" s="13">
        <v>59.89</v>
      </c>
      <c r="C89" s="13">
        <v>54.01</v>
      </c>
      <c r="D89" s="13">
        <v>50.15</v>
      </c>
      <c r="E89" s="13">
        <v>46.09</v>
      </c>
      <c r="F89" s="13">
        <v>44.01</v>
      </c>
      <c r="G89" s="13">
        <v>50.14</v>
      </c>
      <c r="H89" s="13">
        <v>51.95</v>
      </c>
      <c r="I89" s="13">
        <v>65.74</v>
      </c>
      <c r="J89" s="13">
        <v>88.32</v>
      </c>
      <c r="K89" s="13">
        <v>95.84</v>
      </c>
      <c r="L89" s="13">
        <v>100.71</v>
      </c>
      <c r="M89" s="13">
        <v>100.41</v>
      </c>
      <c r="N89" s="13">
        <v>100.99</v>
      </c>
      <c r="O89" s="13">
        <v>104.19</v>
      </c>
      <c r="P89" s="13">
        <v>104.95</v>
      </c>
      <c r="Q89" s="13">
        <v>101.11</v>
      </c>
      <c r="R89" s="13">
        <v>100.54</v>
      </c>
      <c r="S89" s="13">
        <v>104</v>
      </c>
      <c r="T89" s="13">
        <v>85.94</v>
      </c>
      <c r="U89" s="13">
        <v>89.71</v>
      </c>
      <c r="V89" s="13">
        <v>91.21</v>
      </c>
      <c r="W89" s="13">
        <v>93.51</v>
      </c>
      <c r="X89" s="13">
        <v>105.67</v>
      </c>
      <c r="Y89" s="13">
        <v>93.55</v>
      </c>
    </row>
    <row r="90" spans="1:25" ht="15.75">
      <c r="A90" s="9">
        <v>16</v>
      </c>
      <c r="B90" s="13">
        <v>73.53</v>
      </c>
      <c r="C90" s="13">
        <v>61.64</v>
      </c>
      <c r="D90" s="13">
        <v>57.29</v>
      </c>
      <c r="E90" s="13">
        <v>55.14</v>
      </c>
      <c r="F90" s="13">
        <v>54.08</v>
      </c>
      <c r="G90" s="13">
        <v>54.89</v>
      </c>
      <c r="H90" s="13">
        <v>55.15</v>
      </c>
      <c r="I90" s="13">
        <v>63.47</v>
      </c>
      <c r="J90" s="13">
        <v>83.41</v>
      </c>
      <c r="K90" s="13">
        <v>94.36</v>
      </c>
      <c r="L90" s="13">
        <v>100.41</v>
      </c>
      <c r="M90" s="13">
        <v>87.78</v>
      </c>
      <c r="N90" s="13">
        <v>87.89</v>
      </c>
      <c r="O90" s="13">
        <v>87.22</v>
      </c>
      <c r="P90" s="13">
        <v>87.06</v>
      </c>
      <c r="Q90" s="13">
        <v>87.24</v>
      </c>
      <c r="R90" s="13">
        <v>87.08</v>
      </c>
      <c r="S90" s="13">
        <v>86.86</v>
      </c>
      <c r="T90" s="13">
        <v>86.44</v>
      </c>
      <c r="U90" s="13">
        <v>83.26</v>
      </c>
      <c r="V90" s="13">
        <v>94.88</v>
      </c>
      <c r="W90" s="13">
        <v>90.76</v>
      </c>
      <c r="X90" s="13">
        <v>89.88</v>
      </c>
      <c r="Y90" s="13">
        <v>81.83</v>
      </c>
    </row>
    <row r="91" spans="1:25" ht="15.75">
      <c r="A91" s="9">
        <v>17</v>
      </c>
      <c r="B91" s="13">
        <v>79.11</v>
      </c>
      <c r="C91" s="13">
        <v>63.54</v>
      </c>
      <c r="D91" s="13">
        <v>58.17</v>
      </c>
      <c r="E91" s="13">
        <v>55.08</v>
      </c>
      <c r="F91" s="13">
        <v>53.48</v>
      </c>
      <c r="G91" s="13">
        <v>54.28</v>
      </c>
      <c r="H91" s="13">
        <v>57.13</v>
      </c>
      <c r="I91" s="13">
        <v>58.99</v>
      </c>
      <c r="J91" s="13">
        <v>70.05</v>
      </c>
      <c r="K91" s="13">
        <v>89.49</v>
      </c>
      <c r="L91" s="13">
        <v>93.54</v>
      </c>
      <c r="M91" s="13">
        <v>95.06</v>
      </c>
      <c r="N91" s="13">
        <v>95.1</v>
      </c>
      <c r="O91" s="13">
        <v>95.07</v>
      </c>
      <c r="P91" s="13">
        <v>93.65</v>
      </c>
      <c r="Q91" s="13">
        <v>92.14</v>
      </c>
      <c r="R91" s="13">
        <v>91.06</v>
      </c>
      <c r="S91" s="13">
        <v>89.79</v>
      </c>
      <c r="T91" s="13">
        <v>89.92</v>
      </c>
      <c r="U91" s="13">
        <v>90.07</v>
      </c>
      <c r="V91" s="13">
        <v>91.28</v>
      </c>
      <c r="W91" s="13">
        <v>91.23</v>
      </c>
      <c r="X91" s="13">
        <v>94.12</v>
      </c>
      <c r="Y91" s="13">
        <v>89.27</v>
      </c>
    </row>
    <row r="92" spans="1:25" ht="15.75">
      <c r="A92" s="9">
        <v>18</v>
      </c>
      <c r="B92" s="13">
        <v>79.86</v>
      </c>
      <c r="C92" s="13">
        <v>62.29</v>
      </c>
      <c r="D92" s="13">
        <v>58.05</v>
      </c>
      <c r="E92" s="13">
        <v>54.37</v>
      </c>
      <c r="F92" s="13">
        <v>52.72</v>
      </c>
      <c r="G92" s="13">
        <v>57.48</v>
      </c>
      <c r="H92" s="13">
        <v>62.47</v>
      </c>
      <c r="I92" s="13">
        <v>70.65</v>
      </c>
      <c r="J92" s="13">
        <v>97.04</v>
      </c>
      <c r="K92" s="13">
        <v>102.42</v>
      </c>
      <c r="L92" s="13">
        <v>105.87</v>
      </c>
      <c r="M92" s="13">
        <v>106.44</v>
      </c>
      <c r="N92" s="13">
        <v>105.66</v>
      </c>
      <c r="O92" s="13">
        <v>107.53</v>
      </c>
      <c r="P92" s="13">
        <v>108.45</v>
      </c>
      <c r="Q92" s="13">
        <v>106.28</v>
      </c>
      <c r="R92" s="13">
        <v>113.19</v>
      </c>
      <c r="S92" s="13">
        <v>106.46</v>
      </c>
      <c r="T92" s="13">
        <v>101.76</v>
      </c>
      <c r="U92" s="13">
        <v>95.38</v>
      </c>
      <c r="V92" s="13">
        <v>94.71</v>
      </c>
      <c r="W92" s="13">
        <v>102.04</v>
      </c>
      <c r="X92" s="13">
        <v>94.94</v>
      </c>
      <c r="Y92" s="13">
        <v>83.64</v>
      </c>
    </row>
    <row r="93" spans="1:25" ht="15.75">
      <c r="A93" s="9">
        <v>19</v>
      </c>
      <c r="B93" s="13">
        <v>63.96</v>
      </c>
      <c r="C93" s="13">
        <v>55.68</v>
      </c>
      <c r="D93" s="13">
        <v>51.93</v>
      </c>
      <c r="E93" s="13">
        <v>48.16</v>
      </c>
      <c r="F93" s="13">
        <v>46.9</v>
      </c>
      <c r="G93" s="13">
        <v>53.28</v>
      </c>
      <c r="H93" s="13">
        <v>60.34</v>
      </c>
      <c r="I93" s="13">
        <v>70.11</v>
      </c>
      <c r="J93" s="13">
        <v>89.47</v>
      </c>
      <c r="K93" s="13">
        <v>94.51</v>
      </c>
      <c r="L93" s="13">
        <v>95.88</v>
      </c>
      <c r="M93" s="13">
        <v>95.03</v>
      </c>
      <c r="N93" s="13">
        <v>94.67</v>
      </c>
      <c r="O93" s="13">
        <v>96.12</v>
      </c>
      <c r="P93" s="13">
        <v>96.5</v>
      </c>
      <c r="Q93" s="13">
        <v>95.82</v>
      </c>
      <c r="R93" s="13">
        <v>95.43</v>
      </c>
      <c r="S93" s="13">
        <v>95.11</v>
      </c>
      <c r="T93" s="13">
        <v>93.85</v>
      </c>
      <c r="U93" s="13">
        <v>88.48</v>
      </c>
      <c r="V93" s="13">
        <v>83.09</v>
      </c>
      <c r="W93" s="13">
        <v>93.49</v>
      </c>
      <c r="X93" s="13">
        <v>92.92</v>
      </c>
      <c r="Y93" s="13">
        <v>71.08</v>
      </c>
    </row>
    <row r="94" spans="1:25" ht="15.75">
      <c r="A94" s="9">
        <v>20</v>
      </c>
      <c r="B94" s="13">
        <v>63.72</v>
      </c>
      <c r="C94" s="13">
        <v>57.77</v>
      </c>
      <c r="D94" s="13">
        <v>53.25</v>
      </c>
      <c r="E94" s="13">
        <v>48.86</v>
      </c>
      <c r="F94" s="13">
        <v>47.4</v>
      </c>
      <c r="G94" s="13">
        <v>53.04</v>
      </c>
      <c r="H94" s="13">
        <v>60.95</v>
      </c>
      <c r="I94" s="13">
        <v>70.8</v>
      </c>
      <c r="J94" s="13">
        <v>90.91</v>
      </c>
      <c r="K94" s="13">
        <v>94.36</v>
      </c>
      <c r="L94" s="13">
        <v>100.03</v>
      </c>
      <c r="M94" s="13">
        <v>100.07</v>
      </c>
      <c r="N94" s="13">
        <v>97.1</v>
      </c>
      <c r="O94" s="13">
        <v>99.21</v>
      </c>
      <c r="P94" s="13">
        <v>96.67</v>
      </c>
      <c r="Q94" s="13">
        <v>103.14</v>
      </c>
      <c r="R94" s="13">
        <v>103.03</v>
      </c>
      <c r="S94" s="13">
        <v>100.88</v>
      </c>
      <c r="T94" s="13">
        <v>93.51</v>
      </c>
      <c r="U94" s="13">
        <v>91.95</v>
      </c>
      <c r="V94" s="13">
        <v>91.87</v>
      </c>
      <c r="W94" s="13">
        <v>97.22</v>
      </c>
      <c r="X94" s="13">
        <v>92.46</v>
      </c>
      <c r="Y94" s="13">
        <v>82.22</v>
      </c>
    </row>
    <row r="95" spans="1:25" ht="15.75">
      <c r="A95" s="9">
        <v>21</v>
      </c>
      <c r="B95" s="13">
        <v>64.28</v>
      </c>
      <c r="C95" s="13">
        <v>56.42</v>
      </c>
      <c r="D95" s="13">
        <v>50.17</v>
      </c>
      <c r="E95" s="13">
        <v>44.68</v>
      </c>
      <c r="F95" s="13">
        <v>44.52</v>
      </c>
      <c r="G95" s="13">
        <v>50.96</v>
      </c>
      <c r="H95" s="13">
        <v>58.88</v>
      </c>
      <c r="I95" s="13">
        <v>69.24</v>
      </c>
      <c r="J95" s="13">
        <v>90.5</v>
      </c>
      <c r="K95" s="13">
        <v>94.91</v>
      </c>
      <c r="L95" s="13">
        <v>98.08</v>
      </c>
      <c r="M95" s="13">
        <v>100.14</v>
      </c>
      <c r="N95" s="13">
        <v>96.83</v>
      </c>
      <c r="O95" s="13">
        <v>97.82</v>
      </c>
      <c r="P95" s="13">
        <v>97.41</v>
      </c>
      <c r="Q95" s="13">
        <v>99.79</v>
      </c>
      <c r="R95" s="13">
        <v>100.3</v>
      </c>
      <c r="S95" s="13">
        <v>100.28</v>
      </c>
      <c r="T95" s="13">
        <v>93.62</v>
      </c>
      <c r="U95" s="13">
        <v>94.24</v>
      </c>
      <c r="V95" s="13">
        <v>90.65</v>
      </c>
      <c r="W95" s="13">
        <v>94.29</v>
      </c>
      <c r="X95" s="13">
        <v>92.28</v>
      </c>
      <c r="Y95" s="13">
        <v>70.29</v>
      </c>
    </row>
    <row r="96" spans="1:25" ht="15.75">
      <c r="A96" s="9">
        <v>22</v>
      </c>
      <c r="B96" s="13">
        <v>66.21</v>
      </c>
      <c r="C96" s="13">
        <v>59.85</v>
      </c>
      <c r="D96" s="13">
        <v>53.1</v>
      </c>
      <c r="E96" s="13">
        <v>47.36</v>
      </c>
      <c r="F96" s="13">
        <v>46.43</v>
      </c>
      <c r="G96" s="13">
        <v>49.68</v>
      </c>
      <c r="H96" s="13">
        <v>61.08</v>
      </c>
      <c r="I96" s="13">
        <v>69.24</v>
      </c>
      <c r="J96" s="13">
        <v>89.69</v>
      </c>
      <c r="K96" s="13">
        <v>96.12</v>
      </c>
      <c r="L96" s="13">
        <v>102.34</v>
      </c>
      <c r="M96" s="13">
        <v>102.26</v>
      </c>
      <c r="N96" s="13">
        <v>98.7</v>
      </c>
      <c r="O96" s="13">
        <v>102.3</v>
      </c>
      <c r="P96" s="13">
        <v>101.05</v>
      </c>
      <c r="Q96" s="13">
        <v>95.64</v>
      </c>
      <c r="R96" s="13">
        <v>98.84</v>
      </c>
      <c r="S96" s="13">
        <v>95.5</v>
      </c>
      <c r="T96" s="13">
        <v>92.91</v>
      </c>
      <c r="U96" s="13">
        <v>90.24</v>
      </c>
      <c r="V96" s="13">
        <v>91.02</v>
      </c>
      <c r="W96" s="13">
        <v>95.65</v>
      </c>
      <c r="X96" s="13">
        <v>93.64</v>
      </c>
      <c r="Y96" s="13">
        <v>76.8</v>
      </c>
    </row>
    <row r="97" spans="1:25" ht="15.75">
      <c r="A97" s="9">
        <v>23</v>
      </c>
      <c r="B97" s="13">
        <v>71.19</v>
      </c>
      <c r="C97" s="13">
        <v>62.27</v>
      </c>
      <c r="D97" s="13">
        <v>58.86</v>
      </c>
      <c r="E97" s="13">
        <v>57.44</v>
      </c>
      <c r="F97" s="13">
        <v>56.65</v>
      </c>
      <c r="G97" s="13">
        <v>57.06</v>
      </c>
      <c r="H97" s="13">
        <v>57.42</v>
      </c>
      <c r="I97" s="13">
        <v>60.02</v>
      </c>
      <c r="J97" s="13">
        <v>83.47</v>
      </c>
      <c r="K97" s="13">
        <v>93.48</v>
      </c>
      <c r="L97" s="13">
        <v>97.94</v>
      </c>
      <c r="M97" s="13">
        <v>98.83</v>
      </c>
      <c r="N97" s="13">
        <v>98.22</v>
      </c>
      <c r="O97" s="13">
        <v>97.7</v>
      </c>
      <c r="P97" s="13">
        <v>95.34</v>
      </c>
      <c r="Q97" s="13">
        <v>93.92</v>
      </c>
      <c r="R97" s="13">
        <v>94.26</v>
      </c>
      <c r="S97" s="13">
        <v>93.93</v>
      </c>
      <c r="T97" s="13">
        <v>93.2</v>
      </c>
      <c r="U97" s="13">
        <v>92.39</v>
      </c>
      <c r="V97" s="13">
        <v>92.49</v>
      </c>
      <c r="W97" s="13">
        <v>102.47</v>
      </c>
      <c r="X97" s="13">
        <v>96.02</v>
      </c>
      <c r="Y97" s="13">
        <v>88.2</v>
      </c>
    </row>
    <row r="98" spans="1:25" ht="15.75">
      <c r="A98" s="9">
        <v>24</v>
      </c>
      <c r="B98" s="13">
        <v>66.75</v>
      </c>
      <c r="C98" s="13">
        <v>55.93</v>
      </c>
      <c r="D98" s="13">
        <v>52.47</v>
      </c>
      <c r="E98" s="13">
        <v>50.67</v>
      </c>
      <c r="F98" s="13">
        <v>50.69</v>
      </c>
      <c r="G98" s="13">
        <v>50.87</v>
      </c>
      <c r="H98" s="13">
        <v>51.84</v>
      </c>
      <c r="I98" s="13">
        <v>50.93</v>
      </c>
      <c r="J98" s="13">
        <v>62.02</v>
      </c>
      <c r="K98" s="13">
        <v>79.25</v>
      </c>
      <c r="L98" s="13">
        <v>89.17</v>
      </c>
      <c r="M98" s="13">
        <v>90.32</v>
      </c>
      <c r="N98" s="13">
        <v>91.05</v>
      </c>
      <c r="O98" s="13">
        <v>92.16</v>
      </c>
      <c r="P98" s="13">
        <v>91.91</v>
      </c>
      <c r="Q98" s="13">
        <v>91.43</v>
      </c>
      <c r="R98" s="13">
        <v>89.76</v>
      </c>
      <c r="S98" s="13">
        <v>90.49</v>
      </c>
      <c r="T98" s="13">
        <v>89</v>
      </c>
      <c r="U98" s="13">
        <v>85.13</v>
      </c>
      <c r="V98" s="13">
        <v>89.72</v>
      </c>
      <c r="W98" s="13">
        <v>92.45</v>
      </c>
      <c r="X98" s="13">
        <v>90.25</v>
      </c>
      <c r="Y98" s="13">
        <v>65.38</v>
      </c>
    </row>
    <row r="99" spans="1:25" ht="15.75">
      <c r="A99" s="9">
        <v>25</v>
      </c>
      <c r="B99" s="13">
        <v>62.24</v>
      </c>
      <c r="C99" s="13">
        <v>53.85</v>
      </c>
      <c r="D99" s="13">
        <v>46.14</v>
      </c>
      <c r="E99" s="13">
        <v>43.52</v>
      </c>
      <c r="F99" s="13">
        <v>42.39</v>
      </c>
      <c r="G99" s="13">
        <v>46.02</v>
      </c>
      <c r="H99" s="13">
        <v>52.32</v>
      </c>
      <c r="I99" s="13">
        <v>64.35</v>
      </c>
      <c r="J99" s="13">
        <v>90.74</v>
      </c>
      <c r="K99" s="13">
        <v>100.21</v>
      </c>
      <c r="L99" s="13">
        <v>96.27</v>
      </c>
      <c r="M99" s="13">
        <v>106.9</v>
      </c>
      <c r="N99" s="13">
        <v>107.64</v>
      </c>
      <c r="O99" s="13">
        <v>106.21</v>
      </c>
      <c r="P99" s="13">
        <v>108.26</v>
      </c>
      <c r="Q99" s="13">
        <v>110.12</v>
      </c>
      <c r="R99" s="13">
        <v>106.06</v>
      </c>
      <c r="S99" s="13">
        <v>100.79</v>
      </c>
      <c r="T99" s="13">
        <v>98.77</v>
      </c>
      <c r="U99" s="13">
        <v>89.82</v>
      </c>
      <c r="V99" s="13">
        <v>92.94</v>
      </c>
      <c r="W99" s="13">
        <v>98.44</v>
      </c>
      <c r="X99" s="13">
        <v>89.16</v>
      </c>
      <c r="Y99" s="13">
        <v>66.8</v>
      </c>
    </row>
    <row r="100" spans="1:25" ht="15.75">
      <c r="A100" s="9">
        <v>26</v>
      </c>
      <c r="B100" s="13">
        <v>54.74</v>
      </c>
      <c r="C100" s="13">
        <v>47.15</v>
      </c>
      <c r="D100" s="13">
        <v>45.96</v>
      </c>
      <c r="E100" s="13">
        <v>41.54</v>
      </c>
      <c r="F100" s="13">
        <v>40.34</v>
      </c>
      <c r="G100" s="13">
        <v>45.54</v>
      </c>
      <c r="H100" s="13">
        <v>48.2</v>
      </c>
      <c r="I100" s="13">
        <v>62.09</v>
      </c>
      <c r="J100" s="13">
        <v>88.49</v>
      </c>
      <c r="K100" s="13">
        <v>100.06</v>
      </c>
      <c r="L100" s="13">
        <v>100.69</v>
      </c>
      <c r="M100" s="13">
        <v>101.15</v>
      </c>
      <c r="N100" s="13">
        <v>99.04</v>
      </c>
      <c r="O100" s="13">
        <v>102.59</v>
      </c>
      <c r="P100" s="13">
        <v>101.52</v>
      </c>
      <c r="Q100" s="13">
        <v>106.18</v>
      </c>
      <c r="R100" s="13">
        <v>105.71</v>
      </c>
      <c r="S100" s="13">
        <v>95.63</v>
      </c>
      <c r="T100" s="13">
        <v>96.01</v>
      </c>
      <c r="U100" s="13">
        <v>90.19</v>
      </c>
      <c r="V100" s="13">
        <v>93.95</v>
      </c>
      <c r="W100" s="13">
        <v>91.65</v>
      </c>
      <c r="X100" s="13">
        <v>89.52</v>
      </c>
      <c r="Y100" s="13">
        <v>70.16</v>
      </c>
    </row>
    <row r="101" spans="1:25" ht="15.75">
      <c r="A101" s="9">
        <v>27</v>
      </c>
      <c r="B101" s="13">
        <v>60.2</v>
      </c>
      <c r="C101" s="13">
        <v>49.87</v>
      </c>
      <c r="D101" s="13">
        <v>47.92</v>
      </c>
      <c r="E101" s="13">
        <v>46.65</v>
      </c>
      <c r="F101" s="13">
        <v>46.36</v>
      </c>
      <c r="G101" s="13">
        <v>47.53</v>
      </c>
      <c r="H101" s="13">
        <v>50.29</v>
      </c>
      <c r="I101" s="13">
        <v>64.97</v>
      </c>
      <c r="J101" s="13">
        <v>89.99</v>
      </c>
      <c r="K101" s="13">
        <v>95.86</v>
      </c>
      <c r="L101" s="13">
        <v>108.56</v>
      </c>
      <c r="M101" s="13">
        <v>109.55</v>
      </c>
      <c r="N101" s="13">
        <v>109.52</v>
      </c>
      <c r="O101" s="13">
        <v>109.87</v>
      </c>
      <c r="P101" s="13">
        <v>109.99</v>
      </c>
      <c r="Q101" s="13">
        <v>120.18</v>
      </c>
      <c r="R101" s="13">
        <v>114.23</v>
      </c>
      <c r="S101" s="13">
        <v>103.2</v>
      </c>
      <c r="T101" s="13">
        <v>101.94</v>
      </c>
      <c r="U101" s="13">
        <v>100</v>
      </c>
      <c r="V101" s="13">
        <v>94.05</v>
      </c>
      <c r="W101" s="13">
        <v>91.43</v>
      </c>
      <c r="X101" s="13">
        <v>81.02</v>
      </c>
      <c r="Y101" s="13">
        <v>70.79</v>
      </c>
    </row>
    <row r="102" spans="1:25" ht="15.75">
      <c r="A102" s="9">
        <v>28</v>
      </c>
      <c r="B102" s="13">
        <v>60.49</v>
      </c>
      <c r="C102" s="13">
        <v>56.45</v>
      </c>
      <c r="D102" s="13">
        <v>52.99</v>
      </c>
      <c r="E102" s="13">
        <v>49.38</v>
      </c>
      <c r="F102" s="13">
        <v>49.18</v>
      </c>
      <c r="G102" s="13">
        <v>52.1</v>
      </c>
      <c r="H102" s="13">
        <v>55.76</v>
      </c>
      <c r="I102" s="13">
        <v>65.85</v>
      </c>
      <c r="J102" s="13">
        <v>90.38</v>
      </c>
      <c r="K102" s="13">
        <v>103.47</v>
      </c>
      <c r="L102" s="13">
        <v>106.02</v>
      </c>
      <c r="M102" s="13">
        <v>106.46</v>
      </c>
      <c r="N102" s="13">
        <v>106.52</v>
      </c>
      <c r="O102" s="13">
        <v>106.35</v>
      </c>
      <c r="P102" s="13">
        <v>105.02</v>
      </c>
      <c r="Q102" s="13">
        <v>106.99</v>
      </c>
      <c r="R102" s="13">
        <v>108.03</v>
      </c>
      <c r="S102" s="13">
        <v>104.65</v>
      </c>
      <c r="T102" s="13">
        <v>102.88</v>
      </c>
      <c r="U102" s="13">
        <v>97.44</v>
      </c>
      <c r="V102" s="13">
        <v>91.68</v>
      </c>
      <c r="W102" s="13">
        <v>94.14</v>
      </c>
      <c r="X102" s="13">
        <v>84.71</v>
      </c>
      <c r="Y102" s="13">
        <v>73.71</v>
      </c>
    </row>
    <row r="103" spans="1:25" ht="15.75">
      <c r="A103" s="9">
        <v>29</v>
      </c>
      <c r="B103" s="13">
        <v>60.07</v>
      </c>
      <c r="C103" s="13">
        <v>54.43</v>
      </c>
      <c r="D103" s="13">
        <v>52.96</v>
      </c>
      <c r="E103" s="13">
        <v>48.75</v>
      </c>
      <c r="F103" s="13">
        <v>47.15</v>
      </c>
      <c r="G103" s="13">
        <v>52.18</v>
      </c>
      <c r="H103" s="13">
        <v>53.52</v>
      </c>
      <c r="I103" s="13">
        <v>64.53</v>
      </c>
      <c r="J103" s="13">
        <v>91.71</v>
      </c>
      <c r="K103" s="13">
        <v>98.63</v>
      </c>
      <c r="L103" s="13">
        <v>101.21</v>
      </c>
      <c r="M103" s="13">
        <v>98.94</v>
      </c>
      <c r="N103" s="13">
        <v>97.55</v>
      </c>
      <c r="O103" s="13">
        <v>97.71</v>
      </c>
      <c r="P103" s="13">
        <v>97.83</v>
      </c>
      <c r="Q103" s="13">
        <v>100.03</v>
      </c>
      <c r="R103" s="13">
        <v>99.76</v>
      </c>
      <c r="S103" s="13">
        <v>96.94</v>
      </c>
      <c r="T103" s="13">
        <v>95.88</v>
      </c>
      <c r="U103" s="13">
        <v>90.73</v>
      </c>
      <c r="V103" s="13">
        <v>90.73</v>
      </c>
      <c r="W103" s="13">
        <v>93.32</v>
      </c>
      <c r="X103" s="13">
        <v>75.37</v>
      </c>
      <c r="Y103" s="13">
        <v>73.37</v>
      </c>
    </row>
    <row r="104" spans="1:25" ht="15.75">
      <c r="A104" s="9">
        <v>30</v>
      </c>
      <c r="B104" s="13">
        <v>67.72</v>
      </c>
      <c r="C104" s="13">
        <v>58.72</v>
      </c>
      <c r="D104" s="13">
        <v>56.33</v>
      </c>
      <c r="E104" s="13">
        <v>54.76</v>
      </c>
      <c r="F104" s="13">
        <v>53.63</v>
      </c>
      <c r="G104" s="13">
        <v>54.43</v>
      </c>
      <c r="H104" s="13">
        <v>54.39</v>
      </c>
      <c r="I104" s="13">
        <v>60.54</v>
      </c>
      <c r="J104" s="13">
        <v>72.11</v>
      </c>
      <c r="K104" s="13">
        <v>85.55</v>
      </c>
      <c r="L104" s="13">
        <v>90.91</v>
      </c>
      <c r="M104" s="13">
        <v>91.67</v>
      </c>
      <c r="N104" s="13">
        <v>93.42</v>
      </c>
      <c r="O104" s="13">
        <v>93.83</v>
      </c>
      <c r="P104" s="13">
        <v>94.16</v>
      </c>
      <c r="Q104" s="13">
        <v>95.51</v>
      </c>
      <c r="R104" s="13">
        <v>95.15</v>
      </c>
      <c r="S104" s="13">
        <v>92.03</v>
      </c>
      <c r="T104" s="13">
        <v>89.96</v>
      </c>
      <c r="U104" s="13">
        <v>86.71</v>
      </c>
      <c r="V104" s="13">
        <v>91.1</v>
      </c>
      <c r="W104" s="13">
        <v>87.66</v>
      </c>
      <c r="X104" s="13">
        <v>89.84</v>
      </c>
      <c r="Y104" s="13">
        <v>74.91</v>
      </c>
    </row>
    <row r="105" spans="1:25" ht="15.75" hidden="1" outlineLevel="1">
      <c r="A105" s="9">
        <v>31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15.7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44" t="s">
        <v>47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1.36</v>
      </c>
      <c r="F109" s="11">
        <v>4.01</v>
      </c>
      <c r="G109" s="11">
        <v>5.78</v>
      </c>
      <c r="H109" s="11">
        <v>9.17</v>
      </c>
      <c r="I109" s="11">
        <v>3.63</v>
      </c>
      <c r="J109" s="11">
        <v>0.19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128.02</v>
      </c>
      <c r="V109" s="11">
        <v>11.54</v>
      </c>
      <c r="W109" s="11">
        <v>0.08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2.46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14.1</v>
      </c>
      <c r="I111" s="11">
        <v>0</v>
      </c>
      <c r="J111" s="11">
        <v>2.87</v>
      </c>
      <c r="K111" s="11">
        <v>0</v>
      </c>
      <c r="L111" s="11">
        <v>0.38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0.25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4.8</v>
      </c>
      <c r="H112" s="11">
        <v>8.89</v>
      </c>
      <c r="I112" s="11">
        <v>8.12</v>
      </c>
      <c r="J112" s="11">
        <v>11.5</v>
      </c>
      <c r="K112" s="11">
        <v>0.02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5.27</v>
      </c>
      <c r="H113" s="11">
        <v>7.07</v>
      </c>
      <c r="I113" s="11">
        <v>8.76</v>
      </c>
      <c r="J113" s="11">
        <v>5.69</v>
      </c>
      <c r="K113" s="11">
        <v>20.34</v>
      </c>
      <c r="L113" s="11">
        <v>16.48</v>
      </c>
      <c r="M113" s="11">
        <v>0.08</v>
      </c>
      <c r="N113" s="11">
        <v>0</v>
      </c>
      <c r="O113" s="11">
        <v>0</v>
      </c>
      <c r="P113" s="11">
        <v>0.02</v>
      </c>
      <c r="Q113" s="11">
        <v>0</v>
      </c>
      <c r="R113" s="11">
        <v>0</v>
      </c>
      <c r="S113" s="11">
        <v>1.15</v>
      </c>
      <c r="T113" s="11">
        <v>0.77</v>
      </c>
      <c r="U113" s="11">
        <v>3.11</v>
      </c>
      <c r="V113" s="11">
        <v>5.07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3.55</v>
      </c>
      <c r="D114" s="11">
        <v>5.67</v>
      </c>
      <c r="E114" s="11">
        <v>0</v>
      </c>
      <c r="F114" s="11">
        <v>7.72</v>
      </c>
      <c r="G114" s="11">
        <v>10.24</v>
      </c>
      <c r="H114" s="11">
        <v>11.25</v>
      </c>
      <c r="I114" s="11">
        <v>18.48</v>
      </c>
      <c r="J114" s="11">
        <v>2.66</v>
      </c>
      <c r="K114" s="11">
        <v>61.29</v>
      </c>
      <c r="L114" s="11">
        <v>52.77</v>
      </c>
      <c r="M114" s="11">
        <v>0</v>
      </c>
      <c r="N114" s="11">
        <v>14.78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</v>
      </c>
      <c r="D115" s="11">
        <v>0</v>
      </c>
      <c r="E115" s="11">
        <v>0</v>
      </c>
      <c r="F115" s="11">
        <v>2.1</v>
      </c>
      <c r="G115" s="11">
        <v>5.58</v>
      </c>
      <c r="H115" s="11">
        <v>6.54</v>
      </c>
      <c r="I115" s="11">
        <v>3.71</v>
      </c>
      <c r="J115" s="11">
        <v>3.65</v>
      </c>
      <c r="K115" s="11">
        <v>9.31</v>
      </c>
      <c r="L115" s="11">
        <v>3.17</v>
      </c>
      <c r="M115" s="11">
        <v>0</v>
      </c>
      <c r="N115" s="11">
        <v>0</v>
      </c>
      <c r="O115" s="11">
        <v>4.47</v>
      </c>
      <c r="P115" s="11">
        <v>0</v>
      </c>
      <c r="Q115" s="11">
        <v>5.7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9.53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0</v>
      </c>
      <c r="F116" s="11">
        <v>1.5</v>
      </c>
      <c r="G116" s="11">
        <v>8.64</v>
      </c>
      <c r="H116" s="11">
        <v>8.29</v>
      </c>
      <c r="I116" s="11">
        <v>5.26</v>
      </c>
      <c r="J116" s="11">
        <v>6.04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0.05</v>
      </c>
      <c r="T116" s="11">
        <v>0</v>
      </c>
      <c r="U116" s="11">
        <v>0</v>
      </c>
      <c r="V116" s="11">
        <v>2.03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</v>
      </c>
      <c r="C117" s="11">
        <v>0</v>
      </c>
      <c r="D117" s="11">
        <v>0</v>
      </c>
      <c r="E117" s="11">
        <v>0</v>
      </c>
      <c r="F117" s="11">
        <v>0.63</v>
      </c>
      <c r="G117" s="11">
        <v>6.06</v>
      </c>
      <c r="H117" s="11">
        <v>3.01</v>
      </c>
      <c r="I117" s="11">
        <v>4.42</v>
      </c>
      <c r="J117" s="11">
        <v>4.36</v>
      </c>
      <c r="K117" s="11">
        <v>0</v>
      </c>
      <c r="L117" s="11">
        <v>0</v>
      </c>
      <c r="M117" s="11">
        <v>0</v>
      </c>
      <c r="N117" s="11">
        <v>0.12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0.07</v>
      </c>
      <c r="I119" s="11">
        <v>0</v>
      </c>
      <c r="J119" s="11">
        <v>0.17</v>
      </c>
      <c r="K119" s="11">
        <v>3.21</v>
      </c>
      <c r="L119" s="11">
        <v>0.05</v>
      </c>
      <c r="M119" s="11">
        <v>0</v>
      </c>
      <c r="N119" s="11">
        <v>0.85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</row>
    <row r="120" spans="1:25" ht="15.75">
      <c r="A120" s="9">
        <v>12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7.2</v>
      </c>
      <c r="K120" s="11">
        <v>0</v>
      </c>
      <c r="L120" s="11">
        <v>0</v>
      </c>
      <c r="M120" s="11">
        <v>0</v>
      </c>
      <c r="N120" s="11">
        <v>0</v>
      </c>
      <c r="O120" s="11">
        <v>1.51</v>
      </c>
      <c r="P120" s="11">
        <v>0.63</v>
      </c>
      <c r="Q120" s="11">
        <v>0</v>
      </c>
      <c r="R120" s="11">
        <v>2.03</v>
      </c>
      <c r="S120" s="11">
        <v>6.97</v>
      </c>
      <c r="T120" s="11">
        <v>5.62</v>
      </c>
      <c r="U120" s="11">
        <v>1.51</v>
      </c>
      <c r="V120" s="11">
        <v>6.78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5</v>
      </c>
      <c r="I121" s="11">
        <v>1.79</v>
      </c>
      <c r="J121" s="11">
        <v>5.32</v>
      </c>
      <c r="K121" s="11">
        <v>0.16</v>
      </c>
      <c r="L121" s="11">
        <v>0</v>
      </c>
      <c r="M121" s="11">
        <v>0</v>
      </c>
      <c r="N121" s="11">
        <v>0.06</v>
      </c>
      <c r="O121" s="11">
        <v>0</v>
      </c>
      <c r="P121" s="11">
        <v>0</v>
      </c>
      <c r="Q121" s="11">
        <v>0.04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2.54</v>
      </c>
      <c r="H122" s="11">
        <v>5.75</v>
      </c>
      <c r="I122" s="11">
        <v>5.98</v>
      </c>
      <c r="J122" s="11">
        <v>0.71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8.74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4.13</v>
      </c>
      <c r="H123" s="11">
        <v>8.13</v>
      </c>
      <c r="I123" s="11">
        <v>7.88</v>
      </c>
      <c r="J123" s="11">
        <v>5.93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</row>
    <row r="124" spans="1:25" ht="15.75">
      <c r="A124" s="9">
        <v>16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6.12</v>
      </c>
      <c r="J124" s="11">
        <v>8.48</v>
      </c>
      <c r="K124" s="11">
        <v>0.12</v>
      </c>
      <c r="L124" s="11">
        <v>0</v>
      </c>
      <c r="M124" s="11">
        <v>3.5</v>
      </c>
      <c r="N124" s="11">
        <v>5.87</v>
      </c>
      <c r="O124" s="11">
        <v>6.39</v>
      </c>
      <c r="P124" s="11">
        <v>6.96</v>
      </c>
      <c r="Q124" s="11">
        <v>7.5</v>
      </c>
      <c r="R124" s="11">
        <v>8.19</v>
      </c>
      <c r="S124" s="11">
        <v>7.47</v>
      </c>
      <c r="T124" s="11">
        <v>6.56</v>
      </c>
      <c r="U124" s="11">
        <v>8.88</v>
      </c>
      <c r="V124" s="11">
        <v>11.92</v>
      </c>
      <c r="W124" s="11">
        <v>92.72</v>
      </c>
      <c r="X124" s="11">
        <v>1.98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3</v>
      </c>
      <c r="H125" s="11">
        <v>3.68</v>
      </c>
      <c r="I125" s="11">
        <v>5.2</v>
      </c>
      <c r="J125" s="11">
        <v>0</v>
      </c>
      <c r="K125" s="11">
        <v>1.68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0.63</v>
      </c>
      <c r="R125" s="11">
        <v>0</v>
      </c>
      <c r="S125" s="11">
        <v>0</v>
      </c>
      <c r="T125" s="11">
        <v>0</v>
      </c>
      <c r="U125" s="11">
        <v>0.91</v>
      </c>
      <c r="V125" s="11">
        <v>3.98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13.97</v>
      </c>
      <c r="J126" s="11">
        <v>3.74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2.81</v>
      </c>
      <c r="H127" s="11">
        <v>0.56</v>
      </c>
      <c r="I127" s="11">
        <v>6.84</v>
      </c>
      <c r="J127" s="11">
        <v>4.27</v>
      </c>
      <c r="K127" s="11">
        <v>3.05</v>
      </c>
      <c r="L127" s="11">
        <v>0</v>
      </c>
      <c r="M127" s="11">
        <v>0</v>
      </c>
      <c r="N127" s="11">
        <v>0</v>
      </c>
      <c r="O127" s="11">
        <v>0.57</v>
      </c>
      <c r="P127" s="11">
        <v>0</v>
      </c>
      <c r="Q127" s="11">
        <v>0</v>
      </c>
      <c r="R127" s="11">
        <v>0</v>
      </c>
      <c r="S127" s="11">
        <v>0</v>
      </c>
      <c r="T127" s="11">
        <v>0.01</v>
      </c>
      <c r="U127" s="11">
        <v>0</v>
      </c>
      <c r="V127" s="11">
        <v>0</v>
      </c>
      <c r="W127" s="11">
        <v>0</v>
      </c>
      <c r="X127" s="11">
        <v>8.06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4.69</v>
      </c>
      <c r="H128" s="11">
        <v>5.58</v>
      </c>
      <c r="I128" s="11">
        <v>12.17</v>
      </c>
      <c r="J128" s="11">
        <v>4.75</v>
      </c>
      <c r="K128" s="11">
        <v>0</v>
      </c>
      <c r="L128" s="11">
        <v>0</v>
      </c>
      <c r="M128" s="11">
        <v>0</v>
      </c>
      <c r="N128" s="11">
        <v>2.26</v>
      </c>
      <c r="O128" s="11">
        <v>0.97</v>
      </c>
      <c r="P128" s="11">
        <v>5.3</v>
      </c>
      <c r="Q128" s="11">
        <v>4.36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5.19</v>
      </c>
      <c r="H129" s="11">
        <v>3.27</v>
      </c>
      <c r="I129" s="11">
        <v>6.3</v>
      </c>
      <c r="J129" s="11">
        <v>4.03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1.36</v>
      </c>
      <c r="S129" s="11">
        <v>0.67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</v>
      </c>
      <c r="C130" s="11">
        <v>0</v>
      </c>
      <c r="D130" s="11">
        <v>0</v>
      </c>
      <c r="E130" s="11">
        <v>0</v>
      </c>
      <c r="F130" s="11">
        <v>0.48</v>
      </c>
      <c r="G130" s="11">
        <v>6.4</v>
      </c>
      <c r="H130" s="11">
        <v>7.1</v>
      </c>
      <c r="I130" s="11">
        <v>14.8</v>
      </c>
      <c r="J130" s="11">
        <v>6.88</v>
      </c>
      <c r="K130" s="11">
        <v>9.12</v>
      </c>
      <c r="L130" s="11">
        <v>1.93</v>
      </c>
      <c r="M130" s="11">
        <v>0</v>
      </c>
      <c r="N130" s="11">
        <v>7.8</v>
      </c>
      <c r="O130" s="11">
        <v>8.3</v>
      </c>
      <c r="P130" s="11">
        <v>3.72</v>
      </c>
      <c r="Q130" s="11">
        <v>0.03</v>
      </c>
      <c r="R130" s="11">
        <v>0</v>
      </c>
      <c r="S130" s="11">
        <v>0</v>
      </c>
      <c r="T130" s="11">
        <v>0</v>
      </c>
      <c r="U130" s="11">
        <v>0.78</v>
      </c>
      <c r="V130" s="11">
        <v>2.24</v>
      </c>
      <c r="W130" s="11">
        <v>3.47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2.61</v>
      </c>
      <c r="J131" s="11">
        <v>1.17</v>
      </c>
      <c r="K131" s="11">
        <v>0</v>
      </c>
      <c r="L131" s="11">
        <v>0</v>
      </c>
      <c r="M131" s="11">
        <v>0.03</v>
      </c>
      <c r="N131" s="11">
        <v>0.64</v>
      </c>
      <c r="O131" s="11">
        <v>1.29</v>
      </c>
      <c r="P131" s="11">
        <v>0</v>
      </c>
      <c r="Q131" s="11">
        <v>1.56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1.97</v>
      </c>
      <c r="H132" s="11">
        <v>4.38</v>
      </c>
      <c r="I132" s="11">
        <v>7.54</v>
      </c>
      <c r="J132" s="11">
        <v>9.79</v>
      </c>
      <c r="K132" s="11">
        <v>0</v>
      </c>
      <c r="L132" s="11">
        <v>2.43</v>
      </c>
      <c r="M132" s="11">
        <v>3.62</v>
      </c>
      <c r="N132" s="11">
        <v>1.8</v>
      </c>
      <c r="O132" s="11">
        <v>2.13</v>
      </c>
      <c r="P132" s="11">
        <v>4.5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5.73</v>
      </c>
      <c r="H133" s="11">
        <v>9.17</v>
      </c>
      <c r="I133" s="11">
        <v>10.51</v>
      </c>
      <c r="J133" s="11">
        <v>1.53</v>
      </c>
      <c r="K133" s="11">
        <v>0.03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1.5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</v>
      </c>
      <c r="F134" s="11">
        <v>0.67</v>
      </c>
      <c r="G134" s="11">
        <v>8.57</v>
      </c>
      <c r="H134" s="11">
        <v>10.13</v>
      </c>
      <c r="I134" s="11">
        <v>12.66</v>
      </c>
      <c r="J134" s="11">
        <v>12.62</v>
      </c>
      <c r="K134" s="11">
        <v>2.91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1.94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0</v>
      </c>
      <c r="E135" s="11">
        <v>0</v>
      </c>
      <c r="F135" s="11">
        <v>1.32</v>
      </c>
      <c r="G135" s="11">
        <v>4.31</v>
      </c>
      <c r="H135" s="11">
        <v>4.84</v>
      </c>
      <c r="I135" s="11">
        <v>11.73</v>
      </c>
      <c r="J135" s="11">
        <v>0</v>
      </c>
      <c r="K135" s="11">
        <v>0</v>
      </c>
      <c r="L135" s="11">
        <v>7.54</v>
      </c>
      <c r="M135" s="11">
        <v>0.31</v>
      </c>
      <c r="N135" s="11">
        <v>8.3</v>
      </c>
      <c r="O135" s="11">
        <v>0</v>
      </c>
      <c r="P135" s="11">
        <v>9.07</v>
      </c>
      <c r="Q135" s="11">
        <v>16.71</v>
      </c>
      <c r="R135" s="11">
        <v>0</v>
      </c>
      <c r="S135" s="11">
        <v>1.04</v>
      </c>
      <c r="T135" s="11">
        <v>1.38</v>
      </c>
      <c r="U135" s="11">
        <v>49.77</v>
      </c>
      <c r="V135" s="11">
        <v>2.08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0.88</v>
      </c>
      <c r="G136" s="11">
        <v>6.29</v>
      </c>
      <c r="H136" s="11">
        <v>5.28</v>
      </c>
      <c r="I136" s="11">
        <v>3.57</v>
      </c>
      <c r="J136" s="11">
        <v>0</v>
      </c>
      <c r="K136" s="11">
        <v>30.14</v>
      </c>
      <c r="L136" s="11">
        <v>47.02</v>
      </c>
      <c r="M136" s="11">
        <v>1.92</v>
      </c>
      <c r="N136" s="11">
        <v>2.99</v>
      </c>
      <c r="O136" s="11">
        <v>0.07</v>
      </c>
      <c r="P136" s="11">
        <v>0</v>
      </c>
      <c r="Q136" s="11">
        <v>0</v>
      </c>
      <c r="R136" s="11">
        <v>18.11</v>
      </c>
      <c r="S136" s="11">
        <v>0</v>
      </c>
      <c r="T136" s="11">
        <v>0</v>
      </c>
      <c r="U136" s="11">
        <v>54.29</v>
      </c>
      <c r="V136" s="11">
        <v>0.02</v>
      </c>
      <c r="W136" s="11">
        <v>0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1.32</v>
      </c>
      <c r="D137" s="11">
        <v>0</v>
      </c>
      <c r="E137" s="11">
        <v>0</v>
      </c>
      <c r="F137" s="11">
        <v>0.19</v>
      </c>
      <c r="G137" s="11">
        <v>6.11</v>
      </c>
      <c r="H137" s="11">
        <v>8.28</v>
      </c>
      <c r="I137" s="11">
        <v>6.95</v>
      </c>
      <c r="J137" s="11">
        <v>0</v>
      </c>
      <c r="K137" s="11">
        <v>3.87</v>
      </c>
      <c r="L137" s="11">
        <v>0.11</v>
      </c>
      <c r="M137" s="11">
        <v>0</v>
      </c>
      <c r="N137" s="11">
        <v>0</v>
      </c>
      <c r="O137" s="11">
        <v>0</v>
      </c>
      <c r="P137" s="11">
        <v>4.08</v>
      </c>
      <c r="Q137" s="11">
        <v>0</v>
      </c>
      <c r="R137" s="11">
        <v>5.27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3.35</v>
      </c>
      <c r="H138" s="11">
        <v>5.4</v>
      </c>
      <c r="I138" s="11">
        <v>9.07</v>
      </c>
      <c r="J138" s="11">
        <v>7.42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</row>
    <row r="139" spans="1:25" ht="15.75" hidden="1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 collapsed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44" t="s">
        <v>48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8.42</v>
      </c>
      <c r="C143" s="11">
        <v>1.93</v>
      </c>
      <c r="D143" s="11">
        <v>0.16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0.72</v>
      </c>
      <c r="K143" s="11">
        <v>4.4</v>
      </c>
      <c r="L143" s="11">
        <v>3.65</v>
      </c>
      <c r="M143" s="11">
        <v>19.28</v>
      </c>
      <c r="N143" s="11">
        <v>18.4</v>
      </c>
      <c r="O143" s="11">
        <v>11.23</v>
      </c>
      <c r="P143" s="11">
        <v>25.96</v>
      </c>
      <c r="Q143" s="11">
        <v>20.54</v>
      </c>
      <c r="R143" s="11">
        <v>31.33</v>
      </c>
      <c r="S143" s="11">
        <v>27.85</v>
      </c>
      <c r="T143" s="11">
        <v>25</v>
      </c>
      <c r="U143" s="11">
        <v>0</v>
      </c>
      <c r="V143" s="11">
        <v>0.03</v>
      </c>
      <c r="W143" s="11">
        <v>5.28</v>
      </c>
      <c r="X143" s="11">
        <v>19.26</v>
      </c>
      <c r="Y143" s="11">
        <v>31.25</v>
      </c>
    </row>
    <row r="144" spans="1:25" ht="15.75">
      <c r="A144" s="9">
        <v>2</v>
      </c>
      <c r="B144" s="11">
        <v>9.56</v>
      </c>
      <c r="C144" s="11">
        <v>3.08</v>
      </c>
      <c r="D144" s="11">
        <v>4.2</v>
      </c>
      <c r="E144" s="11">
        <v>53.94</v>
      </c>
      <c r="F144" s="11">
        <v>51.3</v>
      </c>
      <c r="G144" s="11">
        <v>4.02</v>
      </c>
      <c r="H144" s="11">
        <v>5.59</v>
      </c>
      <c r="I144" s="11">
        <v>0</v>
      </c>
      <c r="J144" s="11">
        <v>2.45</v>
      </c>
      <c r="K144" s="11">
        <v>13.1</v>
      </c>
      <c r="L144" s="11">
        <v>17.1</v>
      </c>
      <c r="M144" s="11">
        <v>6.1</v>
      </c>
      <c r="N144" s="11">
        <v>10.96</v>
      </c>
      <c r="O144" s="11">
        <v>14.45</v>
      </c>
      <c r="P144" s="11">
        <v>15.92</v>
      </c>
      <c r="Q144" s="11">
        <v>14.26</v>
      </c>
      <c r="R144" s="11">
        <v>12.5</v>
      </c>
      <c r="S144" s="11">
        <v>12.62</v>
      </c>
      <c r="T144" s="11">
        <v>9.4</v>
      </c>
      <c r="U144" s="11">
        <v>7.39</v>
      </c>
      <c r="V144" s="11">
        <v>4.32</v>
      </c>
      <c r="W144" s="11">
        <v>13.04</v>
      </c>
      <c r="X144" s="11">
        <v>35.67</v>
      </c>
      <c r="Y144" s="11">
        <v>26.59</v>
      </c>
    </row>
    <row r="145" spans="1:25" ht="15.75">
      <c r="A145" s="9">
        <v>3</v>
      </c>
      <c r="B145" s="11">
        <v>8.38</v>
      </c>
      <c r="C145" s="11">
        <v>12.8</v>
      </c>
      <c r="D145" s="11">
        <v>3.4</v>
      </c>
      <c r="E145" s="11">
        <v>2.26</v>
      </c>
      <c r="F145" s="11">
        <v>6.62</v>
      </c>
      <c r="G145" s="11">
        <v>32.29</v>
      </c>
      <c r="H145" s="11">
        <v>0</v>
      </c>
      <c r="I145" s="11">
        <v>47</v>
      </c>
      <c r="J145" s="11">
        <v>0</v>
      </c>
      <c r="K145" s="11">
        <v>3.86</v>
      </c>
      <c r="L145" s="11">
        <v>0.15</v>
      </c>
      <c r="M145" s="11">
        <v>10.24</v>
      </c>
      <c r="N145" s="11">
        <v>9.41</v>
      </c>
      <c r="O145" s="11">
        <v>9.86</v>
      </c>
      <c r="P145" s="11">
        <v>7.02</v>
      </c>
      <c r="Q145" s="11">
        <v>5.95</v>
      </c>
      <c r="R145" s="11">
        <v>3.99</v>
      </c>
      <c r="S145" s="11">
        <v>3.25</v>
      </c>
      <c r="T145" s="11">
        <v>5.69</v>
      </c>
      <c r="U145" s="11">
        <v>1.81</v>
      </c>
      <c r="V145" s="11">
        <v>0.27</v>
      </c>
      <c r="W145" s="11">
        <v>4.67</v>
      </c>
      <c r="X145" s="11">
        <v>28.54</v>
      </c>
      <c r="Y145" s="11">
        <v>23.5</v>
      </c>
    </row>
    <row r="146" spans="1:25" ht="15.75">
      <c r="A146" s="9">
        <v>4</v>
      </c>
      <c r="B146" s="11">
        <v>4.09</v>
      </c>
      <c r="C146" s="11">
        <v>3.34</v>
      </c>
      <c r="D146" s="11">
        <v>49.85</v>
      </c>
      <c r="E146" s="11">
        <v>44.79</v>
      </c>
      <c r="F146" s="11">
        <v>2.39</v>
      </c>
      <c r="G146" s="11">
        <v>0</v>
      </c>
      <c r="H146" s="11">
        <v>0</v>
      </c>
      <c r="I146" s="11">
        <v>0</v>
      </c>
      <c r="J146" s="11">
        <v>0</v>
      </c>
      <c r="K146" s="11">
        <v>1.11</v>
      </c>
      <c r="L146" s="11">
        <v>20.24</v>
      </c>
      <c r="M146" s="11">
        <v>16.42</v>
      </c>
      <c r="N146" s="11">
        <v>1.35</v>
      </c>
      <c r="O146" s="11">
        <v>2.05</v>
      </c>
      <c r="P146" s="11">
        <v>6.52</v>
      </c>
      <c r="Q146" s="11">
        <v>4.63</v>
      </c>
      <c r="R146" s="11">
        <v>10.02</v>
      </c>
      <c r="S146" s="11">
        <v>8.18</v>
      </c>
      <c r="T146" s="11">
        <v>19.64</v>
      </c>
      <c r="U146" s="11">
        <v>13.34</v>
      </c>
      <c r="V146" s="11">
        <v>12.82</v>
      </c>
      <c r="W146" s="11">
        <v>9.7</v>
      </c>
      <c r="X146" s="11">
        <v>24.46</v>
      </c>
      <c r="Y146" s="11">
        <v>16.16</v>
      </c>
    </row>
    <row r="147" spans="1:25" ht="15.75">
      <c r="A147" s="9">
        <v>5</v>
      </c>
      <c r="B147" s="11">
        <v>61.69</v>
      </c>
      <c r="C147" s="11">
        <v>52.17</v>
      </c>
      <c r="D147" s="11">
        <v>40.36</v>
      </c>
      <c r="E147" s="11">
        <v>0</v>
      </c>
      <c r="F147" s="11">
        <v>9.67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1.86</v>
      </c>
      <c r="N147" s="11">
        <v>6.26</v>
      </c>
      <c r="O147" s="11">
        <v>4.44</v>
      </c>
      <c r="P147" s="11">
        <v>1.66</v>
      </c>
      <c r="Q147" s="11">
        <v>3.39</v>
      </c>
      <c r="R147" s="11">
        <v>5.47</v>
      </c>
      <c r="S147" s="11">
        <v>0</v>
      </c>
      <c r="T147" s="11">
        <v>0.08</v>
      </c>
      <c r="U147" s="11">
        <v>0</v>
      </c>
      <c r="V147" s="11">
        <v>0</v>
      </c>
      <c r="W147" s="11">
        <v>12.27</v>
      </c>
      <c r="X147" s="11">
        <v>37.27</v>
      </c>
      <c r="Y147" s="11">
        <v>63.15</v>
      </c>
    </row>
    <row r="148" spans="1:25" ht="15.75">
      <c r="A148" s="9">
        <v>6</v>
      </c>
      <c r="B148" s="11">
        <v>4.97</v>
      </c>
      <c r="C148" s="11">
        <v>0</v>
      </c>
      <c r="D148" s="11">
        <v>0</v>
      </c>
      <c r="E148" s="11">
        <v>8.83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20.34</v>
      </c>
      <c r="N148" s="11">
        <v>0</v>
      </c>
      <c r="O148" s="11">
        <v>14.01</v>
      </c>
      <c r="P148" s="11">
        <v>5.71</v>
      </c>
      <c r="Q148" s="11">
        <v>3.58</v>
      </c>
      <c r="R148" s="11">
        <v>10.11</v>
      </c>
      <c r="S148" s="11">
        <v>7.6</v>
      </c>
      <c r="T148" s="11">
        <v>8.35</v>
      </c>
      <c r="U148" s="11">
        <v>10.39</v>
      </c>
      <c r="V148" s="11">
        <v>1.85</v>
      </c>
      <c r="W148" s="11">
        <v>16.4</v>
      </c>
      <c r="X148" s="11">
        <v>21.87</v>
      </c>
      <c r="Y148" s="11">
        <v>8.73</v>
      </c>
    </row>
    <row r="149" spans="1:25" ht="15.75">
      <c r="A149" s="9">
        <v>7</v>
      </c>
      <c r="B149" s="11">
        <v>3.22</v>
      </c>
      <c r="C149" s="11">
        <v>6.59</v>
      </c>
      <c r="D149" s="11">
        <v>3.12</v>
      </c>
      <c r="E149" s="11">
        <v>6.7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0.01</v>
      </c>
      <c r="M149" s="11">
        <v>29.65</v>
      </c>
      <c r="N149" s="11">
        <v>28.64</v>
      </c>
      <c r="O149" s="11">
        <v>0</v>
      </c>
      <c r="P149" s="11">
        <v>7.89</v>
      </c>
      <c r="Q149" s="11">
        <v>0</v>
      </c>
      <c r="R149" s="11">
        <v>5.53</v>
      </c>
      <c r="S149" s="11">
        <v>4.46</v>
      </c>
      <c r="T149" s="11">
        <v>7.55</v>
      </c>
      <c r="U149" s="11">
        <v>16.72</v>
      </c>
      <c r="V149" s="11">
        <v>8.16</v>
      </c>
      <c r="W149" s="11">
        <v>0</v>
      </c>
      <c r="X149" s="11">
        <v>16.61</v>
      </c>
      <c r="Y149" s="11">
        <v>8.09</v>
      </c>
    </row>
    <row r="150" spans="1:25" ht="15.75">
      <c r="A150" s="9">
        <v>8</v>
      </c>
      <c r="B150" s="11">
        <v>15.48</v>
      </c>
      <c r="C150" s="11">
        <v>1.25</v>
      </c>
      <c r="D150" s="11">
        <v>5.96</v>
      </c>
      <c r="E150" s="11">
        <v>42.49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5.03</v>
      </c>
      <c r="L150" s="11">
        <v>9.35</v>
      </c>
      <c r="M150" s="11">
        <v>10.15</v>
      </c>
      <c r="N150" s="11">
        <v>11.1</v>
      </c>
      <c r="O150" s="11">
        <v>4.09</v>
      </c>
      <c r="P150" s="11">
        <v>3.62</v>
      </c>
      <c r="Q150" s="11">
        <v>8.21</v>
      </c>
      <c r="R150" s="11">
        <v>8.76</v>
      </c>
      <c r="S150" s="11">
        <v>0.87</v>
      </c>
      <c r="T150" s="11">
        <v>22.29</v>
      </c>
      <c r="U150" s="11">
        <v>4.86</v>
      </c>
      <c r="V150" s="11">
        <v>0</v>
      </c>
      <c r="W150" s="11">
        <v>4.99</v>
      </c>
      <c r="X150" s="11">
        <v>20.91</v>
      </c>
      <c r="Y150" s="11">
        <v>8.15</v>
      </c>
    </row>
    <row r="151" spans="1:25" ht="15.75">
      <c r="A151" s="9">
        <v>9</v>
      </c>
      <c r="B151" s="11">
        <v>9.36</v>
      </c>
      <c r="C151" s="11">
        <v>1.93</v>
      </c>
      <c r="D151" s="11">
        <v>2.36</v>
      </c>
      <c r="E151" s="11">
        <v>2.46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5.6</v>
      </c>
      <c r="L151" s="11">
        <v>4.59</v>
      </c>
      <c r="M151" s="11">
        <v>10.39</v>
      </c>
      <c r="N151" s="11">
        <v>3.19</v>
      </c>
      <c r="O151" s="11">
        <v>6.03</v>
      </c>
      <c r="P151" s="11">
        <v>6.69</v>
      </c>
      <c r="Q151" s="11">
        <v>8.9</v>
      </c>
      <c r="R151" s="11">
        <v>9.39</v>
      </c>
      <c r="S151" s="11">
        <v>16.38</v>
      </c>
      <c r="T151" s="11">
        <v>34.03</v>
      </c>
      <c r="U151" s="11">
        <v>23.13</v>
      </c>
      <c r="V151" s="11">
        <v>8.46</v>
      </c>
      <c r="W151" s="11">
        <v>22.37</v>
      </c>
      <c r="X151" s="11">
        <v>31.25</v>
      </c>
      <c r="Y151" s="11">
        <v>25.61</v>
      </c>
    </row>
    <row r="152" spans="1:25" ht="15.75">
      <c r="A152" s="9">
        <v>10</v>
      </c>
      <c r="B152" s="11">
        <v>9.5</v>
      </c>
      <c r="C152" s="11">
        <v>5.79</v>
      </c>
      <c r="D152" s="11">
        <v>4.13</v>
      </c>
      <c r="E152" s="11">
        <v>2.7</v>
      </c>
      <c r="F152" s="11">
        <v>1.79</v>
      </c>
      <c r="G152" s="11">
        <v>5.29</v>
      </c>
      <c r="H152" s="11">
        <v>4.69</v>
      </c>
      <c r="I152" s="11">
        <v>1.93</v>
      </c>
      <c r="J152" s="11">
        <v>4.33</v>
      </c>
      <c r="K152" s="11">
        <v>22.12</v>
      </c>
      <c r="L152" s="11">
        <v>10.1</v>
      </c>
      <c r="M152" s="11">
        <v>14.46</v>
      </c>
      <c r="N152" s="11">
        <v>25.74</v>
      </c>
      <c r="O152" s="11">
        <v>11.78</v>
      </c>
      <c r="P152" s="11">
        <v>11.83</v>
      </c>
      <c r="Q152" s="11">
        <v>21.71</v>
      </c>
      <c r="R152" s="11">
        <v>18.81</v>
      </c>
      <c r="S152" s="11">
        <v>18.26</v>
      </c>
      <c r="T152" s="11">
        <v>19.5</v>
      </c>
      <c r="U152" s="11">
        <v>13.87</v>
      </c>
      <c r="V152" s="11">
        <v>1.79</v>
      </c>
      <c r="W152" s="11">
        <v>16.59</v>
      </c>
      <c r="X152" s="11">
        <v>21.47</v>
      </c>
      <c r="Y152" s="11">
        <v>10.46</v>
      </c>
    </row>
    <row r="153" spans="1:25" ht="15.75">
      <c r="A153" s="9">
        <v>11</v>
      </c>
      <c r="B153" s="11">
        <v>6.66</v>
      </c>
      <c r="C153" s="11">
        <v>9.43</v>
      </c>
      <c r="D153" s="11">
        <v>7.35</v>
      </c>
      <c r="E153" s="11">
        <v>7.05</v>
      </c>
      <c r="F153" s="11">
        <v>5.83</v>
      </c>
      <c r="G153" s="11">
        <v>2.18</v>
      </c>
      <c r="H153" s="11">
        <v>0.22</v>
      </c>
      <c r="I153" s="11">
        <v>0.9</v>
      </c>
      <c r="J153" s="11">
        <v>0.93</v>
      </c>
      <c r="K153" s="11">
        <v>0</v>
      </c>
      <c r="L153" s="11">
        <v>2.03</v>
      </c>
      <c r="M153" s="11">
        <v>3.46</v>
      </c>
      <c r="N153" s="11">
        <v>0.02</v>
      </c>
      <c r="O153" s="11">
        <v>4.56</v>
      </c>
      <c r="P153" s="11">
        <v>7.43</v>
      </c>
      <c r="Q153" s="11">
        <v>16.82</v>
      </c>
      <c r="R153" s="11">
        <v>12.6</v>
      </c>
      <c r="S153" s="11">
        <v>10.49</v>
      </c>
      <c r="T153" s="11">
        <v>30.43</v>
      </c>
      <c r="U153" s="11">
        <v>29.15</v>
      </c>
      <c r="V153" s="11">
        <v>18</v>
      </c>
      <c r="W153" s="11">
        <v>30.45</v>
      </c>
      <c r="X153" s="11">
        <v>31.28</v>
      </c>
      <c r="Y153" s="11">
        <v>16.59</v>
      </c>
    </row>
    <row r="154" spans="1:25" ht="15.75">
      <c r="A154" s="9">
        <v>12</v>
      </c>
      <c r="B154" s="11">
        <v>7.55</v>
      </c>
      <c r="C154" s="11">
        <v>3.8</v>
      </c>
      <c r="D154" s="11">
        <v>7.22</v>
      </c>
      <c r="E154" s="11">
        <v>11.99</v>
      </c>
      <c r="F154" s="11">
        <v>5.37</v>
      </c>
      <c r="G154" s="11">
        <v>0.38</v>
      </c>
      <c r="H154" s="11">
        <v>3.26</v>
      </c>
      <c r="I154" s="11">
        <v>13.89</v>
      </c>
      <c r="J154" s="11">
        <v>0</v>
      </c>
      <c r="K154" s="11">
        <v>4.3</v>
      </c>
      <c r="L154" s="11">
        <v>14.1</v>
      </c>
      <c r="M154" s="11">
        <v>17.06</v>
      </c>
      <c r="N154" s="11">
        <v>11.19</v>
      </c>
      <c r="O154" s="11">
        <v>0</v>
      </c>
      <c r="P154" s="11">
        <v>0.03</v>
      </c>
      <c r="Q154" s="11">
        <v>2.16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15.09</v>
      </c>
      <c r="X154" s="11">
        <v>15.13</v>
      </c>
      <c r="Y154" s="11">
        <v>22.85</v>
      </c>
    </row>
    <row r="155" spans="1:25" ht="15.75">
      <c r="A155" s="9">
        <v>13</v>
      </c>
      <c r="B155" s="11">
        <v>8.39</v>
      </c>
      <c r="C155" s="11">
        <v>5.95</v>
      </c>
      <c r="D155" s="11">
        <v>11.77</v>
      </c>
      <c r="E155" s="11">
        <v>29.75</v>
      </c>
      <c r="F155" s="11">
        <v>47.98</v>
      </c>
      <c r="G155" s="11">
        <v>0.97</v>
      </c>
      <c r="H155" s="11">
        <v>0</v>
      </c>
      <c r="I155" s="11">
        <v>0</v>
      </c>
      <c r="J155" s="11">
        <v>0</v>
      </c>
      <c r="K155" s="11">
        <v>0.99</v>
      </c>
      <c r="L155" s="11">
        <v>2.81</v>
      </c>
      <c r="M155" s="11">
        <v>13.08</v>
      </c>
      <c r="N155" s="11">
        <v>1.55</v>
      </c>
      <c r="O155" s="11">
        <v>5.08</v>
      </c>
      <c r="P155" s="11">
        <v>5.16</v>
      </c>
      <c r="Q155" s="11">
        <v>1.9</v>
      </c>
      <c r="R155" s="11">
        <v>27.54</v>
      </c>
      <c r="S155" s="11">
        <v>22.46</v>
      </c>
      <c r="T155" s="11">
        <v>20.66</v>
      </c>
      <c r="U155" s="11">
        <v>18.71</v>
      </c>
      <c r="V155" s="11">
        <v>55.51</v>
      </c>
      <c r="W155" s="11">
        <v>23.94</v>
      </c>
      <c r="X155" s="11">
        <v>33.28</v>
      </c>
      <c r="Y155" s="11">
        <v>34.86</v>
      </c>
    </row>
    <row r="156" spans="1:25" ht="15.75">
      <c r="A156" s="9">
        <v>14</v>
      </c>
      <c r="B156" s="11">
        <v>7.26</v>
      </c>
      <c r="C156" s="11">
        <v>5.24</v>
      </c>
      <c r="D156" s="11">
        <v>14.2</v>
      </c>
      <c r="E156" s="11">
        <v>46.13</v>
      </c>
      <c r="F156" s="11">
        <v>7.46</v>
      </c>
      <c r="G156" s="11">
        <v>0</v>
      </c>
      <c r="H156" s="11">
        <v>0</v>
      </c>
      <c r="I156" s="11">
        <v>0</v>
      </c>
      <c r="J156" s="11">
        <v>0.04</v>
      </c>
      <c r="K156" s="11">
        <v>17.33</v>
      </c>
      <c r="L156" s="11">
        <v>44.27</v>
      </c>
      <c r="M156" s="11">
        <v>48.43</v>
      </c>
      <c r="N156" s="11">
        <v>15.86</v>
      </c>
      <c r="O156" s="11">
        <v>17.18</v>
      </c>
      <c r="P156" s="11">
        <v>17.83</v>
      </c>
      <c r="Q156" s="11">
        <v>29.24</v>
      </c>
      <c r="R156" s="11">
        <v>33.09</v>
      </c>
      <c r="S156" s="11">
        <v>14.66</v>
      </c>
      <c r="T156" s="11">
        <v>32.46</v>
      </c>
      <c r="U156" s="11">
        <v>11.26</v>
      </c>
      <c r="V156" s="11">
        <v>0</v>
      </c>
      <c r="W156" s="11">
        <v>32.46</v>
      </c>
      <c r="X156" s="11">
        <v>32.94</v>
      </c>
      <c r="Y156" s="11">
        <v>39.32</v>
      </c>
    </row>
    <row r="157" spans="1:25" ht="15.75">
      <c r="A157" s="9">
        <v>15</v>
      </c>
      <c r="B157" s="11">
        <v>7.21</v>
      </c>
      <c r="C157" s="11">
        <v>2.9</v>
      </c>
      <c r="D157" s="11">
        <v>3.25</v>
      </c>
      <c r="E157" s="11">
        <v>18.21</v>
      </c>
      <c r="F157" s="11">
        <v>25.66</v>
      </c>
      <c r="G157" s="11">
        <v>0</v>
      </c>
      <c r="H157" s="11">
        <v>0</v>
      </c>
      <c r="I157" s="11">
        <v>0</v>
      </c>
      <c r="J157" s="11">
        <v>0</v>
      </c>
      <c r="K157" s="11">
        <v>7.59</v>
      </c>
      <c r="L157" s="11">
        <v>31.36</v>
      </c>
      <c r="M157" s="11">
        <v>29.49</v>
      </c>
      <c r="N157" s="11">
        <v>9.44</v>
      </c>
      <c r="O157" s="11">
        <v>12.02</v>
      </c>
      <c r="P157" s="11">
        <v>36.84</v>
      </c>
      <c r="Q157" s="11">
        <v>31.55</v>
      </c>
      <c r="R157" s="11">
        <v>30.49</v>
      </c>
      <c r="S157" s="11">
        <v>8.5</v>
      </c>
      <c r="T157" s="11">
        <v>7.18</v>
      </c>
      <c r="U157" s="11">
        <v>8.8</v>
      </c>
      <c r="V157" s="11">
        <v>23.84</v>
      </c>
      <c r="W157" s="11">
        <v>2.51</v>
      </c>
      <c r="X157" s="11">
        <v>43.85</v>
      </c>
      <c r="Y157" s="11">
        <v>52</v>
      </c>
    </row>
    <row r="158" spans="1:25" ht="15.75">
      <c r="A158" s="9">
        <v>16</v>
      </c>
      <c r="B158" s="11">
        <v>13.18</v>
      </c>
      <c r="C158" s="11">
        <v>9.03</v>
      </c>
      <c r="D158" s="11">
        <v>8.67</v>
      </c>
      <c r="E158" s="11">
        <v>11.83</v>
      </c>
      <c r="F158" s="11">
        <v>16.41</v>
      </c>
      <c r="G158" s="11">
        <v>6.12</v>
      </c>
      <c r="H158" s="11">
        <v>3.34</v>
      </c>
      <c r="I158" s="11">
        <v>0</v>
      </c>
      <c r="J158" s="11">
        <v>0</v>
      </c>
      <c r="K158" s="11">
        <v>0</v>
      </c>
      <c r="L158" s="11">
        <v>6.12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19.84</v>
      </c>
    </row>
    <row r="159" spans="1:25" ht="15.75">
      <c r="A159" s="9">
        <v>17</v>
      </c>
      <c r="B159" s="11">
        <v>12.44</v>
      </c>
      <c r="C159" s="11">
        <v>3.48</v>
      </c>
      <c r="D159" s="11">
        <v>1.86</v>
      </c>
      <c r="E159" s="11">
        <v>2.15</v>
      </c>
      <c r="F159" s="11">
        <v>1.63</v>
      </c>
      <c r="G159" s="11">
        <v>0</v>
      </c>
      <c r="H159" s="11">
        <v>0</v>
      </c>
      <c r="I159" s="11">
        <v>0</v>
      </c>
      <c r="J159" s="11">
        <v>2.93</v>
      </c>
      <c r="K159" s="11">
        <v>0</v>
      </c>
      <c r="L159" s="11">
        <v>0.88</v>
      </c>
      <c r="M159" s="11">
        <v>2.37</v>
      </c>
      <c r="N159" s="11">
        <v>2.57</v>
      </c>
      <c r="O159" s="11">
        <v>2.53</v>
      </c>
      <c r="P159" s="11">
        <v>0.98</v>
      </c>
      <c r="Q159" s="11">
        <v>0</v>
      </c>
      <c r="R159" s="11">
        <v>0.74</v>
      </c>
      <c r="S159" s="11">
        <v>1.52</v>
      </c>
      <c r="T159" s="11">
        <v>2.18</v>
      </c>
      <c r="U159" s="11">
        <v>0</v>
      </c>
      <c r="V159" s="11">
        <v>0</v>
      </c>
      <c r="W159" s="11">
        <v>0.59</v>
      </c>
      <c r="X159" s="11">
        <v>30.16</v>
      </c>
      <c r="Y159" s="11">
        <v>26.3</v>
      </c>
    </row>
    <row r="160" spans="1:25" ht="15.75">
      <c r="A160" s="9">
        <v>18</v>
      </c>
      <c r="B160" s="11">
        <v>20.52</v>
      </c>
      <c r="C160" s="11">
        <v>5.45</v>
      </c>
      <c r="D160" s="11">
        <v>7.37</v>
      </c>
      <c r="E160" s="11">
        <v>56.16</v>
      </c>
      <c r="F160" s="11">
        <v>3.9</v>
      </c>
      <c r="G160" s="11">
        <v>0.15</v>
      </c>
      <c r="H160" s="11">
        <v>2.41</v>
      </c>
      <c r="I160" s="11">
        <v>0</v>
      </c>
      <c r="J160" s="11">
        <v>0</v>
      </c>
      <c r="K160" s="11">
        <v>1.67</v>
      </c>
      <c r="L160" s="11">
        <v>3.06</v>
      </c>
      <c r="M160" s="11">
        <v>4.55</v>
      </c>
      <c r="N160" s="11">
        <v>1.85</v>
      </c>
      <c r="O160" s="11">
        <v>5.01</v>
      </c>
      <c r="P160" s="11">
        <v>2.67</v>
      </c>
      <c r="Q160" s="11">
        <v>3.47</v>
      </c>
      <c r="R160" s="11">
        <v>9.46</v>
      </c>
      <c r="S160" s="11">
        <v>0.83</v>
      </c>
      <c r="T160" s="11">
        <v>0.66</v>
      </c>
      <c r="U160" s="11">
        <v>9.91</v>
      </c>
      <c r="V160" s="11">
        <v>18.78</v>
      </c>
      <c r="W160" s="11">
        <v>8.04</v>
      </c>
      <c r="X160" s="11">
        <v>34.76</v>
      </c>
      <c r="Y160" s="11">
        <v>27.8</v>
      </c>
    </row>
    <row r="161" spans="1:25" ht="15.75">
      <c r="A161" s="9">
        <v>19</v>
      </c>
      <c r="B161" s="11">
        <v>6.8</v>
      </c>
      <c r="C161" s="11">
        <v>14</v>
      </c>
      <c r="D161" s="11">
        <v>34.1</v>
      </c>
      <c r="E161" s="11">
        <v>30.62</v>
      </c>
      <c r="F161" s="11">
        <v>6.11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6.55</v>
      </c>
      <c r="M161" s="11">
        <v>18.11</v>
      </c>
      <c r="N161" s="11">
        <v>5.8</v>
      </c>
      <c r="O161" s="11">
        <v>0</v>
      </c>
      <c r="P161" s="11">
        <v>2.84</v>
      </c>
      <c r="Q161" s="11">
        <v>9.65</v>
      </c>
      <c r="R161" s="11">
        <v>7.25</v>
      </c>
      <c r="S161" s="11">
        <v>4.29</v>
      </c>
      <c r="T161" s="11">
        <v>2.79</v>
      </c>
      <c r="U161" s="11">
        <v>20.55</v>
      </c>
      <c r="V161" s="11">
        <v>3.5</v>
      </c>
      <c r="W161" s="11">
        <v>3.93</v>
      </c>
      <c r="X161" s="11">
        <v>0</v>
      </c>
      <c r="Y161" s="11">
        <v>22.84</v>
      </c>
    </row>
    <row r="162" spans="1:25" ht="15.75">
      <c r="A162" s="9">
        <v>20</v>
      </c>
      <c r="B162" s="11">
        <v>9.95</v>
      </c>
      <c r="C162" s="11">
        <v>4.42</v>
      </c>
      <c r="D162" s="11">
        <v>5.36</v>
      </c>
      <c r="E162" s="11">
        <v>12.45</v>
      </c>
      <c r="F162" s="11">
        <v>48.98</v>
      </c>
      <c r="G162" s="11">
        <v>0</v>
      </c>
      <c r="H162" s="11">
        <v>0</v>
      </c>
      <c r="I162" s="11">
        <v>0</v>
      </c>
      <c r="J162" s="11">
        <v>0</v>
      </c>
      <c r="K162" s="11">
        <v>5.72</v>
      </c>
      <c r="L162" s="11">
        <v>10.18</v>
      </c>
      <c r="M162" s="11">
        <v>10.21</v>
      </c>
      <c r="N162" s="11">
        <v>0</v>
      </c>
      <c r="O162" s="11">
        <v>0</v>
      </c>
      <c r="P162" s="11">
        <v>0</v>
      </c>
      <c r="Q162" s="11">
        <v>0</v>
      </c>
      <c r="R162" s="11">
        <v>0.3</v>
      </c>
      <c r="S162" s="11">
        <v>0.26</v>
      </c>
      <c r="T162" s="11">
        <v>2.2</v>
      </c>
      <c r="U162" s="11">
        <v>8.93</v>
      </c>
      <c r="V162" s="11">
        <v>5.93</v>
      </c>
      <c r="W162" s="11">
        <v>4.32</v>
      </c>
      <c r="X162" s="11">
        <v>19.05</v>
      </c>
      <c r="Y162" s="11">
        <v>23.59</v>
      </c>
    </row>
    <row r="163" spans="1:25" ht="15.75">
      <c r="A163" s="9">
        <v>21</v>
      </c>
      <c r="B163" s="11">
        <v>5.44</v>
      </c>
      <c r="C163" s="11">
        <v>9.39</v>
      </c>
      <c r="D163" s="11">
        <v>8.93</v>
      </c>
      <c r="E163" s="11">
        <v>19.73</v>
      </c>
      <c r="F163" s="11">
        <v>45.98</v>
      </c>
      <c r="G163" s="11">
        <v>0</v>
      </c>
      <c r="H163" s="11">
        <v>0</v>
      </c>
      <c r="I163" s="11">
        <v>0</v>
      </c>
      <c r="J163" s="11">
        <v>0</v>
      </c>
      <c r="K163" s="11">
        <v>0.27</v>
      </c>
      <c r="L163" s="11">
        <v>8.8</v>
      </c>
      <c r="M163" s="11">
        <v>15.93</v>
      </c>
      <c r="N163" s="11">
        <v>13.41</v>
      </c>
      <c r="O163" s="11">
        <v>26.98</v>
      </c>
      <c r="P163" s="11">
        <v>21.34</v>
      </c>
      <c r="Q163" s="11">
        <v>1.69</v>
      </c>
      <c r="R163" s="11">
        <v>0</v>
      </c>
      <c r="S163" s="11">
        <v>0.01</v>
      </c>
      <c r="T163" s="11">
        <v>6.18</v>
      </c>
      <c r="U163" s="11">
        <v>22.99</v>
      </c>
      <c r="V163" s="11">
        <v>10.06</v>
      </c>
      <c r="W163" s="11">
        <v>11.44</v>
      </c>
      <c r="X163" s="11">
        <v>16.14</v>
      </c>
      <c r="Y163" s="11">
        <v>10.91</v>
      </c>
    </row>
    <row r="164" spans="1:25" ht="15.75">
      <c r="A164" s="9">
        <v>22</v>
      </c>
      <c r="B164" s="11">
        <v>6.29</v>
      </c>
      <c r="C164" s="11">
        <v>4.45</v>
      </c>
      <c r="D164" s="11">
        <v>3.43</v>
      </c>
      <c r="E164" s="11">
        <v>1.33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0.89</v>
      </c>
      <c r="N164" s="11">
        <v>0</v>
      </c>
      <c r="O164" s="11">
        <v>0</v>
      </c>
      <c r="P164" s="11">
        <v>0</v>
      </c>
      <c r="Q164" s="11">
        <v>0.14</v>
      </c>
      <c r="R164" s="11">
        <v>11.77</v>
      </c>
      <c r="S164" s="11">
        <v>0.62</v>
      </c>
      <c r="T164" s="11">
        <v>0.75</v>
      </c>
      <c r="U164" s="11">
        <v>0</v>
      </c>
      <c r="V164" s="11">
        <v>0</v>
      </c>
      <c r="W164" s="11">
        <v>0</v>
      </c>
      <c r="X164" s="11">
        <v>24.78</v>
      </c>
      <c r="Y164" s="11">
        <v>7.66</v>
      </c>
    </row>
    <row r="165" spans="1:25" ht="15.75">
      <c r="A165" s="9">
        <v>23</v>
      </c>
      <c r="B165" s="11">
        <v>13.88</v>
      </c>
      <c r="C165" s="11">
        <v>9.13</v>
      </c>
      <c r="D165" s="11">
        <v>10.03</v>
      </c>
      <c r="E165" s="11">
        <v>12.64</v>
      </c>
      <c r="F165" s="11">
        <v>10.19</v>
      </c>
      <c r="G165" s="11">
        <v>10.82</v>
      </c>
      <c r="H165" s="11">
        <v>7.69</v>
      </c>
      <c r="I165" s="11">
        <v>0</v>
      </c>
      <c r="J165" s="11">
        <v>0</v>
      </c>
      <c r="K165" s="11">
        <v>28.18</v>
      </c>
      <c r="L165" s="11">
        <v>23.22</v>
      </c>
      <c r="M165" s="11">
        <v>1.93</v>
      </c>
      <c r="N165" s="11">
        <v>0.04</v>
      </c>
      <c r="O165" s="11">
        <v>0.01</v>
      </c>
      <c r="P165" s="11">
        <v>3.81</v>
      </c>
      <c r="Q165" s="11">
        <v>0</v>
      </c>
      <c r="R165" s="11">
        <v>4.08</v>
      </c>
      <c r="S165" s="11">
        <v>3.84</v>
      </c>
      <c r="T165" s="11">
        <v>15.09</v>
      </c>
      <c r="U165" s="11">
        <v>16.17</v>
      </c>
      <c r="V165" s="11">
        <v>3.87</v>
      </c>
      <c r="W165" s="11">
        <v>12.8</v>
      </c>
      <c r="X165" s="11">
        <v>25.3</v>
      </c>
      <c r="Y165" s="11">
        <v>33.8</v>
      </c>
    </row>
    <row r="166" spans="1:25" ht="15.75">
      <c r="A166" s="9">
        <v>24</v>
      </c>
      <c r="B166" s="11">
        <v>5.29</v>
      </c>
      <c r="C166" s="11">
        <v>1.02</v>
      </c>
      <c r="D166" s="11">
        <v>0.19</v>
      </c>
      <c r="E166" s="11">
        <v>1.36</v>
      </c>
      <c r="F166" s="11">
        <v>0.8</v>
      </c>
      <c r="G166" s="11">
        <v>0</v>
      </c>
      <c r="H166" s="11">
        <v>0</v>
      </c>
      <c r="I166" s="11">
        <v>0</v>
      </c>
      <c r="J166" s="11">
        <v>0</v>
      </c>
      <c r="K166" s="11">
        <v>0.71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1.98</v>
      </c>
      <c r="R166" s="11">
        <v>7.21</v>
      </c>
      <c r="S166" s="11">
        <v>12.88</v>
      </c>
      <c r="T166" s="11">
        <v>19.23</v>
      </c>
      <c r="U166" s="11">
        <v>6.43</v>
      </c>
      <c r="V166" s="11">
        <v>1.4</v>
      </c>
      <c r="W166" s="11">
        <v>9.74</v>
      </c>
      <c r="X166" s="11">
        <v>14.48</v>
      </c>
      <c r="Y166" s="11">
        <v>6.34</v>
      </c>
    </row>
    <row r="167" spans="1:25" ht="15.75">
      <c r="A167" s="9">
        <v>25</v>
      </c>
      <c r="B167" s="11">
        <v>5.54</v>
      </c>
      <c r="C167" s="11">
        <v>8.92</v>
      </c>
      <c r="D167" s="11">
        <v>47.66</v>
      </c>
      <c r="E167" s="11">
        <v>45.02</v>
      </c>
      <c r="F167" s="11">
        <v>1.1</v>
      </c>
      <c r="G167" s="11">
        <v>0</v>
      </c>
      <c r="H167" s="11">
        <v>0</v>
      </c>
      <c r="I167" s="11">
        <v>0</v>
      </c>
      <c r="J167" s="11">
        <v>0</v>
      </c>
      <c r="K167" s="11">
        <v>0.47</v>
      </c>
      <c r="L167" s="11">
        <v>16.07</v>
      </c>
      <c r="M167" s="11">
        <v>19.25</v>
      </c>
      <c r="N167" s="11">
        <v>15.87</v>
      </c>
      <c r="O167" s="11">
        <v>8.01</v>
      </c>
      <c r="P167" s="11">
        <v>5.9</v>
      </c>
      <c r="Q167" s="11">
        <v>0</v>
      </c>
      <c r="R167" s="11">
        <v>9.76</v>
      </c>
      <c r="S167" s="11">
        <v>21.56</v>
      </c>
      <c r="T167" s="11">
        <v>20.27</v>
      </c>
      <c r="U167" s="11">
        <v>12.47</v>
      </c>
      <c r="V167" s="11">
        <v>17.92</v>
      </c>
      <c r="W167" s="11">
        <v>19.66</v>
      </c>
      <c r="X167" s="11">
        <v>15.94</v>
      </c>
      <c r="Y167" s="11">
        <v>14.13</v>
      </c>
    </row>
    <row r="168" spans="1:25" ht="15.75">
      <c r="A168" s="9">
        <v>26</v>
      </c>
      <c r="B168" s="11">
        <v>6.44</v>
      </c>
      <c r="C168" s="11">
        <v>7.29</v>
      </c>
      <c r="D168" s="11">
        <v>7.89</v>
      </c>
      <c r="E168" s="11">
        <v>23.23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0.79</v>
      </c>
      <c r="M168" s="11">
        <v>22.99</v>
      </c>
      <c r="N168" s="11">
        <v>7.38</v>
      </c>
      <c r="O168" s="11">
        <v>6.97</v>
      </c>
      <c r="P168" s="11">
        <v>4.51</v>
      </c>
      <c r="Q168" s="11">
        <v>11.44</v>
      </c>
      <c r="R168" s="11">
        <v>1.52</v>
      </c>
      <c r="S168" s="11">
        <v>3.61</v>
      </c>
      <c r="T168" s="11">
        <v>18.43</v>
      </c>
      <c r="U168" s="11">
        <v>12.86</v>
      </c>
      <c r="V168" s="11">
        <v>0</v>
      </c>
      <c r="W168" s="11">
        <v>31.61</v>
      </c>
      <c r="X168" s="11">
        <v>25.13</v>
      </c>
      <c r="Y168" s="11">
        <v>11.89</v>
      </c>
    </row>
    <row r="169" spans="1:25" ht="15.75">
      <c r="A169" s="9">
        <v>27</v>
      </c>
      <c r="B169" s="11">
        <v>5.91</v>
      </c>
      <c r="C169" s="11">
        <v>1.91</v>
      </c>
      <c r="D169" s="11">
        <v>1.49</v>
      </c>
      <c r="E169" s="11">
        <v>1.38</v>
      </c>
      <c r="F169" s="11">
        <v>0</v>
      </c>
      <c r="G169" s="11">
        <v>0</v>
      </c>
      <c r="H169" s="11">
        <v>0</v>
      </c>
      <c r="I169" s="11">
        <v>0</v>
      </c>
      <c r="J169" s="11">
        <v>2.86</v>
      </c>
      <c r="K169" s="11">
        <v>9.75</v>
      </c>
      <c r="L169" s="11">
        <v>0</v>
      </c>
      <c r="M169" s="11">
        <v>0.01</v>
      </c>
      <c r="N169" s="11">
        <v>0</v>
      </c>
      <c r="O169" s="11">
        <v>0.54</v>
      </c>
      <c r="P169" s="11">
        <v>0</v>
      </c>
      <c r="Q169" s="11">
        <v>0</v>
      </c>
      <c r="R169" s="11">
        <v>5.64</v>
      </c>
      <c r="S169" s="11">
        <v>0</v>
      </c>
      <c r="T169" s="11">
        <v>0</v>
      </c>
      <c r="U169" s="11">
        <v>0</v>
      </c>
      <c r="V169" s="11">
        <v>0.05</v>
      </c>
      <c r="W169" s="11">
        <v>7.15</v>
      </c>
      <c r="X169" s="11">
        <v>10.89</v>
      </c>
      <c r="Y169" s="11">
        <v>7.71</v>
      </c>
    </row>
    <row r="170" spans="1:25" ht="15.75">
      <c r="A170" s="9">
        <v>28</v>
      </c>
      <c r="B170" s="11">
        <v>1.87</v>
      </c>
      <c r="C170" s="11">
        <v>1.55</v>
      </c>
      <c r="D170" s="11">
        <v>1.44</v>
      </c>
      <c r="E170" s="11">
        <v>4.31</v>
      </c>
      <c r="F170" s="11">
        <v>0</v>
      </c>
      <c r="G170" s="11">
        <v>0</v>
      </c>
      <c r="H170" s="11">
        <v>0</v>
      </c>
      <c r="I170" s="11">
        <v>0</v>
      </c>
      <c r="J170" s="11">
        <v>3.85</v>
      </c>
      <c r="K170" s="11">
        <v>0</v>
      </c>
      <c r="L170" s="11">
        <v>0</v>
      </c>
      <c r="M170" s="11">
        <v>0</v>
      </c>
      <c r="N170" s="11">
        <v>0</v>
      </c>
      <c r="O170" s="11">
        <v>0.54</v>
      </c>
      <c r="P170" s="11">
        <v>3.63</v>
      </c>
      <c r="Q170" s="11">
        <v>2.56</v>
      </c>
      <c r="R170" s="11">
        <v>0</v>
      </c>
      <c r="S170" s="11">
        <v>5.01</v>
      </c>
      <c r="T170" s="11">
        <v>25.39</v>
      </c>
      <c r="U170" s="11">
        <v>0</v>
      </c>
      <c r="V170" s="11">
        <v>6.44</v>
      </c>
      <c r="W170" s="11">
        <v>35.18</v>
      </c>
      <c r="X170" s="11">
        <v>21.68</v>
      </c>
      <c r="Y170" s="11">
        <v>17.98</v>
      </c>
    </row>
    <row r="171" spans="1:25" ht="15.75">
      <c r="A171" s="9">
        <v>29</v>
      </c>
      <c r="B171" s="11">
        <v>1.28</v>
      </c>
      <c r="C171" s="11">
        <v>0</v>
      </c>
      <c r="D171" s="11">
        <v>1.83</v>
      </c>
      <c r="E171" s="11">
        <v>2.48</v>
      </c>
      <c r="F171" s="11">
        <v>0</v>
      </c>
      <c r="G171" s="11">
        <v>0</v>
      </c>
      <c r="H171" s="11">
        <v>0</v>
      </c>
      <c r="I171" s="11">
        <v>0</v>
      </c>
      <c r="J171" s="11">
        <v>3.73</v>
      </c>
      <c r="K171" s="11">
        <v>0</v>
      </c>
      <c r="L171" s="11">
        <v>0.02</v>
      </c>
      <c r="M171" s="11">
        <v>5.28</v>
      </c>
      <c r="N171" s="11">
        <v>5.45</v>
      </c>
      <c r="O171" s="11">
        <v>1.38</v>
      </c>
      <c r="P171" s="11">
        <v>0</v>
      </c>
      <c r="Q171" s="11">
        <v>5.27</v>
      </c>
      <c r="R171" s="11">
        <v>0</v>
      </c>
      <c r="S171" s="11">
        <v>4.3</v>
      </c>
      <c r="T171" s="11">
        <v>16.96</v>
      </c>
      <c r="U171" s="11">
        <v>15.16</v>
      </c>
      <c r="V171" s="11">
        <v>2.99</v>
      </c>
      <c r="W171" s="11">
        <v>3.22</v>
      </c>
      <c r="X171" s="11">
        <v>5.28</v>
      </c>
      <c r="Y171" s="11">
        <v>11.35</v>
      </c>
    </row>
    <row r="172" spans="1:25" ht="15.75">
      <c r="A172" s="9">
        <v>30</v>
      </c>
      <c r="B172" s="11">
        <v>6.89</v>
      </c>
      <c r="C172" s="11">
        <v>1.44</v>
      </c>
      <c r="D172" s="11">
        <v>2.44</v>
      </c>
      <c r="E172" s="11">
        <v>2.45</v>
      </c>
      <c r="F172" s="11">
        <v>0.34</v>
      </c>
      <c r="G172" s="11">
        <v>0</v>
      </c>
      <c r="H172" s="11">
        <v>0</v>
      </c>
      <c r="I172" s="11">
        <v>0</v>
      </c>
      <c r="J172" s="11">
        <v>0</v>
      </c>
      <c r="K172" s="11">
        <v>5.28</v>
      </c>
      <c r="L172" s="11">
        <v>1.9</v>
      </c>
      <c r="M172" s="11">
        <v>2.98</v>
      </c>
      <c r="N172" s="11">
        <v>4.52</v>
      </c>
      <c r="O172" s="11">
        <v>4.86</v>
      </c>
      <c r="P172" s="11">
        <v>2.55</v>
      </c>
      <c r="Q172" s="11">
        <v>6.1</v>
      </c>
      <c r="R172" s="11">
        <v>8.08</v>
      </c>
      <c r="S172" s="11">
        <v>7.87</v>
      </c>
      <c r="T172" s="11">
        <v>2.63</v>
      </c>
      <c r="U172" s="11">
        <v>15.34</v>
      </c>
      <c r="V172" s="11">
        <v>10.92</v>
      </c>
      <c r="W172" s="11">
        <v>10.4</v>
      </c>
      <c r="X172" s="11">
        <v>18.47</v>
      </c>
      <c r="Y172" s="11">
        <v>15.3</v>
      </c>
    </row>
    <row r="173" spans="1:25" ht="15.75" hidden="1" outlineLevel="1">
      <c r="A173" s="9">
        <v>31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25" ht="15.75" collapsed="1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3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 t="s">
        <v>51</v>
      </c>
      <c r="S175" s="40"/>
      <c r="T175"/>
      <c r="U175"/>
      <c r="V175"/>
      <c r="W175"/>
      <c r="X175"/>
      <c r="Y175"/>
    </row>
    <row r="176" spans="1:25" ht="15.75">
      <c r="A176" s="53" t="s">
        <v>49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>
        <v>-0.18</v>
      </c>
      <c r="S176" s="52"/>
      <c r="T176"/>
      <c r="U176"/>
      <c r="V176"/>
      <c r="W176"/>
      <c r="X176"/>
      <c r="Y176"/>
    </row>
    <row r="177" spans="1:25" ht="15.75">
      <c r="A177" s="48" t="s">
        <v>50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51">
        <v>23.15</v>
      </c>
      <c r="S177" s="52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36" t="s">
        <v>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3">
        <f>K67</f>
        <v>37395.04</v>
      </c>
      <c r="L179" s="3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76:Q176"/>
    <mergeCell ref="R176:S176"/>
    <mergeCell ref="A177:Q177"/>
    <mergeCell ref="R177:S177"/>
    <mergeCell ref="A179:J179"/>
    <mergeCell ref="K179:L179"/>
    <mergeCell ref="A70:Y70"/>
    <mergeCell ref="B73:Y73"/>
    <mergeCell ref="B107:Y107"/>
    <mergeCell ref="B141:Y141"/>
    <mergeCell ref="A175:Q175"/>
    <mergeCell ref="R175:S175"/>
    <mergeCell ref="A71:Y71"/>
    <mergeCell ref="A30:Y30"/>
    <mergeCell ref="A31:Y31"/>
    <mergeCell ref="A32:Y32"/>
    <mergeCell ref="A67:J67"/>
    <mergeCell ref="K67:L67"/>
    <mergeCell ref="A69:Y69"/>
    <mergeCell ref="A20:G20"/>
    <mergeCell ref="A21:G21"/>
    <mergeCell ref="A23:H23"/>
    <mergeCell ref="A26:G26"/>
    <mergeCell ref="A27:G27"/>
    <mergeCell ref="A28:G28"/>
    <mergeCell ref="A9:G9"/>
    <mergeCell ref="A12:H12"/>
    <mergeCell ref="A13:H13"/>
    <mergeCell ref="A15:H15"/>
    <mergeCell ref="A18:G18"/>
    <mergeCell ref="A19:G19"/>
    <mergeCell ref="A1:H1"/>
    <mergeCell ref="A2:H2"/>
    <mergeCell ref="A4:H4"/>
    <mergeCell ref="B5:E5"/>
    <mergeCell ref="A6:H6"/>
    <mergeCell ref="A7:H7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R178" sqref="R178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95.25" customHeight="1">
      <c r="A1" s="58" t="s">
        <v>53</v>
      </c>
      <c r="B1" s="58"/>
      <c r="C1" s="58"/>
      <c r="D1" s="58"/>
      <c r="E1" s="58"/>
      <c r="F1" s="58"/>
      <c r="G1" s="58"/>
      <c r="H1" s="58"/>
      <c r="I1" s="25"/>
      <c r="J1" s="25"/>
      <c r="K1" s="25"/>
    </row>
    <row r="2" spans="1:11" ht="21" customHeight="1">
      <c r="A2" s="57" t="str">
        <f>'менее 150кВт'!A2:H2</f>
        <v>в ИЮНЕ 2018 года</v>
      </c>
      <c r="B2" s="57"/>
      <c r="C2" s="57"/>
      <c r="D2" s="57"/>
      <c r="E2" s="57"/>
      <c r="F2" s="57"/>
      <c r="G2" s="57"/>
      <c r="H2" s="57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.75" customHeight="1">
      <c r="A4" s="56" t="s">
        <v>44</v>
      </c>
      <c r="B4" s="56"/>
      <c r="C4" s="56"/>
      <c r="D4" s="56"/>
      <c r="E4" s="56"/>
      <c r="F4" s="56"/>
      <c r="G4" s="56"/>
      <c r="H4" s="56"/>
      <c r="I4" s="27"/>
      <c r="J4" s="27"/>
      <c r="K4" s="27"/>
    </row>
    <row r="5" spans="2:20" ht="14.25" customHeight="1">
      <c r="B5" s="60"/>
      <c r="C5" s="60"/>
      <c r="D5" s="60"/>
      <c r="E5" s="6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59" t="s">
        <v>26</v>
      </c>
      <c r="B6" s="59"/>
      <c r="C6" s="59"/>
      <c r="D6" s="59"/>
      <c r="E6" s="59"/>
      <c r="F6" s="59"/>
      <c r="G6" s="59"/>
      <c r="H6" s="59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61" t="s">
        <v>27</v>
      </c>
      <c r="B7" s="61"/>
      <c r="C7" s="61"/>
      <c r="D7" s="61"/>
      <c r="E7" s="61"/>
      <c r="F7" s="61"/>
      <c r="G7" s="61"/>
      <c r="H7" s="61"/>
      <c r="I7" s="23"/>
      <c r="J7" s="23"/>
      <c r="K7" s="23"/>
    </row>
    <row r="8" ht="9" customHeight="1"/>
    <row r="9" spans="1:13" s="8" customFormat="1" ht="15.75" customHeight="1">
      <c r="A9" s="62" t="s">
        <v>36</v>
      </c>
      <c r="B9" s="63"/>
      <c r="C9" s="63"/>
      <c r="D9" s="63"/>
      <c r="E9" s="63"/>
      <c r="F9" s="63"/>
      <c r="G9" s="64"/>
      <c r="H9" s="14">
        <v>82.5</v>
      </c>
      <c r="I9" s="22"/>
      <c r="J9" s="22"/>
      <c r="K9" s="22"/>
      <c r="L9" s="19"/>
      <c r="M9" s="19"/>
    </row>
    <row r="11" ht="9.75" customHeight="1"/>
    <row r="12" spans="1:11" ht="20.25" customHeight="1">
      <c r="A12" s="59" t="s">
        <v>28</v>
      </c>
      <c r="B12" s="59"/>
      <c r="C12" s="59"/>
      <c r="D12" s="59"/>
      <c r="E12" s="59"/>
      <c r="F12" s="59"/>
      <c r="G12" s="59"/>
      <c r="H12" s="59"/>
      <c r="I12" s="24"/>
      <c r="J12" s="24"/>
      <c r="K12" s="24"/>
    </row>
    <row r="13" spans="1:11" ht="33" customHeight="1">
      <c r="A13" s="61" t="s">
        <v>29</v>
      </c>
      <c r="B13" s="61"/>
      <c r="C13" s="61"/>
      <c r="D13" s="61"/>
      <c r="E13" s="61"/>
      <c r="F13" s="61"/>
      <c r="G13" s="61"/>
      <c r="H13" s="61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54" t="s">
        <v>38</v>
      </c>
      <c r="B15" s="54"/>
      <c r="C15" s="54"/>
      <c r="D15" s="54"/>
      <c r="E15" s="54"/>
      <c r="F15" s="54"/>
      <c r="G15" s="54"/>
      <c r="H15" s="54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55" t="s">
        <v>0</v>
      </c>
      <c r="B18" s="55"/>
      <c r="C18" s="55"/>
      <c r="D18" s="55"/>
      <c r="E18" s="55"/>
      <c r="F18" s="55"/>
      <c r="G18" s="55"/>
      <c r="H18" s="29"/>
      <c r="I18" s="21"/>
      <c r="J18" s="21"/>
      <c r="K18" s="21"/>
    </row>
    <row r="19" spans="1:11" ht="15.75">
      <c r="A19" s="35" t="s">
        <v>30</v>
      </c>
      <c r="B19" s="35"/>
      <c r="C19" s="35"/>
      <c r="D19" s="35"/>
      <c r="E19" s="35"/>
      <c r="F19" s="35"/>
      <c r="G19" s="35"/>
      <c r="H19" s="15">
        <v>32.8</v>
      </c>
      <c r="I19" s="30"/>
      <c r="J19" s="30"/>
      <c r="K19" s="30"/>
    </row>
    <row r="20" spans="1:11" ht="15.75">
      <c r="A20" s="35" t="s">
        <v>31</v>
      </c>
      <c r="B20" s="35"/>
      <c r="C20" s="35"/>
      <c r="D20" s="35"/>
      <c r="E20" s="35"/>
      <c r="F20" s="35"/>
      <c r="G20" s="35"/>
      <c r="H20" s="15">
        <v>87.82</v>
      </c>
      <c r="I20" s="30"/>
      <c r="J20" s="30"/>
      <c r="K20" s="30"/>
    </row>
    <row r="21" spans="1:11" ht="15.75">
      <c r="A21" s="35" t="s">
        <v>32</v>
      </c>
      <c r="B21" s="35"/>
      <c r="C21" s="35"/>
      <c r="D21" s="35"/>
      <c r="E21" s="35"/>
      <c r="F21" s="35"/>
      <c r="G21" s="35"/>
      <c r="H21" s="15">
        <v>213.44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54" t="s">
        <v>39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55" t="s">
        <v>0</v>
      </c>
      <c r="B26" s="55"/>
      <c r="C26" s="55"/>
      <c r="D26" s="55"/>
      <c r="E26" s="55"/>
      <c r="F26" s="55"/>
      <c r="G26" s="55"/>
      <c r="H26" s="29"/>
      <c r="I26" s="21"/>
      <c r="J26" s="21"/>
      <c r="K26" s="21"/>
    </row>
    <row r="27" spans="1:11" ht="15.75">
      <c r="A27" s="35" t="s">
        <v>30</v>
      </c>
      <c r="B27" s="35"/>
      <c r="C27" s="35"/>
      <c r="D27" s="35"/>
      <c r="E27" s="35"/>
      <c r="F27" s="35"/>
      <c r="G27" s="35"/>
      <c r="H27" s="15">
        <v>32.8</v>
      </c>
      <c r="I27" s="30"/>
      <c r="J27" s="30"/>
      <c r="K27" s="30"/>
    </row>
    <row r="28" spans="1:11" ht="15.75">
      <c r="A28" s="35" t="s">
        <v>33</v>
      </c>
      <c r="B28" s="35"/>
      <c r="C28" s="35"/>
      <c r="D28" s="35"/>
      <c r="E28" s="35"/>
      <c r="F28" s="35"/>
      <c r="G28" s="35"/>
      <c r="H28" s="15">
        <v>140.96</v>
      </c>
      <c r="I28" s="30"/>
      <c r="J28" s="30"/>
      <c r="K28" s="30"/>
    </row>
    <row r="30" spans="1:25" ht="20.25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30" customHeight="1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.75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39.57</v>
      </c>
      <c r="C35" s="13">
        <v>34.01</v>
      </c>
      <c r="D35" s="13">
        <v>30.73</v>
      </c>
      <c r="E35" s="13">
        <v>28.35</v>
      </c>
      <c r="F35" s="13">
        <v>27.95</v>
      </c>
      <c r="G35" s="13">
        <v>31.44</v>
      </c>
      <c r="H35" s="13">
        <v>36.16</v>
      </c>
      <c r="I35" s="13">
        <v>40.24</v>
      </c>
      <c r="J35" s="13">
        <v>51.01</v>
      </c>
      <c r="K35" s="13">
        <v>58.07</v>
      </c>
      <c r="L35" s="13">
        <v>58.13</v>
      </c>
      <c r="M35" s="13">
        <v>60.75</v>
      </c>
      <c r="N35" s="13">
        <v>56.75</v>
      </c>
      <c r="O35" s="13">
        <v>58.32</v>
      </c>
      <c r="P35" s="13">
        <v>60.72</v>
      </c>
      <c r="Q35" s="13">
        <v>57.26</v>
      </c>
      <c r="R35" s="13">
        <v>55.01</v>
      </c>
      <c r="S35" s="13">
        <v>54.39</v>
      </c>
      <c r="T35" s="13">
        <v>53.14</v>
      </c>
      <c r="U35" s="13">
        <v>51.77</v>
      </c>
      <c r="V35" s="13">
        <v>55.17</v>
      </c>
      <c r="W35" s="13">
        <v>59.78</v>
      </c>
      <c r="X35" s="13">
        <v>58.51</v>
      </c>
      <c r="Y35" s="13">
        <v>52.3</v>
      </c>
    </row>
    <row r="36" spans="1:25" ht="15.75">
      <c r="A36" s="9">
        <v>2</v>
      </c>
      <c r="B36" s="13">
        <v>43.83</v>
      </c>
      <c r="C36" s="13">
        <v>36.86</v>
      </c>
      <c r="D36" s="13">
        <v>34.65</v>
      </c>
      <c r="E36" s="13">
        <v>31.22</v>
      </c>
      <c r="F36" s="13">
        <v>29.7</v>
      </c>
      <c r="G36" s="13">
        <v>32.27</v>
      </c>
      <c r="H36" s="13">
        <v>33.3</v>
      </c>
      <c r="I36" s="13">
        <v>36.71</v>
      </c>
      <c r="J36" s="13">
        <v>48.1</v>
      </c>
      <c r="K36" s="13">
        <v>54.38</v>
      </c>
      <c r="L36" s="13">
        <v>56.41</v>
      </c>
      <c r="M36" s="13">
        <v>56.3</v>
      </c>
      <c r="N36" s="13">
        <v>59.67</v>
      </c>
      <c r="O36" s="13">
        <v>61.16</v>
      </c>
      <c r="P36" s="13">
        <v>57.45</v>
      </c>
      <c r="Q36" s="13">
        <v>55.92</v>
      </c>
      <c r="R36" s="13">
        <v>54.66</v>
      </c>
      <c r="S36" s="13">
        <v>54.51</v>
      </c>
      <c r="T36" s="13">
        <v>53.93</v>
      </c>
      <c r="U36" s="13">
        <v>52.16</v>
      </c>
      <c r="V36" s="13">
        <v>54.13</v>
      </c>
      <c r="W36" s="13">
        <v>57.34</v>
      </c>
      <c r="X36" s="13">
        <v>56.75</v>
      </c>
      <c r="Y36" s="13">
        <v>45.37</v>
      </c>
    </row>
    <row r="37" spans="1:25" ht="15.75">
      <c r="A37" s="9">
        <v>3</v>
      </c>
      <c r="B37" s="13">
        <v>39.11</v>
      </c>
      <c r="C37" s="13">
        <v>37.49</v>
      </c>
      <c r="D37" s="13">
        <v>29.99</v>
      </c>
      <c r="E37" s="13">
        <v>24.08</v>
      </c>
      <c r="F37" s="13">
        <v>4.28</v>
      </c>
      <c r="G37" s="13">
        <v>19.25</v>
      </c>
      <c r="H37" s="13">
        <v>23.62</v>
      </c>
      <c r="I37" s="13">
        <v>27.28</v>
      </c>
      <c r="J37" s="13">
        <v>37.91</v>
      </c>
      <c r="K37" s="13">
        <v>48.27</v>
      </c>
      <c r="L37" s="13">
        <v>52.12</v>
      </c>
      <c r="M37" s="13">
        <v>52.8</v>
      </c>
      <c r="N37" s="13">
        <v>53.02</v>
      </c>
      <c r="O37" s="13">
        <v>53.33</v>
      </c>
      <c r="P37" s="13">
        <v>51.53</v>
      </c>
      <c r="Q37" s="13">
        <v>50.81</v>
      </c>
      <c r="R37" s="13">
        <v>49.84</v>
      </c>
      <c r="S37" s="13">
        <v>48.38</v>
      </c>
      <c r="T37" s="13">
        <v>50.84</v>
      </c>
      <c r="U37" s="13">
        <v>51.28</v>
      </c>
      <c r="V37" s="13">
        <v>53.25</v>
      </c>
      <c r="W37" s="13">
        <v>61.56</v>
      </c>
      <c r="X37" s="13">
        <v>58.73</v>
      </c>
      <c r="Y37" s="13">
        <v>48.03</v>
      </c>
    </row>
    <row r="38" spans="1:25" ht="15.75">
      <c r="A38" s="9">
        <v>4</v>
      </c>
      <c r="B38" s="13">
        <v>38.02</v>
      </c>
      <c r="C38" s="13">
        <v>31.94</v>
      </c>
      <c r="D38" s="13">
        <v>28.89</v>
      </c>
      <c r="E38" s="13">
        <v>26</v>
      </c>
      <c r="F38" s="13">
        <v>26.33</v>
      </c>
      <c r="G38" s="13">
        <v>30.46</v>
      </c>
      <c r="H38" s="13">
        <v>35.08</v>
      </c>
      <c r="I38" s="13">
        <v>41.46</v>
      </c>
      <c r="J38" s="13">
        <v>55.21</v>
      </c>
      <c r="K38" s="13">
        <v>64.28</v>
      </c>
      <c r="L38" s="13">
        <v>69.64</v>
      </c>
      <c r="M38" s="13">
        <v>67.16</v>
      </c>
      <c r="N38" s="13">
        <v>62.12</v>
      </c>
      <c r="O38" s="13">
        <v>63.67</v>
      </c>
      <c r="P38" s="13">
        <v>64.08</v>
      </c>
      <c r="Q38" s="13">
        <v>62.68</v>
      </c>
      <c r="R38" s="13">
        <v>62.54</v>
      </c>
      <c r="S38" s="13">
        <v>62.1</v>
      </c>
      <c r="T38" s="13">
        <v>58.67</v>
      </c>
      <c r="U38" s="13">
        <v>55.58</v>
      </c>
      <c r="V38" s="13">
        <v>58.06</v>
      </c>
      <c r="W38" s="13">
        <v>61.72</v>
      </c>
      <c r="X38" s="13">
        <v>52.17</v>
      </c>
      <c r="Y38" s="13">
        <v>40.76</v>
      </c>
    </row>
    <row r="39" spans="1:25" ht="15.75">
      <c r="A39" s="9">
        <v>5</v>
      </c>
      <c r="B39" s="13">
        <v>35.58</v>
      </c>
      <c r="C39" s="13">
        <v>30.17</v>
      </c>
      <c r="D39" s="13">
        <v>23.53</v>
      </c>
      <c r="E39" s="13">
        <v>0.52</v>
      </c>
      <c r="F39" s="13">
        <v>6.02</v>
      </c>
      <c r="G39" s="13">
        <v>29.9</v>
      </c>
      <c r="H39" s="13">
        <v>35.15</v>
      </c>
      <c r="I39" s="13">
        <v>40.64</v>
      </c>
      <c r="J39" s="13">
        <v>54.46</v>
      </c>
      <c r="K39" s="13">
        <v>60.52</v>
      </c>
      <c r="L39" s="13">
        <v>62.57</v>
      </c>
      <c r="M39" s="13">
        <v>61.54</v>
      </c>
      <c r="N39" s="13">
        <v>60.41</v>
      </c>
      <c r="O39" s="13">
        <v>64.69</v>
      </c>
      <c r="P39" s="13">
        <v>64.15</v>
      </c>
      <c r="Q39" s="13">
        <v>62.67</v>
      </c>
      <c r="R39" s="13">
        <v>62.68</v>
      </c>
      <c r="S39" s="13">
        <v>61.04</v>
      </c>
      <c r="T39" s="13">
        <v>59.84</v>
      </c>
      <c r="U39" s="13">
        <v>57.1</v>
      </c>
      <c r="V39" s="13">
        <v>61.84</v>
      </c>
      <c r="W39" s="13">
        <v>64.35</v>
      </c>
      <c r="X39" s="13">
        <v>57.18</v>
      </c>
      <c r="Y39" s="13">
        <v>40.81</v>
      </c>
    </row>
    <row r="40" spans="1:25" ht="15.75">
      <c r="A40" s="9">
        <v>6</v>
      </c>
      <c r="B40" s="13">
        <v>36.22</v>
      </c>
      <c r="C40" s="13">
        <v>27.26</v>
      </c>
      <c r="D40" s="13">
        <v>25.7</v>
      </c>
      <c r="E40" s="13">
        <v>25.04</v>
      </c>
      <c r="F40" s="13">
        <v>24.93</v>
      </c>
      <c r="G40" s="13">
        <v>27.97</v>
      </c>
      <c r="H40" s="13">
        <v>33.57</v>
      </c>
      <c r="I40" s="13">
        <v>41.14</v>
      </c>
      <c r="J40" s="13">
        <v>55.42</v>
      </c>
      <c r="K40" s="13">
        <v>66.69</v>
      </c>
      <c r="L40" s="13">
        <v>73.07</v>
      </c>
      <c r="M40" s="13">
        <v>69.16</v>
      </c>
      <c r="N40" s="13">
        <v>63.36</v>
      </c>
      <c r="O40" s="13">
        <v>68.66</v>
      </c>
      <c r="P40" s="13">
        <v>67.55</v>
      </c>
      <c r="Q40" s="13">
        <v>62.86</v>
      </c>
      <c r="R40" s="13">
        <v>61.94</v>
      </c>
      <c r="S40" s="13">
        <v>63.59</v>
      </c>
      <c r="T40" s="13">
        <v>59.99</v>
      </c>
      <c r="U40" s="13">
        <v>56.23</v>
      </c>
      <c r="V40" s="13">
        <v>54.33</v>
      </c>
      <c r="W40" s="13">
        <v>61.3</v>
      </c>
      <c r="X40" s="13">
        <v>51.24</v>
      </c>
      <c r="Y40" s="13">
        <v>40.41</v>
      </c>
    </row>
    <row r="41" spans="1:25" ht="15.75">
      <c r="A41" s="9">
        <v>7</v>
      </c>
      <c r="B41" s="13">
        <v>37.14</v>
      </c>
      <c r="C41" s="13">
        <v>33.84</v>
      </c>
      <c r="D41" s="13">
        <v>31.59</v>
      </c>
      <c r="E41" s="13">
        <v>30.49</v>
      </c>
      <c r="F41" s="13">
        <v>28.09</v>
      </c>
      <c r="G41" s="13">
        <v>31.59</v>
      </c>
      <c r="H41" s="13">
        <v>32.69</v>
      </c>
      <c r="I41" s="13">
        <v>39.91</v>
      </c>
      <c r="J41" s="13">
        <v>51.03</v>
      </c>
      <c r="K41" s="13">
        <v>58.55</v>
      </c>
      <c r="L41" s="13">
        <v>60.15</v>
      </c>
      <c r="M41" s="13">
        <v>58.3</v>
      </c>
      <c r="N41" s="13">
        <v>57.94</v>
      </c>
      <c r="O41" s="13">
        <v>60.18</v>
      </c>
      <c r="P41" s="13">
        <v>59.23</v>
      </c>
      <c r="Q41" s="13">
        <v>59.1</v>
      </c>
      <c r="R41" s="13">
        <v>59.01</v>
      </c>
      <c r="S41" s="13">
        <v>56.81</v>
      </c>
      <c r="T41" s="13">
        <v>55.75</v>
      </c>
      <c r="U41" s="13">
        <v>53.39</v>
      </c>
      <c r="V41" s="13">
        <v>51.63</v>
      </c>
      <c r="W41" s="13">
        <v>57.61</v>
      </c>
      <c r="X41" s="13">
        <v>47.7</v>
      </c>
      <c r="Y41" s="13">
        <v>40.58</v>
      </c>
    </row>
    <row r="42" spans="1:25" ht="15.75">
      <c r="A42" s="9">
        <v>8</v>
      </c>
      <c r="B42" s="13">
        <v>34.61</v>
      </c>
      <c r="C42" s="13">
        <v>29.41</v>
      </c>
      <c r="D42" s="13">
        <v>27.97</v>
      </c>
      <c r="E42" s="13">
        <v>24.61</v>
      </c>
      <c r="F42" s="13">
        <v>25.86</v>
      </c>
      <c r="G42" s="13">
        <v>27.69</v>
      </c>
      <c r="H42" s="13">
        <v>31.69</v>
      </c>
      <c r="I42" s="13">
        <v>39.48</v>
      </c>
      <c r="J42" s="13">
        <v>48.52</v>
      </c>
      <c r="K42" s="13">
        <v>54.68</v>
      </c>
      <c r="L42" s="13">
        <v>56.09</v>
      </c>
      <c r="M42" s="13">
        <v>55.24</v>
      </c>
      <c r="N42" s="13">
        <v>54.89</v>
      </c>
      <c r="O42" s="13">
        <v>56.93</v>
      </c>
      <c r="P42" s="13">
        <v>57</v>
      </c>
      <c r="Q42" s="13">
        <v>56.53</v>
      </c>
      <c r="R42" s="13">
        <v>56.69</v>
      </c>
      <c r="S42" s="13">
        <v>56.95</v>
      </c>
      <c r="T42" s="13">
        <v>56</v>
      </c>
      <c r="U42" s="13">
        <v>50.55</v>
      </c>
      <c r="V42" s="13">
        <v>45.49</v>
      </c>
      <c r="W42" s="13">
        <v>51.35</v>
      </c>
      <c r="X42" s="13">
        <v>46.71</v>
      </c>
      <c r="Y42" s="13">
        <v>40.15</v>
      </c>
    </row>
    <row r="43" spans="1:25" ht="15.75">
      <c r="A43" s="9">
        <v>9</v>
      </c>
      <c r="B43" s="13">
        <v>37.02</v>
      </c>
      <c r="C43" s="13">
        <v>32.04</v>
      </c>
      <c r="D43" s="13">
        <v>30.46</v>
      </c>
      <c r="E43" s="13">
        <v>29.22</v>
      </c>
      <c r="F43" s="13">
        <v>28.63</v>
      </c>
      <c r="G43" s="13">
        <v>30.59</v>
      </c>
      <c r="H43" s="13">
        <v>36.11</v>
      </c>
      <c r="I43" s="13">
        <v>43.72</v>
      </c>
      <c r="J43" s="13">
        <v>53.96</v>
      </c>
      <c r="K43" s="13">
        <v>60.28</v>
      </c>
      <c r="L43" s="13">
        <v>61.82</v>
      </c>
      <c r="M43" s="13">
        <v>61.56</v>
      </c>
      <c r="N43" s="13">
        <v>59.59</v>
      </c>
      <c r="O43" s="13">
        <v>61.22</v>
      </c>
      <c r="P43" s="13">
        <v>61.43</v>
      </c>
      <c r="Q43" s="13">
        <v>59.39</v>
      </c>
      <c r="R43" s="13">
        <v>59.49</v>
      </c>
      <c r="S43" s="13">
        <v>58.67</v>
      </c>
      <c r="T43" s="13">
        <v>56.02</v>
      </c>
      <c r="U43" s="13">
        <v>53.41</v>
      </c>
      <c r="V43" s="13">
        <v>52.29</v>
      </c>
      <c r="W43" s="13">
        <v>58.37</v>
      </c>
      <c r="X43" s="13">
        <v>53.76</v>
      </c>
      <c r="Y43" s="13">
        <v>47.77</v>
      </c>
    </row>
    <row r="44" spans="1:25" ht="15.75">
      <c r="A44" s="9">
        <v>10</v>
      </c>
      <c r="B44" s="13">
        <v>40.78</v>
      </c>
      <c r="C44" s="13">
        <v>35.71</v>
      </c>
      <c r="D44" s="13">
        <v>32.55</v>
      </c>
      <c r="E44" s="13">
        <v>30.13</v>
      </c>
      <c r="F44" s="13">
        <v>29.44</v>
      </c>
      <c r="G44" s="13">
        <v>29.69</v>
      </c>
      <c r="H44" s="13">
        <v>29.22</v>
      </c>
      <c r="I44" s="13">
        <v>34.1</v>
      </c>
      <c r="J44" s="13">
        <v>37.94</v>
      </c>
      <c r="K44" s="13">
        <v>51.72</v>
      </c>
      <c r="L44" s="13">
        <v>53.5</v>
      </c>
      <c r="M44" s="13">
        <v>53.74</v>
      </c>
      <c r="N44" s="13">
        <v>53.3</v>
      </c>
      <c r="O44" s="13">
        <v>53.36</v>
      </c>
      <c r="P44" s="13">
        <v>53.44</v>
      </c>
      <c r="Q44" s="13">
        <v>52.75</v>
      </c>
      <c r="R44" s="13">
        <v>51.31</v>
      </c>
      <c r="S44" s="13">
        <v>48.15</v>
      </c>
      <c r="T44" s="13">
        <v>48.15</v>
      </c>
      <c r="U44" s="13">
        <v>49.46</v>
      </c>
      <c r="V44" s="13">
        <v>53</v>
      </c>
      <c r="W44" s="13">
        <v>55.9</v>
      </c>
      <c r="X44" s="13">
        <v>53.51</v>
      </c>
      <c r="Y44" s="13">
        <v>40.48</v>
      </c>
    </row>
    <row r="45" spans="1:25" ht="15.75">
      <c r="A45" s="9">
        <v>11</v>
      </c>
      <c r="B45" s="13">
        <v>39.93</v>
      </c>
      <c r="C45" s="13">
        <v>36.17</v>
      </c>
      <c r="D45" s="13">
        <v>33.72</v>
      </c>
      <c r="E45" s="13">
        <v>32.45</v>
      </c>
      <c r="F45" s="13">
        <v>32.01</v>
      </c>
      <c r="G45" s="13">
        <v>32.21</v>
      </c>
      <c r="H45" s="13">
        <v>32.89</v>
      </c>
      <c r="I45" s="13">
        <v>34.62</v>
      </c>
      <c r="J45" s="13">
        <v>40.57</v>
      </c>
      <c r="K45" s="13">
        <v>52.45</v>
      </c>
      <c r="L45" s="13">
        <v>58</v>
      </c>
      <c r="M45" s="13">
        <v>56.86</v>
      </c>
      <c r="N45" s="13">
        <v>54.52</v>
      </c>
      <c r="O45" s="13">
        <v>53.98</v>
      </c>
      <c r="P45" s="13">
        <v>53.81</v>
      </c>
      <c r="Q45" s="13">
        <v>53.57</v>
      </c>
      <c r="R45" s="13">
        <v>53.14</v>
      </c>
      <c r="S45" s="13">
        <v>50.97</v>
      </c>
      <c r="T45" s="13">
        <v>53.34</v>
      </c>
      <c r="U45" s="13">
        <v>53.26</v>
      </c>
      <c r="V45" s="13">
        <v>54.57</v>
      </c>
      <c r="W45" s="13">
        <v>56.64</v>
      </c>
      <c r="X45" s="13">
        <v>54.64</v>
      </c>
      <c r="Y45" s="13">
        <v>41.46</v>
      </c>
    </row>
    <row r="46" spans="1:25" ht="15.75">
      <c r="A46" s="9">
        <v>12</v>
      </c>
      <c r="B46" s="13">
        <v>35.06</v>
      </c>
      <c r="C46" s="13">
        <v>29.91</v>
      </c>
      <c r="D46" s="13">
        <v>28.02</v>
      </c>
      <c r="E46" s="13">
        <v>27</v>
      </c>
      <c r="F46" s="13">
        <v>23.75</v>
      </c>
      <c r="G46" s="13">
        <v>24.49</v>
      </c>
      <c r="H46" s="13">
        <v>25.83</v>
      </c>
      <c r="I46" s="13">
        <v>27.44</v>
      </c>
      <c r="J46" s="13">
        <v>35.04</v>
      </c>
      <c r="K46" s="13">
        <v>39.12</v>
      </c>
      <c r="L46" s="13">
        <v>43.91</v>
      </c>
      <c r="M46" s="13">
        <v>48.82</v>
      </c>
      <c r="N46" s="13">
        <v>44.96</v>
      </c>
      <c r="O46" s="13">
        <v>45.21</v>
      </c>
      <c r="P46" s="13">
        <v>45.07</v>
      </c>
      <c r="Q46" s="13">
        <v>44.56</v>
      </c>
      <c r="R46" s="13">
        <v>43.43</v>
      </c>
      <c r="S46" s="13">
        <v>40.24</v>
      </c>
      <c r="T46" s="13">
        <v>41.23</v>
      </c>
      <c r="U46" s="13">
        <v>42.33</v>
      </c>
      <c r="V46" s="13">
        <v>45.41</v>
      </c>
      <c r="W46" s="13">
        <v>49.75</v>
      </c>
      <c r="X46" s="13">
        <v>45.98</v>
      </c>
      <c r="Y46" s="13">
        <v>38.48</v>
      </c>
    </row>
    <row r="47" spans="1:25" ht="15.75">
      <c r="A47" s="9">
        <v>13</v>
      </c>
      <c r="B47" s="13">
        <v>34.8</v>
      </c>
      <c r="C47" s="13">
        <v>32.37</v>
      </c>
      <c r="D47" s="13">
        <v>31.15</v>
      </c>
      <c r="E47" s="13">
        <v>28.81</v>
      </c>
      <c r="F47" s="13">
        <v>27.62</v>
      </c>
      <c r="G47" s="13">
        <v>30.55</v>
      </c>
      <c r="H47" s="13">
        <v>31.68</v>
      </c>
      <c r="I47" s="13">
        <v>39.31</v>
      </c>
      <c r="J47" s="13">
        <v>52.37</v>
      </c>
      <c r="K47" s="13">
        <v>57.32</v>
      </c>
      <c r="L47" s="13">
        <v>58.44</v>
      </c>
      <c r="M47" s="13">
        <v>60.75</v>
      </c>
      <c r="N47" s="13">
        <v>57.51</v>
      </c>
      <c r="O47" s="13">
        <v>61.92</v>
      </c>
      <c r="P47" s="13">
        <v>62.21</v>
      </c>
      <c r="Q47" s="13">
        <v>61.46</v>
      </c>
      <c r="R47" s="13">
        <v>60.69</v>
      </c>
      <c r="S47" s="13">
        <v>57.33</v>
      </c>
      <c r="T47" s="13">
        <v>55.57</v>
      </c>
      <c r="U47" s="13">
        <v>52.56</v>
      </c>
      <c r="V47" s="13">
        <v>49.02</v>
      </c>
      <c r="W47" s="13">
        <v>57.31</v>
      </c>
      <c r="X47" s="13">
        <v>55.15</v>
      </c>
      <c r="Y47" s="13">
        <v>40.93</v>
      </c>
    </row>
    <row r="48" spans="1:25" ht="15.75">
      <c r="A48" s="9">
        <v>14</v>
      </c>
      <c r="B48" s="13">
        <v>35.34</v>
      </c>
      <c r="C48" s="13">
        <v>32.89</v>
      </c>
      <c r="D48" s="13">
        <v>29.88</v>
      </c>
      <c r="E48" s="13">
        <v>26.79</v>
      </c>
      <c r="F48" s="13">
        <v>27</v>
      </c>
      <c r="G48" s="13">
        <v>30.71</v>
      </c>
      <c r="H48" s="13">
        <v>32.51</v>
      </c>
      <c r="I48" s="13">
        <v>39.27</v>
      </c>
      <c r="J48" s="13">
        <v>53.06</v>
      </c>
      <c r="K48" s="13">
        <v>57.67</v>
      </c>
      <c r="L48" s="13">
        <v>60.55</v>
      </c>
      <c r="M48" s="13">
        <v>60.31</v>
      </c>
      <c r="N48" s="13">
        <v>60.11</v>
      </c>
      <c r="O48" s="13">
        <v>60.83</v>
      </c>
      <c r="P48" s="13">
        <v>61.76</v>
      </c>
      <c r="Q48" s="13">
        <v>60.06</v>
      </c>
      <c r="R48" s="13">
        <v>60.27</v>
      </c>
      <c r="S48" s="13">
        <v>59.67</v>
      </c>
      <c r="T48" s="13">
        <v>56.63</v>
      </c>
      <c r="U48" s="13">
        <v>54.1</v>
      </c>
      <c r="V48" s="13">
        <v>51.24</v>
      </c>
      <c r="W48" s="13">
        <v>57.82</v>
      </c>
      <c r="X48" s="13">
        <v>56.22</v>
      </c>
      <c r="Y48" s="13">
        <v>42.54</v>
      </c>
    </row>
    <row r="49" spans="1:25" ht="15.75">
      <c r="A49" s="9">
        <v>15</v>
      </c>
      <c r="B49" s="13">
        <v>35.94</v>
      </c>
      <c r="C49" s="13">
        <v>32.47</v>
      </c>
      <c r="D49" s="13">
        <v>30.18</v>
      </c>
      <c r="E49" s="13">
        <v>27.78</v>
      </c>
      <c r="F49" s="13">
        <v>26.55</v>
      </c>
      <c r="G49" s="13">
        <v>30.18</v>
      </c>
      <c r="H49" s="13">
        <v>31.25</v>
      </c>
      <c r="I49" s="13">
        <v>39.4</v>
      </c>
      <c r="J49" s="13">
        <v>52.76</v>
      </c>
      <c r="K49" s="13">
        <v>57.2</v>
      </c>
      <c r="L49" s="13">
        <v>60.09</v>
      </c>
      <c r="M49" s="13">
        <v>59.91</v>
      </c>
      <c r="N49" s="13">
        <v>60.25</v>
      </c>
      <c r="O49" s="13">
        <v>62.14</v>
      </c>
      <c r="P49" s="13">
        <v>62.59</v>
      </c>
      <c r="Q49" s="13">
        <v>60.32</v>
      </c>
      <c r="R49" s="13">
        <v>59.99</v>
      </c>
      <c r="S49" s="13">
        <v>62.03</v>
      </c>
      <c r="T49" s="13">
        <v>51.35</v>
      </c>
      <c r="U49" s="13">
        <v>53.58</v>
      </c>
      <c r="V49" s="13">
        <v>54.47</v>
      </c>
      <c r="W49" s="13">
        <v>55.82</v>
      </c>
      <c r="X49" s="13">
        <v>63.02</v>
      </c>
      <c r="Y49" s="13">
        <v>55.85</v>
      </c>
    </row>
    <row r="50" spans="1:25" ht="15.75">
      <c r="A50" s="9">
        <v>16</v>
      </c>
      <c r="B50" s="13">
        <v>44.01</v>
      </c>
      <c r="C50" s="13">
        <v>36.98</v>
      </c>
      <c r="D50" s="13">
        <v>34.4</v>
      </c>
      <c r="E50" s="13">
        <v>33.13</v>
      </c>
      <c r="F50" s="13">
        <v>32.51</v>
      </c>
      <c r="G50" s="13">
        <v>32.99</v>
      </c>
      <c r="H50" s="13">
        <v>33.14</v>
      </c>
      <c r="I50" s="13">
        <v>38.06</v>
      </c>
      <c r="J50" s="13">
        <v>49.85</v>
      </c>
      <c r="K50" s="13">
        <v>56.33</v>
      </c>
      <c r="L50" s="13">
        <v>59.91</v>
      </c>
      <c r="M50" s="13">
        <v>52.44</v>
      </c>
      <c r="N50" s="13">
        <v>52.5</v>
      </c>
      <c r="O50" s="13">
        <v>52.11</v>
      </c>
      <c r="P50" s="13">
        <v>52.01</v>
      </c>
      <c r="Q50" s="13">
        <v>52.12</v>
      </c>
      <c r="R50" s="13">
        <v>52.02</v>
      </c>
      <c r="S50" s="13">
        <v>51.89</v>
      </c>
      <c r="T50" s="13">
        <v>51.64</v>
      </c>
      <c r="U50" s="13">
        <v>49.77</v>
      </c>
      <c r="V50" s="13">
        <v>56.63</v>
      </c>
      <c r="W50" s="13">
        <v>54.2</v>
      </c>
      <c r="X50" s="13">
        <v>53.68</v>
      </c>
      <c r="Y50" s="13">
        <v>48.92</v>
      </c>
    </row>
    <row r="51" spans="1:25" ht="15.75">
      <c r="A51" s="9">
        <v>17</v>
      </c>
      <c r="B51" s="13">
        <v>47.31</v>
      </c>
      <c r="C51" s="13">
        <v>38.1</v>
      </c>
      <c r="D51" s="13">
        <v>34.93</v>
      </c>
      <c r="E51" s="13">
        <v>33.1</v>
      </c>
      <c r="F51" s="13">
        <v>32.15</v>
      </c>
      <c r="G51" s="13">
        <v>32.63</v>
      </c>
      <c r="H51" s="13">
        <v>34.31</v>
      </c>
      <c r="I51" s="13">
        <v>35.41</v>
      </c>
      <c r="J51" s="13">
        <v>41.95</v>
      </c>
      <c r="K51" s="13">
        <v>53.45</v>
      </c>
      <c r="L51" s="13">
        <v>55.85</v>
      </c>
      <c r="M51" s="13">
        <v>56.75</v>
      </c>
      <c r="N51" s="13">
        <v>56.77</v>
      </c>
      <c r="O51" s="13">
        <v>56.75</v>
      </c>
      <c r="P51" s="13">
        <v>55.91</v>
      </c>
      <c r="Q51" s="13">
        <v>55.02</v>
      </c>
      <c r="R51" s="13">
        <v>54.38</v>
      </c>
      <c r="S51" s="13">
        <v>53.63</v>
      </c>
      <c r="T51" s="13">
        <v>53.7</v>
      </c>
      <c r="U51" s="13">
        <v>53.79</v>
      </c>
      <c r="V51" s="13">
        <v>54.51</v>
      </c>
      <c r="W51" s="13">
        <v>54.48</v>
      </c>
      <c r="X51" s="13">
        <v>56.19</v>
      </c>
      <c r="Y51" s="13">
        <v>53.32</v>
      </c>
    </row>
    <row r="52" spans="1:25" ht="15.75">
      <c r="A52" s="9">
        <v>18</v>
      </c>
      <c r="B52" s="13">
        <v>47.76</v>
      </c>
      <c r="C52" s="13">
        <v>37.36</v>
      </c>
      <c r="D52" s="13">
        <v>34.85</v>
      </c>
      <c r="E52" s="13">
        <v>32.68</v>
      </c>
      <c r="F52" s="13">
        <v>31.7</v>
      </c>
      <c r="G52" s="13">
        <v>34.52</v>
      </c>
      <c r="H52" s="13">
        <v>37.47</v>
      </c>
      <c r="I52" s="13">
        <v>42.31</v>
      </c>
      <c r="J52" s="13">
        <v>57.92</v>
      </c>
      <c r="K52" s="13">
        <v>61.1</v>
      </c>
      <c r="L52" s="13">
        <v>63.14</v>
      </c>
      <c r="M52" s="13">
        <v>63.47</v>
      </c>
      <c r="N52" s="13">
        <v>63.01</v>
      </c>
      <c r="O52" s="13">
        <v>64.12</v>
      </c>
      <c r="P52" s="13">
        <v>64.66</v>
      </c>
      <c r="Q52" s="13">
        <v>63.38</v>
      </c>
      <c r="R52" s="13">
        <v>67.47</v>
      </c>
      <c r="S52" s="13">
        <v>63.48</v>
      </c>
      <c r="T52" s="13">
        <v>60.71</v>
      </c>
      <c r="U52" s="13">
        <v>56.93</v>
      </c>
      <c r="V52" s="13">
        <v>56.54</v>
      </c>
      <c r="W52" s="13">
        <v>60.87</v>
      </c>
      <c r="X52" s="13">
        <v>56.67</v>
      </c>
      <c r="Y52" s="13">
        <v>49.99</v>
      </c>
    </row>
    <row r="53" spans="1:25" ht="15.75">
      <c r="A53" s="9">
        <v>19</v>
      </c>
      <c r="B53" s="13">
        <v>38.35</v>
      </c>
      <c r="C53" s="13">
        <v>33.45</v>
      </c>
      <c r="D53" s="13">
        <v>31.24</v>
      </c>
      <c r="E53" s="13">
        <v>29.01</v>
      </c>
      <c r="F53" s="13">
        <v>28.26</v>
      </c>
      <c r="G53" s="13">
        <v>32.03</v>
      </c>
      <c r="H53" s="13">
        <v>36.21</v>
      </c>
      <c r="I53" s="13">
        <v>41.99</v>
      </c>
      <c r="J53" s="13">
        <v>53.44</v>
      </c>
      <c r="K53" s="13">
        <v>56.42</v>
      </c>
      <c r="L53" s="13">
        <v>57.23</v>
      </c>
      <c r="M53" s="13">
        <v>56.73</v>
      </c>
      <c r="N53" s="13">
        <v>56.51</v>
      </c>
      <c r="O53" s="13">
        <v>57.37</v>
      </c>
      <c r="P53" s="13">
        <v>57.59</v>
      </c>
      <c r="Q53" s="13">
        <v>57.19</v>
      </c>
      <c r="R53" s="13">
        <v>56.97</v>
      </c>
      <c r="S53" s="13">
        <v>56.77</v>
      </c>
      <c r="T53" s="13">
        <v>56.03</v>
      </c>
      <c r="U53" s="13">
        <v>52.86</v>
      </c>
      <c r="V53" s="13">
        <v>49.66</v>
      </c>
      <c r="W53" s="13">
        <v>55.82</v>
      </c>
      <c r="X53" s="13">
        <v>55.48</v>
      </c>
      <c r="Y53" s="13">
        <v>42.56</v>
      </c>
    </row>
    <row r="54" spans="1:25" ht="15.75">
      <c r="A54" s="9">
        <v>20</v>
      </c>
      <c r="B54" s="13">
        <v>38.21</v>
      </c>
      <c r="C54" s="13">
        <v>34.69</v>
      </c>
      <c r="D54" s="13">
        <v>32.02</v>
      </c>
      <c r="E54" s="13">
        <v>29.42</v>
      </c>
      <c r="F54" s="13">
        <v>28.55</v>
      </c>
      <c r="G54" s="13">
        <v>31.9</v>
      </c>
      <c r="H54" s="13">
        <v>36.57</v>
      </c>
      <c r="I54" s="13">
        <v>42.4</v>
      </c>
      <c r="J54" s="13">
        <v>54.29</v>
      </c>
      <c r="K54" s="13">
        <v>56.33</v>
      </c>
      <c r="L54" s="13">
        <v>59.68</v>
      </c>
      <c r="M54" s="13">
        <v>59.71</v>
      </c>
      <c r="N54" s="13">
        <v>57.95</v>
      </c>
      <c r="O54" s="13">
        <v>59.2</v>
      </c>
      <c r="P54" s="13">
        <v>57.7</v>
      </c>
      <c r="Q54" s="13">
        <v>61.52</v>
      </c>
      <c r="R54" s="13">
        <v>61.46</v>
      </c>
      <c r="S54" s="13">
        <v>60.18</v>
      </c>
      <c r="T54" s="13">
        <v>55.83</v>
      </c>
      <c r="U54" s="13">
        <v>54.9</v>
      </c>
      <c r="V54" s="13">
        <v>54.86</v>
      </c>
      <c r="W54" s="13">
        <v>58.02</v>
      </c>
      <c r="X54" s="13">
        <v>55.21</v>
      </c>
      <c r="Y54" s="13">
        <v>49.15</v>
      </c>
    </row>
    <row r="55" spans="1:25" ht="15.75">
      <c r="A55" s="9">
        <v>21</v>
      </c>
      <c r="B55" s="13">
        <v>38.54</v>
      </c>
      <c r="C55" s="13">
        <v>33.89</v>
      </c>
      <c r="D55" s="13">
        <v>30.2</v>
      </c>
      <c r="E55" s="13">
        <v>26.95</v>
      </c>
      <c r="F55" s="13">
        <v>26.85</v>
      </c>
      <c r="G55" s="13">
        <v>30.66</v>
      </c>
      <c r="H55" s="13">
        <v>35.34</v>
      </c>
      <c r="I55" s="13">
        <v>41.47</v>
      </c>
      <c r="J55" s="13">
        <v>54.05</v>
      </c>
      <c r="K55" s="13">
        <v>56.66</v>
      </c>
      <c r="L55" s="13">
        <v>58.53</v>
      </c>
      <c r="M55" s="13">
        <v>59.75</v>
      </c>
      <c r="N55" s="13">
        <v>57.79</v>
      </c>
      <c r="O55" s="13">
        <v>58.38</v>
      </c>
      <c r="P55" s="13">
        <v>58.14</v>
      </c>
      <c r="Q55" s="13">
        <v>59.54</v>
      </c>
      <c r="R55" s="13">
        <v>59.84</v>
      </c>
      <c r="S55" s="13">
        <v>59.83</v>
      </c>
      <c r="T55" s="13">
        <v>55.89</v>
      </c>
      <c r="U55" s="13">
        <v>56.26</v>
      </c>
      <c r="V55" s="13">
        <v>54.14</v>
      </c>
      <c r="W55" s="13">
        <v>56.29</v>
      </c>
      <c r="X55" s="13">
        <v>55.1</v>
      </c>
      <c r="Y55" s="13">
        <v>42.1</v>
      </c>
    </row>
    <row r="56" spans="1:25" ht="15.75">
      <c r="A56" s="9">
        <v>22</v>
      </c>
      <c r="B56" s="13">
        <v>39.68</v>
      </c>
      <c r="C56" s="13">
        <v>35.92</v>
      </c>
      <c r="D56" s="13">
        <v>31.93</v>
      </c>
      <c r="E56" s="13">
        <v>28.53</v>
      </c>
      <c r="F56" s="13">
        <v>27.99</v>
      </c>
      <c r="G56" s="13">
        <v>29.9</v>
      </c>
      <c r="H56" s="13">
        <v>36.65</v>
      </c>
      <c r="I56" s="13">
        <v>41.47</v>
      </c>
      <c r="J56" s="13">
        <v>53.57</v>
      </c>
      <c r="K56" s="13">
        <v>57.37</v>
      </c>
      <c r="L56" s="13">
        <v>61.05</v>
      </c>
      <c r="M56" s="13">
        <v>61.01</v>
      </c>
      <c r="N56" s="13">
        <v>58.89</v>
      </c>
      <c r="O56" s="13">
        <v>61.02</v>
      </c>
      <c r="P56" s="13">
        <v>60.29</v>
      </c>
      <c r="Q56" s="13">
        <v>57.09</v>
      </c>
      <c r="R56" s="13">
        <v>58.98</v>
      </c>
      <c r="S56" s="13">
        <v>57.01</v>
      </c>
      <c r="T56" s="13">
        <v>55.47</v>
      </c>
      <c r="U56" s="13">
        <v>53.89</v>
      </c>
      <c r="V56" s="13">
        <v>54.35</v>
      </c>
      <c r="W56" s="13">
        <v>57.09</v>
      </c>
      <c r="X56" s="13">
        <v>55.9</v>
      </c>
      <c r="Y56" s="13">
        <v>45.94</v>
      </c>
    </row>
    <row r="57" spans="1:25" ht="15.75">
      <c r="A57" s="9">
        <v>23</v>
      </c>
      <c r="B57" s="13">
        <v>42.63</v>
      </c>
      <c r="C57" s="13">
        <v>37.35</v>
      </c>
      <c r="D57" s="13">
        <v>35.33</v>
      </c>
      <c r="E57" s="13">
        <v>34.49</v>
      </c>
      <c r="F57" s="13">
        <v>34.03</v>
      </c>
      <c r="G57" s="13">
        <v>34.27</v>
      </c>
      <c r="H57" s="13">
        <v>34.48</v>
      </c>
      <c r="I57" s="13">
        <v>36.02</v>
      </c>
      <c r="J57" s="13">
        <v>49.89</v>
      </c>
      <c r="K57" s="13">
        <v>55.81</v>
      </c>
      <c r="L57" s="13">
        <v>58.45</v>
      </c>
      <c r="M57" s="13">
        <v>58.98</v>
      </c>
      <c r="N57" s="13">
        <v>58.61</v>
      </c>
      <c r="O57" s="13">
        <v>58.3</v>
      </c>
      <c r="P57" s="13">
        <v>56.91</v>
      </c>
      <c r="Q57" s="13">
        <v>56.07</v>
      </c>
      <c r="R57" s="13">
        <v>56.27</v>
      </c>
      <c r="S57" s="13">
        <v>56.08</v>
      </c>
      <c r="T57" s="13">
        <v>55.64</v>
      </c>
      <c r="U57" s="13">
        <v>55.16</v>
      </c>
      <c r="V57" s="13">
        <v>55.23</v>
      </c>
      <c r="W57" s="13">
        <v>61.13</v>
      </c>
      <c r="X57" s="13">
        <v>57.31</v>
      </c>
      <c r="Y57" s="13">
        <v>52.69</v>
      </c>
    </row>
    <row r="58" spans="1:25" ht="15.75">
      <c r="A58" s="9">
        <v>24</v>
      </c>
      <c r="B58" s="13">
        <v>40</v>
      </c>
      <c r="C58" s="13">
        <v>33.6</v>
      </c>
      <c r="D58" s="13">
        <v>31.55</v>
      </c>
      <c r="E58" s="13">
        <v>30.49</v>
      </c>
      <c r="F58" s="13">
        <v>30.5</v>
      </c>
      <c r="G58" s="13">
        <v>30.61</v>
      </c>
      <c r="H58" s="13">
        <v>31.18</v>
      </c>
      <c r="I58" s="13">
        <v>30.64</v>
      </c>
      <c r="J58" s="13">
        <v>37.2</v>
      </c>
      <c r="K58" s="13">
        <v>47.39</v>
      </c>
      <c r="L58" s="13">
        <v>53.26</v>
      </c>
      <c r="M58" s="13">
        <v>53.94</v>
      </c>
      <c r="N58" s="13">
        <v>54.37</v>
      </c>
      <c r="O58" s="13">
        <v>55.03</v>
      </c>
      <c r="P58" s="13">
        <v>54.88</v>
      </c>
      <c r="Q58" s="13">
        <v>54.6</v>
      </c>
      <c r="R58" s="13">
        <v>53.61</v>
      </c>
      <c r="S58" s="13">
        <v>54.04</v>
      </c>
      <c r="T58" s="13">
        <v>53.16</v>
      </c>
      <c r="U58" s="13">
        <v>50.87</v>
      </c>
      <c r="V58" s="13">
        <v>53.59</v>
      </c>
      <c r="W58" s="13">
        <v>55.2</v>
      </c>
      <c r="X58" s="13">
        <v>53.9</v>
      </c>
      <c r="Y58" s="13">
        <v>39.19</v>
      </c>
    </row>
    <row r="59" spans="1:25" ht="15.75">
      <c r="A59" s="9">
        <v>25</v>
      </c>
      <c r="B59" s="13">
        <v>37.33</v>
      </c>
      <c r="C59" s="13">
        <v>32.37</v>
      </c>
      <c r="D59" s="13">
        <v>27.81</v>
      </c>
      <c r="E59" s="13">
        <v>26.26</v>
      </c>
      <c r="F59" s="13">
        <v>25.59</v>
      </c>
      <c r="G59" s="13">
        <v>27.74</v>
      </c>
      <c r="H59" s="13">
        <v>31.47</v>
      </c>
      <c r="I59" s="13">
        <v>38.58</v>
      </c>
      <c r="J59" s="13">
        <v>54.19</v>
      </c>
      <c r="K59" s="13">
        <v>59.79</v>
      </c>
      <c r="L59" s="13">
        <v>57.46</v>
      </c>
      <c r="M59" s="13">
        <v>63.75</v>
      </c>
      <c r="N59" s="13">
        <v>64.18</v>
      </c>
      <c r="O59" s="13">
        <v>63.34</v>
      </c>
      <c r="P59" s="13">
        <v>64.55</v>
      </c>
      <c r="Q59" s="13">
        <v>65.65</v>
      </c>
      <c r="R59" s="13">
        <v>63.25</v>
      </c>
      <c r="S59" s="13">
        <v>60.13</v>
      </c>
      <c r="T59" s="13">
        <v>58.94</v>
      </c>
      <c r="U59" s="13">
        <v>53.64</v>
      </c>
      <c r="V59" s="13">
        <v>55.49</v>
      </c>
      <c r="W59" s="13">
        <v>58.75</v>
      </c>
      <c r="X59" s="13">
        <v>53.26</v>
      </c>
      <c r="Y59" s="13">
        <v>40.03</v>
      </c>
    </row>
    <row r="60" spans="1:25" ht="15.75">
      <c r="A60" s="9">
        <v>26</v>
      </c>
      <c r="B60" s="13">
        <v>32.9</v>
      </c>
      <c r="C60" s="13">
        <v>28.41</v>
      </c>
      <c r="D60" s="13">
        <v>27.7</v>
      </c>
      <c r="E60" s="13">
        <v>25.09</v>
      </c>
      <c r="F60" s="13">
        <v>24.38</v>
      </c>
      <c r="G60" s="13">
        <v>27.45</v>
      </c>
      <c r="H60" s="13">
        <v>29.03</v>
      </c>
      <c r="I60" s="13">
        <v>37.25</v>
      </c>
      <c r="J60" s="13">
        <v>52.86</v>
      </c>
      <c r="K60" s="13">
        <v>59.7</v>
      </c>
      <c r="L60" s="13">
        <v>60.07</v>
      </c>
      <c r="M60" s="13">
        <v>60.34</v>
      </c>
      <c r="N60" s="13">
        <v>59.1</v>
      </c>
      <c r="O60" s="13">
        <v>61.2</v>
      </c>
      <c r="P60" s="13">
        <v>60.57</v>
      </c>
      <c r="Q60" s="13">
        <v>63.32</v>
      </c>
      <c r="R60" s="13">
        <v>63.04</v>
      </c>
      <c r="S60" s="13">
        <v>57.08</v>
      </c>
      <c r="T60" s="13">
        <v>57.3</v>
      </c>
      <c r="U60" s="13">
        <v>53.87</v>
      </c>
      <c r="V60" s="13">
        <v>56.09</v>
      </c>
      <c r="W60" s="13">
        <v>54.72</v>
      </c>
      <c r="X60" s="13">
        <v>53.47</v>
      </c>
      <c r="Y60" s="13">
        <v>42.02</v>
      </c>
    </row>
    <row r="61" spans="1:25" ht="15.75">
      <c r="A61" s="9">
        <v>27</v>
      </c>
      <c r="B61" s="13">
        <v>36.13</v>
      </c>
      <c r="C61" s="13">
        <v>30.02</v>
      </c>
      <c r="D61" s="13">
        <v>28.86</v>
      </c>
      <c r="E61" s="13">
        <v>28.11</v>
      </c>
      <c r="F61" s="13">
        <v>27.94</v>
      </c>
      <c r="G61" s="13">
        <v>28.63</v>
      </c>
      <c r="H61" s="13">
        <v>30.26</v>
      </c>
      <c r="I61" s="13">
        <v>38.95</v>
      </c>
      <c r="J61" s="13">
        <v>53.74</v>
      </c>
      <c r="K61" s="13">
        <v>57.22</v>
      </c>
      <c r="L61" s="13">
        <v>64.73</v>
      </c>
      <c r="M61" s="13">
        <v>65.31</v>
      </c>
      <c r="N61" s="13">
        <v>65.3</v>
      </c>
      <c r="O61" s="13">
        <v>65.5</v>
      </c>
      <c r="P61" s="13">
        <v>65.58</v>
      </c>
      <c r="Q61" s="13">
        <v>71.6</v>
      </c>
      <c r="R61" s="13">
        <v>68.08</v>
      </c>
      <c r="S61" s="13">
        <v>61.56</v>
      </c>
      <c r="T61" s="13">
        <v>60.81</v>
      </c>
      <c r="U61" s="13">
        <v>59.67</v>
      </c>
      <c r="V61" s="13">
        <v>56.15</v>
      </c>
      <c r="W61" s="13">
        <v>54.6</v>
      </c>
      <c r="X61" s="13">
        <v>48.44</v>
      </c>
      <c r="Y61" s="13">
        <v>42.39</v>
      </c>
    </row>
    <row r="62" spans="1:25" ht="15.75">
      <c r="A62" s="9">
        <v>28</v>
      </c>
      <c r="B62" s="13">
        <v>36.3</v>
      </c>
      <c r="C62" s="13">
        <v>33.91</v>
      </c>
      <c r="D62" s="13">
        <v>31.86</v>
      </c>
      <c r="E62" s="13">
        <v>29.73</v>
      </c>
      <c r="F62" s="13">
        <v>29.61</v>
      </c>
      <c r="G62" s="13">
        <v>31.33</v>
      </c>
      <c r="H62" s="13">
        <v>33.5</v>
      </c>
      <c r="I62" s="13">
        <v>39.47</v>
      </c>
      <c r="J62" s="13">
        <v>53.98</v>
      </c>
      <c r="K62" s="13">
        <v>61.72</v>
      </c>
      <c r="L62" s="13">
        <v>63.23</v>
      </c>
      <c r="M62" s="13">
        <v>63.49</v>
      </c>
      <c r="N62" s="13">
        <v>63.52</v>
      </c>
      <c r="O62" s="13">
        <v>63.42</v>
      </c>
      <c r="P62" s="13">
        <v>62.64</v>
      </c>
      <c r="Q62" s="13">
        <v>63.8</v>
      </c>
      <c r="R62" s="13">
        <v>64.42</v>
      </c>
      <c r="S62" s="13">
        <v>62.41</v>
      </c>
      <c r="T62" s="13">
        <v>61.37</v>
      </c>
      <c r="U62" s="13">
        <v>58.15</v>
      </c>
      <c r="V62" s="13">
        <v>54.75</v>
      </c>
      <c r="W62" s="13">
        <v>56.2</v>
      </c>
      <c r="X62" s="13">
        <v>50.62</v>
      </c>
      <c r="Y62" s="13">
        <v>44.12</v>
      </c>
    </row>
    <row r="63" spans="1:25" ht="15.75">
      <c r="A63" s="9">
        <v>29</v>
      </c>
      <c r="B63" s="13">
        <v>36.05</v>
      </c>
      <c r="C63" s="13">
        <v>32.72</v>
      </c>
      <c r="D63" s="13">
        <v>31.84</v>
      </c>
      <c r="E63" s="13">
        <v>29.35</v>
      </c>
      <c r="F63" s="13">
        <v>28.41</v>
      </c>
      <c r="G63" s="13">
        <v>31.38</v>
      </c>
      <c r="H63" s="13">
        <v>32.18</v>
      </c>
      <c r="I63" s="13">
        <v>38.69</v>
      </c>
      <c r="J63" s="13">
        <v>54.76</v>
      </c>
      <c r="K63" s="13">
        <v>58.85</v>
      </c>
      <c r="L63" s="13">
        <v>60.38</v>
      </c>
      <c r="M63" s="13">
        <v>59.04</v>
      </c>
      <c r="N63" s="13">
        <v>58.22</v>
      </c>
      <c r="O63" s="13">
        <v>58.31</v>
      </c>
      <c r="P63" s="13">
        <v>58.38</v>
      </c>
      <c r="Q63" s="13">
        <v>59.68</v>
      </c>
      <c r="R63" s="13">
        <v>59.53</v>
      </c>
      <c r="S63" s="13">
        <v>57.86</v>
      </c>
      <c r="T63" s="13">
        <v>57.23</v>
      </c>
      <c r="U63" s="13">
        <v>54.18</v>
      </c>
      <c r="V63" s="13">
        <v>54.18</v>
      </c>
      <c r="W63" s="13">
        <v>55.71</v>
      </c>
      <c r="X63" s="13">
        <v>45.1</v>
      </c>
      <c r="Y63" s="13">
        <v>43.92</v>
      </c>
    </row>
    <row r="64" spans="1:25" ht="15.75">
      <c r="A64" s="9">
        <v>30</v>
      </c>
      <c r="B64" s="13">
        <v>40.58</v>
      </c>
      <c r="C64" s="13">
        <v>35.25</v>
      </c>
      <c r="D64" s="13">
        <v>33.84</v>
      </c>
      <c r="E64" s="13">
        <v>32.91</v>
      </c>
      <c r="F64" s="13">
        <v>32.24</v>
      </c>
      <c r="G64" s="13">
        <v>32.71</v>
      </c>
      <c r="H64" s="13">
        <v>32.69</v>
      </c>
      <c r="I64" s="13">
        <v>36.33</v>
      </c>
      <c r="J64" s="13">
        <v>43.17</v>
      </c>
      <c r="K64" s="13">
        <v>51.12</v>
      </c>
      <c r="L64" s="13">
        <v>54.29</v>
      </c>
      <c r="M64" s="13">
        <v>54.74</v>
      </c>
      <c r="N64" s="13">
        <v>55.77</v>
      </c>
      <c r="O64" s="13">
        <v>56.01</v>
      </c>
      <c r="P64" s="13">
        <v>56.21</v>
      </c>
      <c r="Q64" s="13">
        <v>57.01</v>
      </c>
      <c r="R64" s="13">
        <v>56.8</v>
      </c>
      <c r="S64" s="13">
        <v>54.95</v>
      </c>
      <c r="T64" s="13">
        <v>53.73</v>
      </c>
      <c r="U64" s="13">
        <v>51.81</v>
      </c>
      <c r="V64" s="13">
        <v>54.4</v>
      </c>
      <c r="W64" s="13">
        <v>52.37</v>
      </c>
      <c r="X64" s="13">
        <v>53.66</v>
      </c>
      <c r="Y64" s="13">
        <v>44.83</v>
      </c>
    </row>
    <row r="65" spans="1:25" ht="15.75" hidden="1" outlineLevel="1">
      <c r="A65" s="9">
        <v>31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75" collapsed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36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3">
        <v>22116.26</v>
      </c>
      <c r="L67" s="3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7.75" customHeight="1">
      <c r="A70" s="47" t="s">
        <v>35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.75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41" t="s">
        <v>52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39.05</v>
      </c>
      <c r="C75" s="13">
        <v>33.48</v>
      </c>
      <c r="D75" s="13">
        <v>30.2</v>
      </c>
      <c r="E75" s="13">
        <v>27.82</v>
      </c>
      <c r="F75" s="13">
        <v>27.43</v>
      </c>
      <c r="G75" s="13">
        <v>30.92</v>
      </c>
      <c r="H75" s="13">
        <v>35.64</v>
      </c>
      <c r="I75" s="13">
        <v>39.72</v>
      </c>
      <c r="J75" s="13">
        <v>50.49</v>
      </c>
      <c r="K75" s="13">
        <v>57.55</v>
      </c>
      <c r="L75" s="13">
        <v>57.61</v>
      </c>
      <c r="M75" s="13">
        <v>60.23</v>
      </c>
      <c r="N75" s="13">
        <v>56.23</v>
      </c>
      <c r="O75" s="13">
        <v>57.8</v>
      </c>
      <c r="P75" s="13">
        <v>60.2</v>
      </c>
      <c r="Q75" s="13">
        <v>56.73</v>
      </c>
      <c r="R75" s="13">
        <v>54.49</v>
      </c>
      <c r="S75" s="13">
        <v>53.86</v>
      </c>
      <c r="T75" s="13">
        <v>52.62</v>
      </c>
      <c r="U75" s="13">
        <v>51.25</v>
      </c>
      <c r="V75" s="13">
        <v>54.64</v>
      </c>
      <c r="W75" s="13">
        <v>59.26</v>
      </c>
      <c r="X75" s="13">
        <v>57.99</v>
      </c>
      <c r="Y75" s="13">
        <v>51.77</v>
      </c>
    </row>
    <row r="76" spans="1:25" ht="15.75">
      <c r="A76" s="9">
        <v>2</v>
      </c>
      <c r="B76" s="13">
        <v>43.31</v>
      </c>
      <c r="C76" s="13">
        <v>36.33</v>
      </c>
      <c r="D76" s="13">
        <v>34.13</v>
      </c>
      <c r="E76" s="13">
        <v>30.69</v>
      </c>
      <c r="F76" s="13">
        <v>29.18</v>
      </c>
      <c r="G76" s="13">
        <v>31.75</v>
      </c>
      <c r="H76" s="13">
        <v>32.78</v>
      </c>
      <c r="I76" s="13">
        <v>36.18</v>
      </c>
      <c r="J76" s="13">
        <v>47.57</v>
      </c>
      <c r="K76" s="13">
        <v>53.86</v>
      </c>
      <c r="L76" s="13">
        <v>55.89</v>
      </c>
      <c r="M76" s="13">
        <v>55.77</v>
      </c>
      <c r="N76" s="13">
        <v>59.15</v>
      </c>
      <c r="O76" s="13">
        <v>60.64</v>
      </c>
      <c r="P76" s="13">
        <v>56.92</v>
      </c>
      <c r="Q76" s="13">
        <v>55.39</v>
      </c>
      <c r="R76" s="13">
        <v>54.14</v>
      </c>
      <c r="S76" s="13">
        <v>53.99</v>
      </c>
      <c r="T76" s="13">
        <v>53.41</v>
      </c>
      <c r="U76" s="13">
        <v>51.64</v>
      </c>
      <c r="V76" s="13">
        <v>53.61</v>
      </c>
      <c r="W76" s="13">
        <v>56.82</v>
      </c>
      <c r="X76" s="13">
        <v>56.23</v>
      </c>
      <c r="Y76" s="13">
        <v>44.85</v>
      </c>
    </row>
    <row r="77" spans="1:25" ht="15.75">
      <c r="A77" s="9">
        <v>3</v>
      </c>
      <c r="B77" s="13">
        <v>38.58</v>
      </c>
      <c r="C77" s="13">
        <v>36.97</v>
      </c>
      <c r="D77" s="13">
        <v>29.47</v>
      </c>
      <c r="E77" s="13">
        <v>23.55</v>
      </c>
      <c r="F77" s="13">
        <v>3.75</v>
      </c>
      <c r="G77" s="13">
        <v>18.73</v>
      </c>
      <c r="H77" s="13">
        <v>23.1</v>
      </c>
      <c r="I77" s="13">
        <v>26.76</v>
      </c>
      <c r="J77" s="13">
        <v>37.38</v>
      </c>
      <c r="K77" s="13">
        <v>47.75</v>
      </c>
      <c r="L77" s="13">
        <v>51.59</v>
      </c>
      <c r="M77" s="13">
        <v>52.27</v>
      </c>
      <c r="N77" s="13">
        <v>52.5</v>
      </c>
      <c r="O77" s="13">
        <v>52.81</v>
      </c>
      <c r="P77" s="13">
        <v>51.01</v>
      </c>
      <c r="Q77" s="13">
        <v>50.29</v>
      </c>
      <c r="R77" s="13">
        <v>49.31</v>
      </c>
      <c r="S77" s="13">
        <v>47.86</v>
      </c>
      <c r="T77" s="13">
        <v>50.32</v>
      </c>
      <c r="U77" s="13">
        <v>50.75</v>
      </c>
      <c r="V77" s="13">
        <v>52.73</v>
      </c>
      <c r="W77" s="13">
        <v>61.03</v>
      </c>
      <c r="X77" s="13">
        <v>58.21</v>
      </c>
      <c r="Y77" s="13">
        <v>47.51</v>
      </c>
    </row>
    <row r="78" spans="1:25" ht="15.75">
      <c r="A78" s="9">
        <v>4</v>
      </c>
      <c r="B78" s="13">
        <v>37.5</v>
      </c>
      <c r="C78" s="13">
        <v>31.42</v>
      </c>
      <c r="D78" s="13">
        <v>28.36</v>
      </c>
      <c r="E78" s="13">
        <v>25.48</v>
      </c>
      <c r="F78" s="13">
        <v>25.8</v>
      </c>
      <c r="G78" s="13">
        <v>29.94</v>
      </c>
      <c r="H78" s="13">
        <v>34.56</v>
      </c>
      <c r="I78" s="13">
        <v>40.93</v>
      </c>
      <c r="J78" s="13">
        <v>54.69</v>
      </c>
      <c r="K78" s="13">
        <v>63.76</v>
      </c>
      <c r="L78" s="13">
        <v>69.12</v>
      </c>
      <c r="M78" s="13">
        <v>66.64</v>
      </c>
      <c r="N78" s="13">
        <v>61.6</v>
      </c>
      <c r="O78" s="13">
        <v>63.15</v>
      </c>
      <c r="P78" s="13">
        <v>63.56</v>
      </c>
      <c r="Q78" s="13">
        <v>62.15</v>
      </c>
      <c r="R78" s="13">
        <v>62.02</v>
      </c>
      <c r="S78" s="13">
        <v>61.57</v>
      </c>
      <c r="T78" s="13">
        <v>58.14</v>
      </c>
      <c r="U78" s="13">
        <v>55.05</v>
      </c>
      <c r="V78" s="13">
        <v>57.54</v>
      </c>
      <c r="W78" s="13">
        <v>61.19</v>
      </c>
      <c r="X78" s="13">
        <v>51.65</v>
      </c>
      <c r="Y78" s="13">
        <v>40.24</v>
      </c>
    </row>
    <row r="79" spans="1:25" ht="15.75">
      <c r="A79" s="9">
        <v>5</v>
      </c>
      <c r="B79" s="13">
        <v>35.05</v>
      </c>
      <c r="C79" s="13">
        <v>29.64</v>
      </c>
      <c r="D79" s="13">
        <v>23</v>
      </c>
      <c r="E79" s="13">
        <v>0</v>
      </c>
      <c r="F79" s="13">
        <v>5.49</v>
      </c>
      <c r="G79" s="13">
        <v>29.38</v>
      </c>
      <c r="H79" s="13">
        <v>34.63</v>
      </c>
      <c r="I79" s="13">
        <v>40.11</v>
      </c>
      <c r="J79" s="13">
        <v>53.93</v>
      </c>
      <c r="K79" s="13">
        <v>60</v>
      </c>
      <c r="L79" s="13">
        <v>62.04</v>
      </c>
      <c r="M79" s="13">
        <v>61.01</v>
      </c>
      <c r="N79" s="13">
        <v>59.89</v>
      </c>
      <c r="O79" s="13">
        <v>64.17</v>
      </c>
      <c r="P79" s="13">
        <v>63.62</v>
      </c>
      <c r="Q79" s="13">
        <v>62.15</v>
      </c>
      <c r="R79" s="13">
        <v>62.16</v>
      </c>
      <c r="S79" s="13">
        <v>60.52</v>
      </c>
      <c r="T79" s="13">
        <v>59.32</v>
      </c>
      <c r="U79" s="13">
        <v>56.58</v>
      </c>
      <c r="V79" s="13">
        <v>61.32</v>
      </c>
      <c r="W79" s="13">
        <v>63.83</v>
      </c>
      <c r="X79" s="13">
        <v>56.66</v>
      </c>
      <c r="Y79" s="13">
        <v>40.29</v>
      </c>
    </row>
    <row r="80" spans="1:25" ht="15.75">
      <c r="A80" s="9">
        <v>6</v>
      </c>
      <c r="B80" s="13">
        <v>35.7</v>
      </c>
      <c r="C80" s="13">
        <v>26.74</v>
      </c>
      <c r="D80" s="13">
        <v>25.18</v>
      </c>
      <c r="E80" s="13">
        <v>24.51</v>
      </c>
      <c r="F80" s="13">
        <v>24.4</v>
      </c>
      <c r="G80" s="13">
        <v>27.45</v>
      </c>
      <c r="H80" s="13">
        <v>33.04</v>
      </c>
      <c r="I80" s="13">
        <v>40.62</v>
      </c>
      <c r="J80" s="13">
        <v>54.9</v>
      </c>
      <c r="K80" s="13">
        <v>66.17</v>
      </c>
      <c r="L80" s="13">
        <v>72.54</v>
      </c>
      <c r="M80" s="13">
        <v>68.63</v>
      </c>
      <c r="N80" s="13">
        <v>62.84</v>
      </c>
      <c r="O80" s="13">
        <v>68.13</v>
      </c>
      <c r="P80" s="13">
        <v>67.03</v>
      </c>
      <c r="Q80" s="13">
        <v>62.33</v>
      </c>
      <c r="R80" s="13">
        <v>61.41</v>
      </c>
      <c r="S80" s="13">
        <v>63.07</v>
      </c>
      <c r="T80" s="13">
        <v>59.47</v>
      </c>
      <c r="U80" s="13">
        <v>55.71</v>
      </c>
      <c r="V80" s="13">
        <v>53.8</v>
      </c>
      <c r="W80" s="13">
        <v>60.77</v>
      </c>
      <c r="X80" s="13">
        <v>50.72</v>
      </c>
      <c r="Y80" s="13">
        <v>39.88</v>
      </c>
    </row>
    <row r="81" spans="1:25" ht="15.75">
      <c r="A81" s="9">
        <v>7</v>
      </c>
      <c r="B81" s="13">
        <v>36.61</v>
      </c>
      <c r="C81" s="13">
        <v>33.31</v>
      </c>
      <c r="D81" s="13">
        <v>31.07</v>
      </c>
      <c r="E81" s="13">
        <v>29.96</v>
      </c>
      <c r="F81" s="13">
        <v>27.57</v>
      </c>
      <c r="G81" s="13">
        <v>31.06</v>
      </c>
      <c r="H81" s="13">
        <v>32.16</v>
      </c>
      <c r="I81" s="13">
        <v>39.38</v>
      </c>
      <c r="J81" s="13">
        <v>50.5</v>
      </c>
      <c r="K81" s="13">
        <v>58.02</v>
      </c>
      <c r="L81" s="13">
        <v>59.62</v>
      </c>
      <c r="M81" s="13">
        <v>57.78</v>
      </c>
      <c r="N81" s="13">
        <v>57.41</v>
      </c>
      <c r="O81" s="13">
        <v>59.66</v>
      </c>
      <c r="P81" s="13">
        <v>58.7</v>
      </c>
      <c r="Q81" s="13">
        <v>58.58</v>
      </c>
      <c r="R81" s="13">
        <v>58.49</v>
      </c>
      <c r="S81" s="13">
        <v>56.28</v>
      </c>
      <c r="T81" s="13">
        <v>55.23</v>
      </c>
      <c r="U81" s="13">
        <v>52.87</v>
      </c>
      <c r="V81" s="13">
        <v>51.1</v>
      </c>
      <c r="W81" s="13">
        <v>57.09</v>
      </c>
      <c r="X81" s="13">
        <v>47.18</v>
      </c>
      <c r="Y81" s="13">
        <v>40.06</v>
      </c>
    </row>
    <row r="82" spans="1:25" ht="15.75">
      <c r="A82" s="9">
        <v>8</v>
      </c>
      <c r="B82" s="13">
        <v>34.08</v>
      </c>
      <c r="C82" s="13">
        <v>28.89</v>
      </c>
      <c r="D82" s="13">
        <v>27.45</v>
      </c>
      <c r="E82" s="13">
        <v>24.09</v>
      </c>
      <c r="F82" s="13">
        <v>25.33</v>
      </c>
      <c r="G82" s="13">
        <v>27.17</v>
      </c>
      <c r="H82" s="13">
        <v>31.17</v>
      </c>
      <c r="I82" s="13">
        <v>38.96</v>
      </c>
      <c r="J82" s="13">
        <v>48</v>
      </c>
      <c r="K82" s="13">
        <v>54.15</v>
      </c>
      <c r="L82" s="13">
        <v>55.57</v>
      </c>
      <c r="M82" s="13">
        <v>54.72</v>
      </c>
      <c r="N82" s="13">
        <v>54.36</v>
      </c>
      <c r="O82" s="13">
        <v>56.41</v>
      </c>
      <c r="P82" s="13">
        <v>56.48</v>
      </c>
      <c r="Q82" s="13">
        <v>56</v>
      </c>
      <c r="R82" s="13">
        <v>56.17</v>
      </c>
      <c r="S82" s="13">
        <v>56.43</v>
      </c>
      <c r="T82" s="13">
        <v>55.48</v>
      </c>
      <c r="U82" s="13">
        <v>50.02</v>
      </c>
      <c r="V82" s="13">
        <v>44.96</v>
      </c>
      <c r="W82" s="13">
        <v>50.83</v>
      </c>
      <c r="X82" s="13">
        <v>46.19</v>
      </c>
      <c r="Y82" s="13">
        <v>39.62</v>
      </c>
    </row>
    <row r="83" spans="1:25" ht="15.75">
      <c r="A83" s="9">
        <v>9</v>
      </c>
      <c r="B83" s="13">
        <v>36.5</v>
      </c>
      <c r="C83" s="13">
        <v>31.51</v>
      </c>
      <c r="D83" s="13">
        <v>29.94</v>
      </c>
      <c r="E83" s="13">
        <v>28.7</v>
      </c>
      <c r="F83" s="13">
        <v>28.11</v>
      </c>
      <c r="G83" s="13">
        <v>30.07</v>
      </c>
      <c r="H83" s="13">
        <v>35.58</v>
      </c>
      <c r="I83" s="13">
        <v>43.19</v>
      </c>
      <c r="J83" s="13">
        <v>53.44</v>
      </c>
      <c r="K83" s="13">
        <v>59.76</v>
      </c>
      <c r="L83" s="13">
        <v>61.29</v>
      </c>
      <c r="M83" s="13">
        <v>61.03</v>
      </c>
      <c r="N83" s="13">
        <v>59.07</v>
      </c>
      <c r="O83" s="13">
        <v>60.7</v>
      </c>
      <c r="P83" s="13">
        <v>60.91</v>
      </c>
      <c r="Q83" s="13">
        <v>58.87</v>
      </c>
      <c r="R83" s="13">
        <v>58.97</v>
      </c>
      <c r="S83" s="13">
        <v>58.14</v>
      </c>
      <c r="T83" s="13">
        <v>55.5</v>
      </c>
      <c r="U83" s="13">
        <v>52.89</v>
      </c>
      <c r="V83" s="13">
        <v>51.77</v>
      </c>
      <c r="W83" s="13">
        <v>57.85</v>
      </c>
      <c r="X83" s="13">
        <v>53.23</v>
      </c>
      <c r="Y83" s="13">
        <v>47.25</v>
      </c>
    </row>
    <row r="84" spans="1:25" ht="15.75">
      <c r="A84" s="9">
        <v>10</v>
      </c>
      <c r="B84" s="13">
        <v>40.26</v>
      </c>
      <c r="C84" s="13">
        <v>35.19</v>
      </c>
      <c r="D84" s="13">
        <v>32.03</v>
      </c>
      <c r="E84" s="13">
        <v>29.6</v>
      </c>
      <c r="F84" s="13">
        <v>28.91</v>
      </c>
      <c r="G84" s="13">
        <v>29.17</v>
      </c>
      <c r="H84" s="13">
        <v>28.69</v>
      </c>
      <c r="I84" s="13">
        <v>33.58</v>
      </c>
      <c r="J84" s="13">
        <v>37.42</v>
      </c>
      <c r="K84" s="13">
        <v>51.2</v>
      </c>
      <c r="L84" s="13">
        <v>52.97</v>
      </c>
      <c r="M84" s="13">
        <v>53.21</v>
      </c>
      <c r="N84" s="13">
        <v>52.78</v>
      </c>
      <c r="O84" s="13">
        <v>52.83</v>
      </c>
      <c r="P84" s="13">
        <v>52.92</v>
      </c>
      <c r="Q84" s="13">
        <v>52.22</v>
      </c>
      <c r="R84" s="13">
        <v>50.79</v>
      </c>
      <c r="S84" s="13">
        <v>47.63</v>
      </c>
      <c r="T84" s="13">
        <v>47.63</v>
      </c>
      <c r="U84" s="13">
        <v>48.94</v>
      </c>
      <c r="V84" s="13">
        <v>52.47</v>
      </c>
      <c r="W84" s="13">
        <v>55.38</v>
      </c>
      <c r="X84" s="13">
        <v>52.99</v>
      </c>
      <c r="Y84" s="13">
        <v>39.96</v>
      </c>
    </row>
    <row r="85" spans="1:25" ht="15.75">
      <c r="A85" s="9">
        <v>11</v>
      </c>
      <c r="B85" s="13">
        <v>39.4</v>
      </c>
      <c r="C85" s="13">
        <v>35.65</v>
      </c>
      <c r="D85" s="13">
        <v>33.2</v>
      </c>
      <c r="E85" s="13">
        <v>31.93</v>
      </c>
      <c r="F85" s="13">
        <v>31.49</v>
      </c>
      <c r="G85" s="13">
        <v>31.69</v>
      </c>
      <c r="H85" s="13">
        <v>32.37</v>
      </c>
      <c r="I85" s="13">
        <v>34.1</v>
      </c>
      <c r="J85" s="13">
        <v>40.05</v>
      </c>
      <c r="K85" s="13">
        <v>51.93</v>
      </c>
      <c r="L85" s="13">
        <v>57.48</v>
      </c>
      <c r="M85" s="13">
        <v>56.33</v>
      </c>
      <c r="N85" s="13">
        <v>54</v>
      </c>
      <c r="O85" s="13">
        <v>53.46</v>
      </c>
      <c r="P85" s="13">
        <v>53.28</v>
      </c>
      <c r="Q85" s="13">
        <v>53.04</v>
      </c>
      <c r="R85" s="13">
        <v>52.62</v>
      </c>
      <c r="S85" s="13">
        <v>50.45</v>
      </c>
      <c r="T85" s="13">
        <v>52.81</v>
      </c>
      <c r="U85" s="13">
        <v>52.74</v>
      </c>
      <c r="V85" s="13">
        <v>54.05</v>
      </c>
      <c r="W85" s="13">
        <v>56.12</v>
      </c>
      <c r="X85" s="13">
        <v>54.12</v>
      </c>
      <c r="Y85" s="13">
        <v>40.94</v>
      </c>
    </row>
    <row r="86" spans="1:25" ht="15.75">
      <c r="A86" s="9">
        <v>12</v>
      </c>
      <c r="B86" s="13">
        <v>34.53</v>
      </c>
      <c r="C86" s="13">
        <v>29.39</v>
      </c>
      <c r="D86" s="13">
        <v>27.5</v>
      </c>
      <c r="E86" s="13">
        <v>26.48</v>
      </c>
      <c r="F86" s="13">
        <v>23.23</v>
      </c>
      <c r="G86" s="13">
        <v>23.96</v>
      </c>
      <c r="H86" s="13">
        <v>25.3</v>
      </c>
      <c r="I86" s="13">
        <v>26.92</v>
      </c>
      <c r="J86" s="13">
        <v>34.52</v>
      </c>
      <c r="K86" s="13">
        <v>38.6</v>
      </c>
      <c r="L86" s="13">
        <v>43.39</v>
      </c>
      <c r="M86" s="13">
        <v>48.3</v>
      </c>
      <c r="N86" s="13">
        <v>44.44</v>
      </c>
      <c r="O86" s="13">
        <v>44.68</v>
      </c>
      <c r="P86" s="13">
        <v>44.55</v>
      </c>
      <c r="Q86" s="13">
        <v>44.03</v>
      </c>
      <c r="R86" s="13">
        <v>42.91</v>
      </c>
      <c r="S86" s="13">
        <v>39.72</v>
      </c>
      <c r="T86" s="13">
        <v>40.7</v>
      </c>
      <c r="U86" s="13">
        <v>41.8</v>
      </c>
      <c r="V86" s="13">
        <v>44.89</v>
      </c>
      <c r="W86" s="13">
        <v>49.23</v>
      </c>
      <c r="X86" s="13">
        <v>45.45</v>
      </c>
      <c r="Y86" s="13">
        <v>37.96</v>
      </c>
    </row>
    <row r="87" spans="1:25" ht="15.75">
      <c r="A87" s="9">
        <v>13</v>
      </c>
      <c r="B87" s="13">
        <v>34.28</v>
      </c>
      <c r="C87" s="13">
        <v>31.84</v>
      </c>
      <c r="D87" s="13">
        <v>30.63</v>
      </c>
      <c r="E87" s="13">
        <v>28.29</v>
      </c>
      <c r="F87" s="13">
        <v>27.1</v>
      </c>
      <c r="G87" s="13">
        <v>30.03</v>
      </c>
      <c r="H87" s="13">
        <v>31.16</v>
      </c>
      <c r="I87" s="13">
        <v>38.79</v>
      </c>
      <c r="J87" s="13">
        <v>51.85</v>
      </c>
      <c r="K87" s="13">
        <v>56.8</v>
      </c>
      <c r="L87" s="13">
        <v>57.91</v>
      </c>
      <c r="M87" s="13">
        <v>60.23</v>
      </c>
      <c r="N87" s="13">
        <v>56.98</v>
      </c>
      <c r="O87" s="13">
        <v>61.39</v>
      </c>
      <c r="P87" s="13">
        <v>61.68</v>
      </c>
      <c r="Q87" s="13">
        <v>60.94</v>
      </c>
      <c r="R87" s="13">
        <v>60.17</v>
      </c>
      <c r="S87" s="13">
        <v>56.8</v>
      </c>
      <c r="T87" s="13">
        <v>55.05</v>
      </c>
      <c r="U87" s="13">
        <v>52.03</v>
      </c>
      <c r="V87" s="13">
        <v>48.5</v>
      </c>
      <c r="W87" s="13">
        <v>56.79</v>
      </c>
      <c r="X87" s="13">
        <v>54.63</v>
      </c>
      <c r="Y87" s="13">
        <v>40.41</v>
      </c>
    </row>
    <row r="88" spans="1:25" ht="15.75">
      <c r="A88" s="9">
        <v>14</v>
      </c>
      <c r="B88" s="13">
        <v>34.82</v>
      </c>
      <c r="C88" s="13">
        <v>32.36</v>
      </c>
      <c r="D88" s="13">
        <v>29.36</v>
      </c>
      <c r="E88" s="13">
        <v>26.26</v>
      </c>
      <c r="F88" s="13">
        <v>26.47</v>
      </c>
      <c r="G88" s="13">
        <v>30.18</v>
      </c>
      <c r="H88" s="13">
        <v>31.98</v>
      </c>
      <c r="I88" s="13">
        <v>38.74</v>
      </c>
      <c r="J88" s="13">
        <v>52.54</v>
      </c>
      <c r="K88" s="13">
        <v>57.14</v>
      </c>
      <c r="L88" s="13">
        <v>60.03</v>
      </c>
      <c r="M88" s="13">
        <v>59.79</v>
      </c>
      <c r="N88" s="13">
        <v>59.59</v>
      </c>
      <c r="O88" s="13">
        <v>60.3</v>
      </c>
      <c r="P88" s="13">
        <v>61.23</v>
      </c>
      <c r="Q88" s="13">
        <v>59.53</v>
      </c>
      <c r="R88" s="13">
        <v>59.74</v>
      </c>
      <c r="S88" s="13">
        <v>59.14</v>
      </c>
      <c r="T88" s="13">
        <v>56.1</v>
      </c>
      <c r="U88" s="13">
        <v>53.57</v>
      </c>
      <c r="V88" s="13">
        <v>50.71</v>
      </c>
      <c r="W88" s="13">
        <v>57.3</v>
      </c>
      <c r="X88" s="13">
        <v>55.7</v>
      </c>
      <c r="Y88" s="13">
        <v>42.02</v>
      </c>
    </row>
    <row r="89" spans="1:25" ht="15.75">
      <c r="A89" s="9">
        <v>15</v>
      </c>
      <c r="B89" s="13">
        <v>35.42</v>
      </c>
      <c r="C89" s="13">
        <v>31.94</v>
      </c>
      <c r="D89" s="13">
        <v>29.66</v>
      </c>
      <c r="E89" s="13">
        <v>27.26</v>
      </c>
      <c r="F89" s="13">
        <v>26.03</v>
      </c>
      <c r="G89" s="13">
        <v>29.66</v>
      </c>
      <c r="H89" s="13">
        <v>30.72</v>
      </c>
      <c r="I89" s="13">
        <v>38.88</v>
      </c>
      <c r="J89" s="13">
        <v>52.24</v>
      </c>
      <c r="K89" s="13">
        <v>56.68</v>
      </c>
      <c r="L89" s="13">
        <v>59.56</v>
      </c>
      <c r="M89" s="13">
        <v>59.39</v>
      </c>
      <c r="N89" s="13">
        <v>59.73</v>
      </c>
      <c r="O89" s="13">
        <v>61.62</v>
      </c>
      <c r="P89" s="13">
        <v>62.07</v>
      </c>
      <c r="Q89" s="13">
        <v>59.8</v>
      </c>
      <c r="R89" s="13">
        <v>59.46</v>
      </c>
      <c r="S89" s="13">
        <v>61.51</v>
      </c>
      <c r="T89" s="13">
        <v>50.83</v>
      </c>
      <c r="U89" s="13">
        <v>53.05</v>
      </c>
      <c r="V89" s="13">
        <v>53.94</v>
      </c>
      <c r="W89" s="13">
        <v>55.3</v>
      </c>
      <c r="X89" s="13">
        <v>62.5</v>
      </c>
      <c r="Y89" s="13">
        <v>55.33</v>
      </c>
    </row>
    <row r="90" spans="1:25" ht="15.75">
      <c r="A90" s="9">
        <v>16</v>
      </c>
      <c r="B90" s="13">
        <v>43.48</v>
      </c>
      <c r="C90" s="13">
        <v>36.46</v>
      </c>
      <c r="D90" s="13">
        <v>33.88</v>
      </c>
      <c r="E90" s="13">
        <v>32.61</v>
      </c>
      <c r="F90" s="13">
        <v>31.98</v>
      </c>
      <c r="G90" s="13">
        <v>32.46</v>
      </c>
      <c r="H90" s="13">
        <v>32.61</v>
      </c>
      <c r="I90" s="13">
        <v>37.54</v>
      </c>
      <c r="J90" s="13">
        <v>49.33</v>
      </c>
      <c r="K90" s="13">
        <v>55.81</v>
      </c>
      <c r="L90" s="13">
        <v>59.38</v>
      </c>
      <c r="M90" s="13">
        <v>51.92</v>
      </c>
      <c r="N90" s="13">
        <v>51.98</v>
      </c>
      <c r="O90" s="13">
        <v>51.58</v>
      </c>
      <c r="P90" s="13">
        <v>51.49</v>
      </c>
      <c r="Q90" s="13">
        <v>51.59</v>
      </c>
      <c r="R90" s="13">
        <v>51.5</v>
      </c>
      <c r="S90" s="13">
        <v>51.37</v>
      </c>
      <c r="T90" s="13">
        <v>51.12</v>
      </c>
      <c r="U90" s="13">
        <v>49.24</v>
      </c>
      <c r="V90" s="13">
        <v>56.11</v>
      </c>
      <c r="W90" s="13">
        <v>53.68</v>
      </c>
      <c r="X90" s="13">
        <v>53.16</v>
      </c>
      <c r="Y90" s="13">
        <v>48.4</v>
      </c>
    </row>
    <row r="91" spans="1:25" ht="15.75">
      <c r="A91" s="9">
        <v>17</v>
      </c>
      <c r="B91" s="13">
        <v>46.79</v>
      </c>
      <c r="C91" s="13">
        <v>37.58</v>
      </c>
      <c r="D91" s="13">
        <v>34.4</v>
      </c>
      <c r="E91" s="13">
        <v>32.58</v>
      </c>
      <c r="F91" s="13">
        <v>31.63</v>
      </c>
      <c r="G91" s="13">
        <v>32.1</v>
      </c>
      <c r="H91" s="13">
        <v>33.79</v>
      </c>
      <c r="I91" s="13">
        <v>34.89</v>
      </c>
      <c r="J91" s="13">
        <v>41.43</v>
      </c>
      <c r="K91" s="13">
        <v>52.93</v>
      </c>
      <c r="L91" s="13">
        <v>55.32</v>
      </c>
      <c r="M91" s="13">
        <v>56.22</v>
      </c>
      <c r="N91" s="13">
        <v>56.24</v>
      </c>
      <c r="O91" s="13">
        <v>56.23</v>
      </c>
      <c r="P91" s="13">
        <v>55.39</v>
      </c>
      <c r="Q91" s="13">
        <v>54.49</v>
      </c>
      <c r="R91" s="13">
        <v>53.86</v>
      </c>
      <c r="S91" s="13">
        <v>53.1</v>
      </c>
      <c r="T91" s="13">
        <v>53.18</v>
      </c>
      <c r="U91" s="13">
        <v>53.27</v>
      </c>
      <c r="V91" s="13">
        <v>53.98</v>
      </c>
      <c r="W91" s="13">
        <v>53.96</v>
      </c>
      <c r="X91" s="13">
        <v>55.67</v>
      </c>
      <c r="Y91" s="13">
        <v>52.79</v>
      </c>
    </row>
    <row r="92" spans="1:25" ht="15.75">
      <c r="A92" s="9">
        <v>18</v>
      </c>
      <c r="B92" s="13">
        <v>47.23</v>
      </c>
      <c r="C92" s="13">
        <v>36.84</v>
      </c>
      <c r="D92" s="13">
        <v>34.33</v>
      </c>
      <c r="E92" s="13">
        <v>32.16</v>
      </c>
      <c r="F92" s="13">
        <v>31.18</v>
      </c>
      <c r="G92" s="13">
        <v>33.99</v>
      </c>
      <c r="H92" s="13">
        <v>36.95</v>
      </c>
      <c r="I92" s="13">
        <v>41.78</v>
      </c>
      <c r="J92" s="13">
        <v>57.39</v>
      </c>
      <c r="K92" s="13">
        <v>60.57</v>
      </c>
      <c r="L92" s="13">
        <v>62.62</v>
      </c>
      <c r="M92" s="13">
        <v>62.95</v>
      </c>
      <c r="N92" s="13">
        <v>62.49</v>
      </c>
      <c r="O92" s="13">
        <v>63.6</v>
      </c>
      <c r="P92" s="13">
        <v>64.14</v>
      </c>
      <c r="Q92" s="13">
        <v>62.86</v>
      </c>
      <c r="R92" s="13">
        <v>66.95</v>
      </c>
      <c r="S92" s="13">
        <v>62.96</v>
      </c>
      <c r="T92" s="13">
        <v>60.18</v>
      </c>
      <c r="U92" s="13">
        <v>56.41</v>
      </c>
      <c r="V92" s="13">
        <v>56.01</v>
      </c>
      <c r="W92" s="13">
        <v>60.35</v>
      </c>
      <c r="X92" s="13">
        <v>56.15</v>
      </c>
      <c r="Y92" s="13">
        <v>49.47</v>
      </c>
    </row>
    <row r="93" spans="1:25" ht="15.75">
      <c r="A93" s="9">
        <v>19</v>
      </c>
      <c r="B93" s="13">
        <v>37.83</v>
      </c>
      <c r="C93" s="13">
        <v>32.93</v>
      </c>
      <c r="D93" s="13">
        <v>30.71</v>
      </c>
      <c r="E93" s="13">
        <v>28.48</v>
      </c>
      <c r="F93" s="13">
        <v>27.74</v>
      </c>
      <c r="G93" s="13">
        <v>31.51</v>
      </c>
      <c r="H93" s="13">
        <v>35.68</v>
      </c>
      <c r="I93" s="13">
        <v>41.46</v>
      </c>
      <c r="J93" s="13">
        <v>52.91</v>
      </c>
      <c r="K93" s="13">
        <v>55.9</v>
      </c>
      <c r="L93" s="13">
        <v>56.71</v>
      </c>
      <c r="M93" s="13">
        <v>56.2</v>
      </c>
      <c r="N93" s="13">
        <v>55.99</v>
      </c>
      <c r="O93" s="13">
        <v>56.85</v>
      </c>
      <c r="P93" s="13">
        <v>57.07</v>
      </c>
      <c r="Q93" s="13">
        <v>56.67</v>
      </c>
      <c r="R93" s="13">
        <v>56.44</v>
      </c>
      <c r="S93" s="13">
        <v>56.25</v>
      </c>
      <c r="T93" s="13">
        <v>55.5</v>
      </c>
      <c r="U93" s="13">
        <v>52.33</v>
      </c>
      <c r="V93" s="13">
        <v>49.14</v>
      </c>
      <c r="W93" s="13">
        <v>55.29</v>
      </c>
      <c r="X93" s="13">
        <v>54.96</v>
      </c>
      <c r="Y93" s="13">
        <v>42.04</v>
      </c>
    </row>
    <row r="94" spans="1:25" ht="15.75">
      <c r="A94" s="9">
        <v>20</v>
      </c>
      <c r="B94" s="13">
        <v>37.68</v>
      </c>
      <c r="C94" s="13">
        <v>34.17</v>
      </c>
      <c r="D94" s="13">
        <v>31.49</v>
      </c>
      <c r="E94" s="13">
        <v>28.9</v>
      </c>
      <c r="F94" s="13">
        <v>28.03</v>
      </c>
      <c r="G94" s="13">
        <v>31.37</v>
      </c>
      <c r="H94" s="13">
        <v>36.05</v>
      </c>
      <c r="I94" s="13">
        <v>41.87</v>
      </c>
      <c r="J94" s="13">
        <v>53.77</v>
      </c>
      <c r="K94" s="13">
        <v>55.81</v>
      </c>
      <c r="L94" s="13">
        <v>59.16</v>
      </c>
      <c r="M94" s="13">
        <v>59.18</v>
      </c>
      <c r="N94" s="13">
        <v>57.43</v>
      </c>
      <c r="O94" s="13">
        <v>58.68</v>
      </c>
      <c r="P94" s="13">
        <v>57.18</v>
      </c>
      <c r="Q94" s="13">
        <v>61</v>
      </c>
      <c r="R94" s="13">
        <v>60.94</v>
      </c>
      <c r="S94" s="13">
        <v>59.66</v>
      </c>
      <c r="T94" s="13">
        <v>55.3</v>
      </c>
      <c r="U94" s="13">
        <v>54.38</v>
      </c>
      <c r="V94" s="13">
        <v>54.34</v>
      </c>
      <c r="W94" s="13">
        <v>57.5</v>
      </c>
      <c r="X94" s="13">
        <v>54.68</v>
      </c>
      <c r="Y94" s="13">
        <v>48.62</v>
      </c>
    </row>
    <row r="95" spans="1:25" ht="15.75">
      <c r="A95" s="9">
        <v>21</v>
      </c>
      <c r="B95" s="13">
        <v>38.02</v>
      </c>
      <c r="C95" s="13">
        <v>33.37</v>
      </c>
      <c r="D95" s="13">
        <v>29.67</v>
      </c>
      <c r="E95" s="13">
        <v>26.43</v>
      </c>
      <c r="F95" s="13">
        <v>26.33</v>
      </c>
      <c r="G95" s="13">
        <v>30.14</v>
      </c>
      <c r="H95" s="13">
        <v>34.82</v>
      </c>
      <c r="I95" s="13">
        <v>40.95</v>
      </c>
      <c r="J95" s="13">
        <v>53.52</v>
      </c>
      <c r="K95" s="13">
        <v>56.13</v>
      </c>
      <c r="L95" s="13">
        <v>58.01</v>
      </c>
      <c r="M95" s="13">
        <v>59.23</v>
      </c>
      <c r="N95" s="13">
        <v>57.27</v>
      </c>
      <c r="O95" s="13">
        <v>57.86</v>
      </c>
      <c r="P95" s="13">
        <v>57.61</v>
      </c>
      <c r="Q95" s="13">
        <v>59.02</v>
      </c>
      <c r="R95" s="13">
        <v>59.32</v>
      </c>
      <c r="S95" s="13">
        <v>59.31</v>
      </c>
      <c r="T95" s="13">
        <v>55.37</v>
      </c>
      <c r="U95" s="13">
        <v>55.74</v>
      </c>
      <c r="V95" s="13">
        <v>53.61</v>
      </c>
      <c r="W95" s="13">
        <v>55.76</v>
      </c>
      <c r="X95" s="13">
        <v>54.58</v>
      </c>
      <c r="Y95" s="13">
        <v>41.57</v>
      </c>
    </row>
    <row r="96" spans="1:25" ht="15.75">
      <c r="A96" s="9">
        <v>22</v>
      </c>
      <c r="B96" s="13">
        <v>39.16</v>
      </c>
      <c r="C96" s="13">
        <v>35.39</v>
      </c>
      <c r="D96" s="13">
        <v>31.4</v>
      </c>
      <c r="E96" s="13">
        <v>28.01</v>
      </c>
      <c r="F96" s="13">
        <v>27.46</v>
      </c>
      <c r="G96" s="13">
        <v>29.38</v>
      </c>
      <c r="H96" s="13">
        <v>36.12</v>
      </c>
      <c r="I96" s="13">
        <v>40.95</v>
      </c>
      <c r="J96" s="13">
        <v>53.05</v>
      </c>
      <c r="K96" s="13">
        <v>56.85</v>
      </c>
      <c r="L96" s="13">
        <v>60.52</v>
      </c>
      <c r="M96" s="13">
        <v>60.48</v>
      </c>
      <c r="N96" s="13">
        <v>58.37</v>
      </c>
      <c r="O96" s="13">
        <v>60.5</v>
      </c>
      <c r="P96" s="13">
        <v>59.76</v>
      </c>
      <c r="Q96" s="13">
        <v>56.56</v>
      </c>
      <c r="R96" s="13">
        <v>58.46</v>
      </c>
      <c r="S96" s="13">
        <v>56.48</v>
      </c>
      <c r="T96" s="13">
        <v>54.95</v>
      </c>
      <c r="U96" s="13">
        <v>53.37</v>
      </c>
      <c r="V96" s="13">
        <v>53.83</v>
      </c>
      <c r="W96" s="13">
        <v>56.57</v>
      </c>
      <c r="X96" s="13">
        <v>55.38</v>
      </c>
      <c r="Y96" s="13">
        <v>45.42</v>
      </c>
    </row>
    <row r="97" spans="1:25" ht="15.75">
      <c r="A97" s="9">
        <v>23</v>
      </c>
      <c r="B97" s="13">
        <v>42.1</v>
      </c>
      <c r="C97" s="13">
        <v>36.83</v>
      </c>
      <c r="D97" s="13">
        <v>34.81</v>
      </c>
      <c r="E97" s="13">
        <v>33.97</v>
      </c>
      <c r="F97" s="13">
        <v>33.5</v>
      </c>
      <c r="G97" s="13">
        <v>33.75</v>
      </c>
      <c r="H97" s="13">
        <v>33.96</v>
      </c>
      <c r="I97" s="13">
        <v>35.5</v>
      </c>
      <c r="J97" s="13">
        <v>49.37</v>
      </c>
      <c r="K97" s="13">
        <v>55.28</v>
      </c>
      <c r="L97" s="13">
        <v>57.92</v>
      </c>
      <c r="M97" s="13">
        <v>58.45</v>
      </c>
      <c r="N97" s="13">
        <v>58.09</v>
      </c>
      <c r="O97" s="13">
        <v>57.78</v>
      </c>
      <c r="P97" s="13">
        <v>56.38</v>
      </c>
      <c r="Q97" s="13">
        <v>55.55</v>
      </c>
      <c r="R97" s="13">
        <v>55.75</v>
      </c>
      <c r="S97" s="13">
        <v>55.55</v>
      </c>
      <c r="T97" s="13">
        <v>55.12</v>
      </c>
      <c r="U97" s="13">
        <v>54.64</v>
      </c>
      <c r="V97" s="13">
        <v>54.7</v>
      </c>
      <c r="W97" s="13">
        <v>60.6</v>
      </c>
      <c r="X97" s="13">
        <v>56.79</v>
      </c>
      <c r="Y97" s="13">
        <v>52.17</v>
      </c>
    </row>
    <row r="98" spans="1:25" ht="15.75">
      <c r="A98" s="9">
        <v>24</v>
      </c>
      <c r="B98" s="13">
        <v>39.48</v>
      </c>
      <c r="C98" s="13">
        <v>33.08</v>
      </c>
      <c r="D98" s="13">
        <v>31.03</v>
      </c>
      <c r="E98" s="13">
        <v>29.97</v>
      </c>
      <c r="F98" s="13">
        <v>29.98</v>
      </c>
      <c r="G98" s="13">
        <v>30.09</v>
      </c>
      <c r="H98" s="13">
        <v>30.66</v>
      </c>
      <c r="I98" s="13">
        <v>30.12</v>
      </c>
      <c r="J98" s="13">
        <v>36.68</v>
      </c>
      <c r="K98" s="13">
        <v>46.87</v>
      </c>
      <c r="L98" s="13">
        <v>52.74</v>
      </c>
      <c r="M98" s="13">
        <v>53.42</v>
      </c>
      <c r="N98" s="13">
        <v>53.85</v>
      </c>
      <c r="O98" s="13">
        <v>54.5</v>
      </c>
      <c r="P98" s="13">
        <v>54.36</v>
      </c>
      <c r="Q98" s="13">
        <v>54.08</v>
      </c>
      <c r="R98" s="13">
        <v>53.09</v>
      </c>
      <c r="S98" s="13">
        <v>53.52</v>
      </c>
      <c r="T98" s="13">
        <v>52.63</v>
      </c>
      <c r="U98" s="13">
        <v>50.35</v>
      </c>
      <c r="V98" s="13">
        <v>53.06</v>
      </c>
      <c r="W98" s="13">
        <v>54.67</v>
      </c>
      <c r="X98" s="13">
        <v>53.37</v>
      </c>
      <c r="Y98" s="13">
        <v>38.67</v>
      </c>
    </row>
    <row r="99" spans="1:25" ht="15.75">
      <c r="A99" s="9">
        <v>25</v>
      </c>
      <c r="B99" s="13">
        <v>36.81</v>
      </c>
      <c r="C99" s="13">
        <v>31.85</v>
      </c>
      <c r="D99" s="13">
        <v>27.29</v>
      </c>
      <c r="E99" s="13">
        <v>25.74</v>
      </c>
      <c r="F99" s="13">
        <v>25.07</v>
      </c>
      <c r="G99" s="13">
        <v>27.22</v>
      </c>
      <c r="H99" s="13">
        <v>30.94</v>
      </c>
      <c r="I99" s="13">
        <v>38.06</v>
      </c>
      <c r="J99" s="13">
        <v>53.67</v>
      </c>
      <c r="K99" s="13">
        <v>59.26</v>
      </c>
      <c r="L99" s="13">
        <v>56.94</v>
      </c>
      <c r="M99" s="13">
        <v>63.22</v>
      </c>
      <c r="N99" s="13">
        <v>63.66</v>
      </c>
      <c r="O99" s="13">
        <v>62.82</v>
      </c>
      <c r="P99" s="13">
        <v>64.03</v>
      </c>
      <c r="Q99" s="13">
        <v>65.12</v>
      </c>
      <c r="R99" s="13">
        <v>62.73</v>
      </c>
      <c r="S99" s="13">
        <v>59.61</v>
      </c>
      <c r="T99" s="13">
        <v>58.41</v>
      </c>
      <c r="U99" s="13">
        <v>53.12</v>
      </c>
      <c r="V99" s="13">
        <v>54.97</v>
      </c>
      <c r="W99" s="13">
        <v>58.22</v>
      </c>
      <c r="X99" s="13">
        <v>52.73</v>
      </c>
      <c r="Y99" s="13">
        <v>39.51</v>
      </c>
    </row>
    <row r="100" spans="1:25" ht="15.75">
      <c r="A100" s="9">
        <v>26</v>
      </c>
      <c r="B100" s="13">
        <v>32.38</v>
      </c>
      <c r="C100" s="13">
        <v>27.89</v>
      </c>
      <c r="D100" s="13">
        <v>27.18</v>
      </c>
      <c r="E100" s="13">
        <v>24.57</v>
      </c>
      <c r="F100" s="13">
        <v>23.86</v>
      </c>
      <c r="G100" s="13">
        <v>26.93</v>
      </c>
      <c r="H100" s="13">
        <v>28.51</v>
      </c>
      <c r="I100" s="13">
        <v>36.72</v>
      </c>
      <c r="J100" s="13">
        <v>52.34</v>
      </c>
      <c r="K100" s="13">
        <v>59.18</v>
      </c>
      <c r="L100" s="13">
        <v>59.55</v>
      </c>
      <c r="M100" s="13">
        <v>59.82</v>
      </c>
      <c r="N100" s="13">
        <v>58.58</v>
      </c>
      <c r="O100" s="13">
        <v>60.67</v>
      </c>
      <c r="P100" s="13">
        <v>60.04</v>
      </c>
      <c r="Q100" s="13">
        <v>62.8</v>
      </c>
      <c r="R100" s="13">
        <v>62.52</v>
      </c>
      <c r="S100" s="13">
        <v>56.56</v>
      </c>
      <c r="T100" s="13">
        <v>56.78</v>
      </c>
      <c r="U100" s="13">
        <v>53.34</v>
      </c>
      <c r="V100" s="13">
        <v>55.56</v>
      </c>
      <c r="W100" s="13">
        <v>54.2</v>
      </c>
      <c r="X100" s="13">
        <v>52.94</v>
      </c>
      <c r="Y100" s="13">
        <v>41.49</v>
      </c>
    </row>
    <row r="101" spans="1:25" ht="15.75">
      <c r="A101" s="9">
        <v>27</v>
      </c>
      <c r="B101" s="13">
        <v>35.6</v>
      </c>
      <c r="C101" s="13">
        <v>29.49</v>
      </c>
      <c r="D101" s="13">
        <v>28.34</v>
      </c>
      <c r="E101" s="13">
        <v>27.59</v>
      </c>
      <c r="F101" s="13">
        <v>27.42</v>
      </c>
      <c r="G101" s="13">
        <v>28.11</v>
      </c>
      <c r="H101" s="13">
        <v>29.74</v>
      </c>
      <c r="I101" s="13">
        <v>38.42</v>
      </c>
      <c r="J101" s="13">
        <v>53.22</v>
      </c>
      <c r="K101" s="13">
        <v>56.7</v>
      </c>
      <c r="L101" s="13">
        <v>64.21</v>
      </c>
      <c r="M101" s="13">
        <v>64.79</v>
      </c>
      <c r="N101" s="13">
        <v>64.77</v>
      </c>
      <c r="O101" s="13">
        <v>64.98</v>
      </c>
      <c r="P101" s="13">
        <v>65.05</v>
      </c>
      <c r="Q101" s="13">
        <v>71.08</v>
      </c>
      <c r="R101" s="13">
        <v>67.56</v>
      </c>
      <c r="S101" s="13">
        <v>61.03</v>
      </c>
      <c r="T101" s="13">
        <v>60.29</v>
      </c>
      <c r="U101" s="13">
        <v>59.14</v>
      </c>
      <c r="V101" s="13">
        <v>55.62</v>
      </c>
      <c r="W101" s="13">
        <v>54.07</v>
      </c>
      <c r="X101" s="13">
        <v>47.92</v>
      </c>
      <c r="Y101" s="13">
        <v>41.87</v>
      </c>
    </row>
    <row r="102" spans="1:25" ht="15.75">
      <c r="A102" s="9">
        <v>28</v>
      </c>
      <c r="B102" s="13">
        <v>35.77</v>
      </c>
      <c r="C102" s="13">
        <v>33.38</v>
      </c>
      <c r="D102" s="13">
        <v>31.34</v>
      </c>
      <c r="E102" s="13">
        <v>29.2</v>
      </c>
      <c r="F102" s="13">
        <v>29.08</v>
      </c>
      <c r="G102" s="13">
        <v>30.81</v>
      </c>
      <c r="H102" s="13">
        <v>32.98</v>
      </c>
      <c r="I102" s="13">
        <v>38.95</v>
      </c>
      <c r="J102" s="13">
        <v>53.45</v>
      </c>
      <c r="K102" s="13">
        <v>61.19</v>
      </c>
      <c r="L102" s="13">
        <v>62.7</v>
      </c>
      <c r="M102" s="13">
        <v>62.96</v>
      </c>
      <c r="N102" s="13">
        <v>63</v>
      </c>
      <c r="O102" s="13">
        <v>62.9</v>
      </c>
      <c r="P102" s="13">
        <v>62.11</v>
      </c>
      <c r="Q102" s="13">
        <v>63.27</v>
      </c>
      <c r="R102" s="13">
        <v>63.89</v>
      </c>
      <c r="S102" s="13">
        <v>61.89</v>
      </c>
      <c r="T102" s="13">
        <v>60.85</v>
      </c>
      <c r="U102" s="13">
        <v>57.63</v>
      </c>
      <c r="V102" s="13">
        <v>54.22</v>
      </c>
      <c r="W102" s="13">
        <v>55.67</v>
      </c>
      <c r="X102" s="13">
        <v>50.1</v>
      </c>
      <c r="Y102" s="13">
        <v>43.59</v>
      </c>
    </row>
    <row r="103" spans="1:25" ht="15.75">
      <c r="A103" s="9">
        <v>29</v>
      </c>
      <c r="B103" s="13">
        <v>35.53</v>
      </c>
      <c r="C103" s="13">
        <v>32.19</v>
      </c>
      <c r="D103" s="13">
        <v>31.32</v>
      </c>
      <c r="E103" s="13">
        <v>28.83</v>
      </c>
      <c r="F103" s="13">
        <v>27.88</v>
      </c>
      <c r="G103" s="13">
        <v>30.86</v>
      </c>
      <c r="H103" s="13">
        <v>31.65</v>
      </c>
      <c r="I103" s="13">
        <v>38.16</v>
      </c>
      <c r="J103" s="13">
        <v>54.24</v>
      </c>
      <c r="K103" s="13">
        <v>58.33</v>
      </c>
      <c r="L103" s="13">
        <v>59.86</v>
      </c>
      <c r="M103" s="13">
        <v>58.52</v>
      </c>
      <c r="N103" s="13">
        <v>57.7</v>
      </c>
      <c r="O103" s="13">
        <v>57.79</v>
      </c>
      <c r="P103" s="13">
        <v>57.86</v>
      </c>
      <c r="Q103" s="13">
        <v>59.16</v>
      </c>
      <c r="R103" s="13">
        <v>59</v>
      </c>
      <c r="S103" s="13">
        <v>57.33</v>
      </c>
      <c r="T103" s="13">
        <v>56.7</v>
      </c>
      <c r="U103" s="13">
        <v>53.66</v>
      </c>
      <c r="V103" s="13">
        <v>53.66</v>
      </c>
      <c r="W103" s="13">
        <v>55.19</v>
      </c>
      <c r="X103" s="13">
        <v>44.58</v>
      </c>
      <c r="Y103" s="13">
        <v>43.39</v>
      </c>
    </row>
    <row r="104" spans="1:25" ht="15.75">
      <c r="A104" s="9">
        <v>30</v>
      </c>
      <c r="B104" s="13">
        <v>40.05</v>
      </c>
      <c r="C104" s="13">
        <v>34.73</v>
      </c>
      <c r="D104" s="13">
        <v>33.32</v>
      </c>
      <c r="E104" s="13">
        <v>32.39</v>
      </c>
      <c r="F104" s="13">
        <v>31.72</v>
      </c>
      <c r="G104" s="13">
        <v>32.19</v>
      </c>
      <c r="H104" s="13">
        <v>32.17</v>
      </c>
      <c r="I104" s="13">
        <v>35.81</v>
      </c>
      <c r="J104" s="13">
        <v>42.65</v>
      </c>
      <c r="K104" s="13">
        <v>50.59</v>
      </c>
      <c r="L104" s="13">
        <v>53.76</v>
      </c>
      <c r="M104" s="13">
        <v>54.21</v>
      </c>
      <c r="N104" s="13">
        <v>55.25</v>
      </c>
      <c r="O104" s="13">
        <v>55.49</v>
      </c>
      <c r="P104" s="13">
        <v>55.69</v>
      </c>
      <c r="Q104" s="13">
        <v>56.49</v>
      </c>
      <c r="R104" s="13">
        <v>56.27</v>
      </c>
      <c r="S104" s="13">
        <v>54.43</v>
      </c>
      <c r="T104" s="13">
        <v>53.2</v>
      </c>
      <c r="U104" s="13">
        <v>51.28</v>
      </c>
      <c r="V104" s="13">
        <v>53.88</v>
      </c>
      <c r="W104" s="13">
        <v>51.85</v>
      </c>
      <c r="X104" s="13">
        <v>53.13</v>
      </c>
      <c r="Y104" s="13">
        <v>44.3</v>
      </c>
    </row>
    <row r="105" spans="1:25" ht="15.75" hidden="1" outlineLevel="1">
      <c r="A105" s="9">
        <v>31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15.7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44" t="s">
        <v>47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0.8</v>
      </c>
      <c r="F109" s="11">
        <v>2.37</v>
      </c>
      <c r="G109" s="11">
        <v>3.42</v>
      </c>
      <c r="H109" s="11">
        <v>5.42</v>
      </c>
      <c r="I109" s="11">
        <v>2.15</v>
      </c>
      <c r="J109" s="11">
        <v>0.11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75.71</v>
      </c>
      <c r="V109" s="11">
        <v>6.82</v>
      </c>
      <c r="W109" s="11">
        <v>0.05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1.45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8.34</v>
      </c>
      <c r="I111" s="11">
        <v>0</v>
      </c>
      <c r="J111" s="11">
        <v>1.7</v>
      </c>
      <c r="K111" s="11">
        <v>0</v>
      </c>
      <c r="L111" s="11">
        <v>0.23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0.15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2.84</v>
      </c>
      <c r="H112" s="11">
        <v>5.26</v>
      </c>
      <c r="I112" s="11">
        <v>4.8</v>
      </c>
      <c r="J112" s="11">
        <v>6.8</v>
      </c>
      <c r="K112" s="11">
        <v>0.01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3.12</v>
      </c>
      <c r="H113" s="11">
        <v>4.18</v>
      </c>
      <c r="I113" s="11">
        <v>5.18</v>
      </c>
      <c r="J113" s="11">
        <v>3.37</v>
      </c>
      <c r="K113" s="11">
        <v>12.03</v>
      </c>
      <c r="L113" s="11">
        <v>9.75</v>
      </c>
      <c r="M113" s="11">
        <v>0.05</v>
      </c>
      <c r="N113" s="11">
        <v>0</v>
      </c>
      <c r="O113" s="11">
        <v>0</v>
      </c>
      <c r="P113" s="11">
        <v>0.01</v>
      </c>
      <c r="Q113" s="11">
        <v>0</v>
      </c>
      <c r="R113" s="11">
        <v>0</v>
      </c>
      <c r="S113" s="11">
        <v>0.68</v>
      </c>
      <c r="T113" s="11">
        <v>0.46</v>
      </c>
      <c r="U113" s="11">
        <v>1.84</v>
      </c>
      <c r="V113" s="11">
        <v>3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2.1</v>
      </c>
      <c r="D114" s="11">
        <v>3.35</v>
      </c>
      <c r="E114" s="11">
        <v>0</v>
      </c>
      <c r="F114" s="11">
        <v>4.56</v>
      </c>
      <c r="G114" s="11">
        <v>6.06</v>
      </c>
      <c r="H114" s="11">
        <v>6.65</v>
      </c>
      <c r="I114" s="11">
        <v>10.93</v>
      </c>
      <c r="J114" s="11">
        <v>1.57</v>
      </c>
      <c r="K114" s="11">
        <v>36.25</v>
      </c>
      <c r="L114" s="11">
        <v>31.21</v>
      </c>
      <c r="M114" s="11">
        <v>0</v>
      </c>
      <c r="N114" s="11">
        <v>8.74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</v>
      </c>
      <c r="D115" s="11">
        <v>0</v>
      </c>
      <c r="E115" s="11">
        <v>0</v>
      </c>
      <c r="F115" s="11">
        <v>1.24</v>
      </c>
      <c r="G115" s="11">
        <v>3.3</v>
      </c>
      <c r="H115" s="11">
        <v>3.87</v>
      </c>
      <c r="I115" s="11">
        <v>2.19</v>
      </c>
      <c r="J115" s="11">
        <v>2.16</v>
      </c>
      <c r="K115" s="11">
        <v>5.51</v>
      </c>
      <c r="L115" s="11">
        <v>1.88</v>
      </c>
      <c r="M115" s="11">
        <v>0</v>
      </c>
      <c r="N115" s="11">
        <v>0</v>
      </c>
      <c r="O115" s="11">
        <v>2.65</v>
      </c>
      <c r="P115" s="11">
        <v>0</v>
      </c>
      <c r="Q115" s="11">
        <v>3.37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5.64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0</v>
      </c>
      <c r="F116" s="11">
        <v>0.89</v>
      </c>
      <c r="G116" s="11">
        <v>5.11</v>
      </c>
      <c r="H116" s="11">
        <v>4.9</v>
      </c>
      <c r="I116" s="11">
        <v>3.11</v>
      </c>
      <c r="J116" s="11">
        <v>3.58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0.03</v>
      </c>
      <c r="T116" s="11">
        <v>0</v>
      </c>
      <c r="U116" s="11">
        <v>0</v>
      </c>
      <c r="V116" s="11">
        <v>1.2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</v>
      </c>
      <c r="C117" s="11">
        <v>0</v>
      </c>
      <c r="D117" s="11">
        <v>0</v>
      </c>
      <c r="E117" s="11">
        <v>0</v>
      </c>
      <c r="F117" s="11">
        <v>0.37</v>
      </c>
      <c r="G117" s="11">
        <v>3.58</v>
      </c>
      <c r="H117" s="11">
        <v>1.78</v>
      </c>
      <c r="I117" s="11">
        <v>2.61</v>
      </c>
      <c r="J117" s="11">
        <v>2.58</v>
      </c>
      <c r="K117" s="11">
        <v>0</v>
      </c>
      <c r="L117" s="11">
        <v>0</v>
      </c>
      <c r="M117" s="11">
        <v>0</v>
      </c>
      <c r="N117" s="11">
        <v>0.07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0.04</v>
      </c>
      <c r="I119" s="11">
        <v>0</v>
      </c>
      <c r="J119" s="11">
        <v>0.1</v>
      </c>
      <c r="K119" s="11">
        <v>1.9</v>
      </c>
      <c r="L119" s="11">
        <v>0.03</v>
      </c>
      <c r="M119" s="11">
        <v>0</v>
      </c>
      <c r="N119" s="11">
        <v>0.5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</row>
    <row r="120" spans="1:25" ht="15.75">
      <c r="A120" s="9">
        <v>12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4.26</v>
      </c>
      <c r="K120" s="11">
        <v>0</v>
      </c>
      <c r="L120" s="11">
        <v>0</v>
      </c>
      <c r="M120" s="11">
        <v>0</v>
      </c>
      <c r="N120" s="11">
        <v>0</v>
      </c>
      <c r="O120" s="11">
        <v>0.9</v>
      </c>
      <c r="P120" s="11">
        <v>0.37</v>
      </c>
      <c r="Q120" s="11">
        <v>0</v>
      </c>
      <c r="R120" s="11">
        <v>1.2</v>
      </c>
      <c r="S120" s="11">
        <v>4.12</v>
      </c>
      <c r="T120" s="11">
        <v>3.32</v>
      </c>
      <c r="U120" s="11">
        <v>0.89</v>
      </c>
      <c r="V120" s="11">
        <v>4.01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2.96</v>
      </c>
      <c r="I121" s="11">
        <v>1.06</v>
      </c>
      <c r="J121" s="11">
        <v>3.15</v>
      </c>
      <c r="K121" s="11">
        <v>0.09</v>
      </c>
      <c r="L121" s="11">
        <v>0</v>
      </c>
      <c r="M121" s="11">
        <v>0</v>
      </c>
      <c r="N121" s="11">
        <v>0.04</v>
      </c>
      <c r="O121" s="11">
        <v>0</v>
      </c>
      <c r="P121" s="11">
        <v>0</v>
      </c>
      <c r="Q121" s="11">
        <v>0.02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1.5</v>
      </c>
      <c r="H122" s="11">
        <v>3.4</v>
      </c>
      <c r="I122" s="11">
        <v>3.54</v>
      </c>
      <c r="J122" s="11">
        <v>0.42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5.17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2.44</v>
      </c>
      <c r="H123" s="11">
        <v>4.81</v>
      </c>
      <c r="I123" s="11">
        <v>4.66</v>
      </c>
      <c r="J123" s="11">
        <v>3.51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</row>
    <row r="124" spans="1:25" ht="15.75">
      <c r="A124" s="9">
        <v>16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3.62</v>
      </c>
      <c r="J124" s="11">
        <v>5.02</v>
      </c>
      <c r="K124" s="11">
        <v>0.07</v>
      </c>
      <c r="L124" s="11">
        <v>0</v>
      </c>
      <c r="M124" s="11">
        <v>2.07</v>
      </c>
      <c r="N124" s="11">
        <v>3.47</v>
      </c>
      <c r="O124" s="11">
        <v>3.78</v>
      </c>
      <c r="P124" s="11">
        <v>4.12</v>
      </c>
      <c r="Q124" s="11">
        <v>4.43</v>
      </c>
      <c r="R124" s="11">
        <v>4.85</v>
      </c>
      <c r="S124" s="11">
        <v>4.42</v>
      </c>
      <c r="T124" s="11">
        <v>3.88</v>
      </c>
      <c r="U124" s="11">
        <v>5.25</v>
      </c>
      <c r="V124" s="11">
        <v>7.05</v>
      </c>
      <c r="W124" s="11">
        <v>54.84</v>
      </c>
      <c r="X124" s="11">
        <v>1.17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1.77</v>
      </c>
      <c r="H125" s="11">
        <v>2.18</v>
      </c>
      <c r="I125" s="11">
        <v>3.08</v>
      </c>
      <c r="J125" s="11">
        <v>0</v>
      </c>
      <c r="K125" s="11">
        <v>0.99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0.37</v>
      </c>
      <c r="R125" s="11">
        <v>0</v>
      </c>
      <c r="S125" s="11">
        <v>0</v>
      </c>
      <c r="T125" s="11">
        <v>0</v>
      </c>
      <c r="U125" s="11">
        <v>0.54</v>
      </c>
      <c r="V125" s="11">
        <v>2.35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8.26</v>
      </c>
      <c r="J126" s="11">
        <v>2.21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1.66</v>
      </c>
      <c r="H127" s="11">
        <v>0.33</v>
      </c>
      <c r="I127" s="11">
        <v>4.04</v>
      </c>
      <c r="J127" s="11">
        <v>2.52</v>
      </c>
      <c r="K127" s="11">
        <v>1.8</v>
      </c>
      <c r="L127" s="11">
        <v>0</v>
      </c>
      <c r="M127" s="11">
        <v>0</v>
      </c>
      <c r="N127" s="11">
        <v>0</v>
      </c>
      <c r="O127" s="11">
        <v>0.34</v>
      </c>
      <c r="P127" s="11">
        <v>0</v>
      </c>
      <c r="Q127" s="11">
        <v>0</v>
      </c>
      <c r="R127" s="11">
        <v>0</v>
      </c>
      <c r="S127" s="11">
        <v>0</v>
      </c>
      <c r="T127" s="11">
        <v>0.01</v>
      </c>
      <c r="U127" s="11">
        <v>0</v>
      </c>
      <c r="V127" s="11">
        <v>0</v>
      </c>
      <c r="W127" s="11">
        <v>0</v>
      </c>
      <c r="X127" s="11">
        <v>4.76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2.77</v>
      </c>
      <c r="H128" s="11">
        <v>3.3</v>
      </c>
      <c r="I128" s="11">
        <v>7.2</v>
      </c>
      <c r="J128" s="11">
        <v>2.81</v>
      </c>
      <c r="K128" s="11">
        <v>0</v>
      </c>
      <c r="L128" s="11">
        <v>0</v>
      </c>
      <c r="M128" s="11">
        <v>0</v>
      </c>
      <c r="N128" s="11">
        <v>1.33</v>
      </c>
      <c r="O128" s="11">
        <v>0.57</v>
      </c>
      <c r="P128" s="11">
        <v>3.14</v>
      </c>
      <c r="Q128" s="11">
        <v>2.58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3.07</v>
      </c>
      <c r="H129" s="11">
        <v>1.94</v>
      </c>
      <c r="I129" s="11">
        <v>3.73</v>
      </c>
      <c r="J129" s="11">
        <v>2.38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0.81</v>
      </c>
      <c r="S129" s="11">
        <v>0.4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</v>
      </c>
      <c r="C130" s="11">
        <v>0</v>
      </c>
      <c r="D130" s="11">
        <v>0</v>
      </c>
      <c r="E130" s="11">
        <v>0</v>
      </c>
      <c r="F130" s="11">
        <v>0.28</v>
      </c>
      <c r="G130" s="11">
        <v>3.78</v>
      </c>
      <c r="H130" s="11">
        <v>4.2</v>
      </c>
      <c r="I130" s="11">
        <v>8.75</v>
      </c>
      <c r="J130" s="11">
        <v>4.07</v>
      </c>
      <c r="K130" s="11">
        <v>5.39</v>
      </c>
      <c r="L130" s="11">
        <v>1.14</v>
      </c>
      <c r="M130" s="11">
        <v>0</v>
      </c>
      <c r="N130" s="11">
        <v>4.61</v>
      </c>
      <c r="O130" s="11">
        <v>4.91</v>
      </c>
      <c r="P130" s="11">
        <v>2.2</v>
      </c>
      <c r="Q130" s="11">
        <v>0.02</v>
      </c>
      <c r="R130" s="11">
        <v>0</v>
      </c>
      <c r="S130" s="11">
        <v>0</v>
      </c>
      <c r="T130" s="11">
        <v>0</v>
      </c>
      <c r="U130" s="11">
        <v>0.46</v>
      </c>
      <c r="V130" s="11">
        <v>1.33</v>
      </c>
      <c r="W130" s="11">
        <v>2.05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1.54</v>
      </c>
      <c r="J131" s="11">
        <v>0.69</v>
      </c>
      <c r="K131" s="11">
        <v>0</v>
      </c>
      <c r="L131" s="11">
        <v>0</v>
      </c>
      <c r="M131" s="11">
        <v>0.02</v>
      </c>
      <c r="N131" s="11">
        <v>0.38</v>
      </c>
      <c r="O131" s="11">
        <v>0.76</v>
      </c>
      <c r="P131" s="11">
        <v>0</v>
      </c>
      <c r="Q131" s="11">
        <v>0.92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1.16</v>
      </c>
      <c r="H132" s="11">
        <v>2.59</v>
      </c>
      <c r="I132" s="11">
        <v>4.46</v>
      </c>
      <c r="J132" s="11">
        <v>5.79</v>
      </c>
      <c r="K132" s="11">
        <v>0</v>
      </c>
      <c r="L132" s="11">
        <v>1.44</v>
      </c>
      <c r="M132" s="11">
        <v>2.14</v>
      </c>
      <c r="N132" s="11">
        <v>1.06</v>
      </c>
      <c r="O132" s="11">
        <v>1.26</v>
      </c>
      <c r="P132" s="11">
        <v>2.66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3.39</v>
      </c>
      <c r="H133" s="11">
        <v>5.42</v>
      </c>
      <c r="I133" s="11">
        <v>6.22</v>
      </c>
      <c r="J133" s="11">
        <v>0.9</v>
      </c>
      <c r="K133" s="11">
        <v>0.02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0.89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</v>
      </c>
      <c r="F134" s="11">
        <v>0.4</v>
      </c>
      <c r="G134" s="11">
        <v>5.07</v>
      </c>
      <c r="H134" s="11">
        <v>5.99</v>
      </c>
      <c r="I134" s="11">
        <v>7.49</v>
      </c>
      <c r="J134" s="11">
        <v>7.46</v>
      </c>
      <c r="K134" s="11">
        <v>1.72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1.15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0</v>
      </c>
      <c r="E135" s="11">
        <v>0</v>
      </c>
      <c r="F135" s="11">
        <v>0.78</v>
      </c>
      <c r="G135" s="11">
        <v>2.55</v>
      </c>
      <c r="H135" s="11">
        <v>2.86</v>
      </c>
      <c r="I135" s="11">
        <v>6.94</v>
      </c>
      <c r="J135" s="11">
        <v>0</v>
      </c>
      <c r="K135" s="11">
        <v>0</v>
      </c>
      <c r="L135" s="11">
        <v>4.46</v>
      </c>
      <c r="M135" s="11">
        <v>0.18</v>
      </c>
      <c r="N135" s="11">
        <v>4.91</v>
      </c>
      <c r="O135" s="11">
        <v>0</v>
      </c>
      <c r="P135" s="11">
        <v>5.36</v>
      </c>
      <c r="Q135" s="11">
        <v>9.88</v>
      </c>
      <c r="R135" s="11">
        <v>0</v>
      </c>
      <c r="S135" s="11">
        <v>0.62</v>
      </c>
      <c r="T135" s="11">
        <v>0.82</v>
      </c>
      <c r="U135" s="11">
        <v>29.44</v>
      </c>
      <c r="V135" s="11">
        <v>1.23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0.52</v>
      </c>
      <c r="G136" s="11">
        <v>3.72</v>
      </c>
      <c r="H136" s="11">
        <v>3.12</v>
      </c>
      <c r="I136" s="11">
        <v>2.11</v>
      </c>
      <c r="J136" s="11">
        <v>0</v>
      </c>
      <c r="K136" s="11">
        <v>17.83</v>
      </c>
      <c r="L136" s="11">
        <v>27.81</v>
      </c>
      <c r="M136" s="11">
        <v>1.14</v>
      </c>
      <c r="N136" s="11">
        <v>1.77</v>
      </c>
      <c r="O136" s="11">
        <v>0.04</v>
      </c>
      <c r="P136" s="11">
        <v>0</v>
      </c>
      <c r="Q136" s="11">
        <v>0</v>
      </c>
      <c r="R136" s="11">
        <v>10.71</v>
      </c>
      <c r="S136" s="11">
        <v>0</v>
      </c>
      <c r="T136" s="11">
        <v>0</v>
      </c>
      <c r="U136" s="11">
        <v>32.11</v>
      </c>
      <c r="V136" s="11">
        <v>0.01</v>
      </c>
      <c r="W136" s="11">
        <v>0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0.78</v>
      </c>
      <c r="D137" s="11">
        <v>0</v>
      </c>
      <c r="E137" s="11">
        <v>0</v>
      </c>
      <c r="F137" s="11">
        <v>0.11</v>
      </c>
      <c r="G137" s="11">
        <v>3.61</v>
      </c>
      <c r="H137" s="11">
        <v>4.9</v>
      </c>
      <c r="I137" s="11">
        <v>4.11</v>
      </c>
      <c r="J137" s="11">
        <v>0</v>
      </c>
      <c r="K137" s="11">
        <v>2.29</v>
      </c>
      <c r="L137" s="11">
        <v>0.07</v>
      </c>
      <c r="M137" s="11">
        <v>0</v>
      </c>
      <c r="N137" s="11">
        <v>0</v>
      </c>
      <c r="O137" s="11">
        <v>0</v>
      </c>
      <c r="P137" s="11">
        <v>2.41</v>
      </c>
      <c r="Q137" s="11">
        <v>0</v>
      </c>
      <c r="R137" s="11">
        <v>3.12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1.98</v>
      </c>
      <c r="H138" s="11">
        <v>3.19</v>
      </c>
      <c r="I138" s="11">
        <v>5.36</v>
      </c>
      <c r="J138" s="11">
        <v>4.39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</row>
    <row r="139" spans="1:25" ht="15.75" hidden="1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 collapsed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44" t="s">
        <v>48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4.98</v>
      </c>
      <c r="C143" s="11">
        <v>1.14</v>
      </c>
      <c r="D143" s="11">
        <v>0.09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0.42</v>
      </c>
      <c r="K143" s="11">
        <v>2.6</v>
      </c>
      <c r="L143" s="11">
        <v>2.16</v>
      </c>
      <c r="M143" s="11">
        <v>11.4</v>
      </c>
      <c r="N143" s="11">
        <v>10.88</v>
      </c>
      <c r="O143" s="11">
        <v>6.64</v>
      </c>
      <c r="P143" s="11">
        <v>15.36</v>
      </c>
      <c r="Q143" s="11">
        <v>12.15</v>
      </c>
      <c r="R143" s="11">
        <v>18.53</v>
      </c>
      <c r="S143" s="11">
        <v>16.47</v>
      </c>
      <c r="T143" s="11">
        <v>14.78</v>
      </c>
      <c r="U143" s="11">
        <v>0</v>
      </c>
      <c r="V143" s="11">
        <v>0.02</v>
      </c>
      <c r="W143" s="11">
        <v>3.12</v>
      </c>
      <c r="X143" s="11">
        <v>11.39</v>
      </c>
      <c r="Y143" s="11">
        <v>18.48</v>
      </c>
    </row>
    <row r="144" spans="1:25" ht="15.75">
      <c r="A144" s="9">
        <v>2</v>
      </c>
      <c r="B144" s="11">
        <v>5.66</v>
      </c>
      <c r="C144" s="11">
        <v>1.82</v>
      </c>
      <c r="D144" s="11">
        <v>2.48</v>
      </c>
      <c r="E144" s="11">
        <v>31.9</v>
      </c>
      <c r="F144" s="11">
        <v>30.34</v>
      </c>
      <c r="G144" s="11">
        <v>2.38</v>
      </c>
      <c r="H144" s="11">
        <v>3.31</v>
      </c>
      <c r="I144" s="11">
        <v>0</v>
      </c>
      <c r="J144" s="11">
        <v>1.45</v>
      </c>
      <c r="K144" s="11">
        <v>7.75</v>
      </c>
      <c r="L144" s="11">
        <v>10.12</v>
      </c>
      <c r="M144" s="11">
        <v>3.61</v>
      </c>
      <c r="N144" s="11">
        <v>6.48</v>
      </c>
      <c r="O144" s="11">
        <v>8.54</v>
      </c>
      <c r="P144" s="11">
        <v>9.41</v>
      </c>
      <c r="Q144" s="11">
        <v>8.43</v>
      </c>
      <c r="R144" s="11">
        <v>7.39</v>
      </c>
      <c r="S144" s="11">
        <v>7.46</v>
      </c>
      <c r="T144" s="11">
        <v>5.56</v>
      </c>
      <c r="U144" s="11">
        <v>4.37</v>
      </c>
      <c r="V144" s="11">
        <v>2.56</v>
      </c>
      <c r="W144" s="11">
        <v>7.71</v>
      </c>
      <c r="X144" s="11">
        <v>21.09</v>
      </c>
      <c r="Y144" s="11">
        <v>15.72</v>
      </c>
    </row>
    <row r="145" spans="1:25" ht="15.75">
      <c r="A145" s="9">
        <v>3</v>
      </c>
      <c r="B145" s="11">
        <v>4.95</v>
      </c>
      <c r="C145" s="11">
        <v>7.57</v>
      </c>
      <c r="D145" s="11">
        <v>2.01</v>
      </c>
      <c r="E145" s="11">
        <v>1.33</v>
      </c>
      <c r="F145" s="11">
        <v>3.92</v>
      </c>
      <c r="G145" s="11">
        <v>19.1</v>
      </c>
      <c r="H145" s="11">
        <v>0</v>
      </c>
      <c r="I145" s="11">
        <v>27.8</v>
      </c>
      <c r="J145" s="11">
        <v>0</v>
      </c>
      <c r="K145" s="11">
        <v>2.28</v>
      </c>
      <c r="L145" s="11">
        <v>0.09</v>
      </c>
      <c r="M145" s="11">
        <v>6.06</v>
      </c>
      <c r="N145" s="11">
        <v>5.57</v>
      </c>
      <c r="O145" s="11">
        <v>5.83</v>
      </c>
      <c r="P145" s="11">
        <v>4.15</v>
      </c>
      <c r="Q145" s="11">
        <v>3.52</v>
      </c>
      <c r="R145" s="11">
        <v>2.36</v>
      </c>
      <c r="S145" s="11">
        <v>1.92</v>
      </c>
      <c r="T145" s="11">
        <v>3.36</v>
      </c>
      <c r="U145" s="11">
        <v>1.07</v>
      </c>
      <c r="V145" s="11">
        <v>0.16</v>
      </c>
      <c r="W145" s="11">
        <v>2.76</v>
      </c>
      <c r="X145" s="11">
        <v>16.88</v>
      </c>
      <c r="Y145" s="11">
        <v>13.9</v>
      </c>
    </row>
    <row r="146" spans="1:25" ht="15.75">
      <c r="A146" s="9">
        <v>4</v>
      </c>
      <c r="B146" s="11">
        <v>2.42</v>
      </c>
      <c r="C146" s="11">
        <v>1.97</v>
      </c>
      <c r="D146" s="11">
        <v>29.48</v>
      </c>
      <c r="E146" s="11">
        <v>26.49</v>
      </c>
      <c r="F146" s="11">
        <v>1.42</v>
      </c>
      <c r="G146" s="11">
        <v>0</v>
      </c>
      <c r="H146" s="11">
        <v>0</v>
      </c>
      <c r="I146" s="11">
        <v>0</v>
      </c>
      <c r="J146" s="11">
        <v>0</v>
      </c>
      <c r="K146" s="11">
        <v>0.66</v>
      </c>
      <c r="L146" s="11">
        <v>11.97</v>
      </c>
      <c r="M146" s="11">
        <v>9.71</v>
      </c>
      <c r="N146" s="11">
        <v>0.8</v>
      </c>
      <c r="O146" s="11">
        <v>1.21</v>
      </c>
      <c r="P146" s="11">
        <v>3.86</v>
      </c>
      <c r="Q146" s="11">
        <v>2.74</v>
      </c>
      <c r="R146" s="11">
        <v>5.92</v>
      </c>
      <c r="S146" s="11">
        <v>4.84</v>
      </c>
      <c r="T146" s="11">
        <v>11.62</v>
      </c>
      <c r="U146" s="11">
        <v>7.89</v>
      </c>
      <c r="V146" s="11">
        <v>7.58</v>
      </c>
      <c r="W146" s="11">
        <v>5.74</v>
      </c>
      <c r="X146" s="11">
        <v>14.47</v>
      </c>
      <c r="Y146" s="11">
        <v>9.56</v>
      </c>
    </row>
    <row r="147" spans="1:25" ht="15.75">
      <c r="A147" s="9">
        <v>5</v>
      </c>
      <c r="B147" s="11">
        <v>36.49</v>
      </c>
      <c r="C147" s="11">
        <v>30.86</v>
      </c>
      <c r="D147" s="11">
        <v>23.87</v>
      </c>
      <c r="E147" s="11">
        <v>0</v>
      </c>
      <c r="F147" s="11">
        <v>5.72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1.1</v>
      </c>
      <c r="N147" s="11">
        <v>3.7</v>
      </c>
      <c r="O147" s="11">
        <v>2.62</v>
      </c>
      <c r="P147" s="11">
        <v>0.98</v>
      </c>
      <c r="Q147" s="11">
        <v>2.01</v>
      </c>
      <c r="R147" s="11">
        <v>3.23</v>
      </c>
      <c r="S147" s="11">
        <v>0</v>
      </c>
      <c r="T147" s="11">
        <v>0.05</v>
      </c>
      <c r="U147" s="11">
        <v>0</v>
      </c>
      <c r="V147" s="11">
        <v>0</v>
      </c>
      <c r="W147" s="11">
        <v>7.26</v>
      </c>
      <c r="X147" s="11">
        <v>22.04</v>
      </c>
      <c r="Y147" s="11">
        <v>37.35</v>
      </c>
    </row>
    <row r="148" spans="1:25" ht="15.75">
      <c r="A148" s="9">
        <v>6</v>
      </c>
      <c r="B148" s="11">
        <v>2.94</v>
      </c>
      <c r="C148" s="11">
        <v>0</v>
      </c>
      <c r="D148" s="11">
        <v>0</v>
      </c>
      <c r="E148" s="11">
        <v>5.22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12.03</v>
      </c>
      <c r="N148" s="11">
        <v>0</v>
      </c>
      <c r="O148" s="11">
        <v>8.29</v>
      </c>
      <c r="P148" s="11">
        <v>3.38</v>
      </c>
      <c r="Q148" s="11">
        <v>2.12</v>
      </c>
      <c r="R148" s="11">
        <v>5.98</v>
      </c>
      <c r="S148" s="11">
        <v>4.49</v>
      </c>
      <c r="T148" s="11">
        <v>4.94</v>
      </c>
      <c r="U148" s="11">
        <v>6.14</v>
      </c>
      <c r="V148" s="11">
        <v>1.1</v>
      </c>
      <c r="W148" s="11">
        <v>9.7</v>
      </c>
      <c r="X148" s="11">
        <v>12.93</v>
      </c>
      <c r="Y148" s="11">
        <v>5.16</v>
      </c>
    </row>
    <row r="149" spans="1:25" ht="15.75">
      <c r="A149" s="9">
        <v>7</v>
      </c>
      <c r="B149" s="11">
        <v>1.9</v>
      </c>
      <c r="C149" s="11">
        <v>3.9</v>
      </c>
      <c r="D149" s="11">
        <v>1.85</v>
      </c>
      <c r="E149" s="11">
        <v>3.96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17.54</v>
      </c>
      <c r="N149" s="11">
        <v>16.94</v>
      </c>
      <c r="O149" s="11">
        <v>0</v>
      </c>
      <c r="P149" s="11">
        <v>4.66</v>
      </c>
      <c r="Q149" s="11">
        <v>0</v>
      </c>
      <c r="R149" s="11">
        <v>3.27</v>
      </c>
      <c r="S149" s="11">
        <v>2.64</v>
      </c>
      <c r="T149" s="11">
        <v>4.46</v>
      </c>
      <c r="U149" s="11">
        <v>9.89</v>
      </c>
      <c r="V149" s="11">
        <v>4.83</v>
      </c>
      <c r="W149" s="11">
        <v>0</v>
      </c>
      <c r="X149" s="11">
        <v>9.83</v>
      </c>
      <c r="Y149" s="11">
        <v>4.78</v>
      </c>
    </row>
    <row r="150" spans="1:25" ht="15.75">
      <c r="A150" s="9">
        <v>8</v>
      </c>
      <c r="B150" s="11">
        <v>9.15</v>
      </c>
      <c r="C150" s="11">
        <v>0.74</v>
      </c>
      <c r="D150" s="11">
        <v>3.52</v>
      </c>
      <c r="E150" s="11">
        <v>25.13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2.97</v>
      </c>
      <c r="L150" s="11">
        <v>5.53</v>
      </c>
      <c r="M150" s="11">
        <v>6</v>
      </c>
      <c r="N150" s="11">
        <v>6.56</v>
      </c>
      <c r="O150" s="11">
        <v>2.42</v>
      </c>
      <c r="P150" s="11">
        <v>2.14</v>
      </c>
      <c r="Q150" s="11">
        <v>4.85</v>
      </c>
      <c r="R150" s="11">
        <v>5.18</v>
      </c>
      <c r="S150" s="11">
        <v>0.51</v>
      </c>
      <c r="T150" s="11">
        <v>13.18</v>
      </c>
      <c r="U150" s="11">
        <v>2.88</v>
      </c>
      <c r="V150" s="11">
        <v>0</v>
      </c>
      <c r="W150" s="11">
        <v>2.95</v>
      </c>
      <c r="X150" s="11">
        <v>12.36</v>
      </c>
      <c r="Y150" s="11">
        <v>4.82</v>
      </c>
    </row>
    <row r="151" spans="1:25" ht="15.75">
      <c r="A151" s="9">
        <v>9</v>
      </c>
      <c r="B151" s="11">
        <v>5.53</v>
      </c>
      <c r="C151" s="11">
        <v>1.14</v>
      </c>
      <c r="D151" s="11">
        <v>1.4</v>
      </c>
      <c r="E151" s="11">
        <v>1.46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3.31</v>
      </c>
      <c r="L151" s="11">
        <v>2.72</v>
      </c>
      <c r="M151" s="11">
        <v>6.14</v>
      </c>
      <c r="N151" s="11">
        <v>1.89</v>
      </c>
      <c r="O151" s="11">
        <v>3.57</v>
      </c>
      <c r="P151" s="11">
        <v>3.96</v>
      </c>
      <c r="Q151" s="11">
        <v>5.27</v>
      </c>
      <c r="R151" s="11">
        <v>5.55</v>
      </c>
      <c r="S151" s="11">
        <v>9.69</v>
      </c>
      <c r="T151" s="11">
        <v>20.13</v>
      </c>
      <c r="U151" s="11">
        <v>13.68</v>
      </c>
      <c r="V151" s="11">
        <v>5</v>
      </c>
      <c r="W151" s="11">
        <v>13.23</v>
      </c>
      <c r="X151" s="11">
        <v>18.48</v>
      </c>
      <c r="Y151" s="11">
        <v>15.15</v>
      </c>
    </row>
    <row r="152" spans="1:25" ht="15.75">
      <c r="A152" s="9">
        <v>10</v>
      </c>
      <c r="B152" s="11">
        <v>5.62</v>
      </c>
      <c r="C152" s="11">
        <v>3.43</v>
      </c>
      <c r="D152" s="11">
        <v>2.44</v>
      </c>
      <c r="E152" s="11">
        <v>1.6</v>
      </c>
      <c r="F152" s="11">
        <v>1.06</v>
      </c>
      <c r="G152" s="11">
        <v>3.13</v>
      </c>
      <c r="H152" s="11">
        <v>2.78</v>
      </c>
      <c r="I152" s="11">
        <v>1.14</v>
      </c>
      <c r="J152" s="11">
        <v>2.56</v>
      </c>
      <c r="K152" s="11">
        <v>13.08</v>
      </c>
      <c r="L152" s="11">
        <v>5.97</v>
      </c>
      <c r="M152" s="11">
        <v>8.55</v>
      </c>
      <c r="N152" s="11">
        <v>15.22</v>
      </c>
      <c r="O152" s="11">
        <v>6.96</v>
      </c>
      <c r="P152" s="11">
        <v>7</v>
      </c>
      <c r="Q152" s="11">
        <v>12.84</v>
      </c>
      <c r="R152" s="11">
        <v>11.13</v>
      </c>
      <c r="S152" s="11">
        <v>10.8</v>
      </c>
      <c r="T152" s="11">
        <v>11.53</v>
      </c>
      <c r="U152" s="11">
        <v>8.21</v>
      </c>
      <c r="V152" s="11">
        <v>1.06</v>
      </c>
      <c r="W152" s="11">
        <v>9.81</v>
      </c>
      <c r="X152" s="11">
        <v>12.7</v>
      </c>
      <c r="Y152" s="11">
        <v>6.18</v>
      </c>
    </row>
    <row r="153" spans="1:25" ht="15.75">
      <c r="A153" s="9">
        <v>11</v>
      </c>
      <c r="B153" s="11">
        <v>3.94</v>
      </c>
      <c r="C153" s="11">
        <v>5.58</v>
      </c>
      <c r="D153" s="11">
        <v>4.34</v>
      </c>
      <c r="E153" s="11">
        <v>4.17</v>
      </c>
      <c r="F153" s="11">
        <v>3.45</v>
      </c>
      <c r="G153" s="11">
        <v>1.29</v>
      </c>
      <c r="H153" s="11">
        <v>0.13</v>
      </c>
      <c r="I153" s="11">
        <v>0.53</v>
      </c>
      <c r="J153" s="11">
        <v>0.55</v>
      </c>
      <c r="K153" s="11">
        <v>0</v>
      </c>
      <c r="L153" s="11">
        <v>1.2</v>
      </c>
      <c r="M153" s="11">
        <v>2.04</v>
      </c>
      <c r="N153" s="11">
        <v>0.01</v>
      </c>
      <c r="O153" s="11">
        <v>2.7</v>
      </c>
      <c r="P153" s="11">
        <v>4.39</v>
      </c>
      <c r="Q153" s="11">
        <v>9.95</v>
      </c>
      <c r="R153" s="11">
        <v>7.45</v>
      </c>
      <c r="S153" s="11">
        <v>6.2</v>
      </c>
      <c r="T153" s="11">
        <v>18</v>
      </c>
      <c r="U153" s="11">
        <v>17.24</v>
      </c>
      <c r="V153" s="11">
        <v>10.65</v>
      </c>
      <c r="W153" s="11">
        <v>18.01</v>
      </c>
      <c r="X153" s="11">
        <v>18.5</v>
      </c>
      <c r="Y153" s="11">
        <v>9.81</v>
      </c>
    </row>
    <row r="154" spans="1:25" ht="15.75">
      <c r="A154" s="9">
        <v>12</v>
      </c>
      <c r="B154" s="11">
        <v>4.46</v>
      </c>
      <c r="C154" s="11">
        <v>2.25</v>
      </c>
      <c r="D154" s="11">
        <v>4.27</v>
      </c>
      <c r="E154" s="11">
        <v>7.09</v>
      </c>
      <c r="F154" s="11">
        <v>3.17</v>
      </c>
      <c r="G154" s="11">
        <v>0.22</v>
      </c>
      <c r="H154" s="11">
        <v>1.93</v>
      </c>
      <c r="I154" s="11">
        <v>8.22</v>
      </c>
      <c r="J154" s="11">
        <v>0</v>
      </c>
      <c r="K154" s="11">
        <v>2.54</v>
      </c>
      <c r="L154" s="11">
        <v>8.34</v>
      </c>
      <c r="M154" s="11">
        <v>10.09</v>
      </c>
      <c r="N154" s="11">
        <v>6.62</v>
      </c>
      <c r="O154" s="11">
        <v>0</v>
      </c>
      <c r="P154" s="11">
        <v>0.02</v>
      </c>
      <c r="Q154" s="11">
        <v>1.28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8.93</v>
      </c>
      <c r="X154" s="11">
        <v>8.95</v>
      </c>
      <c r="Y154" s="11">
        <v>13.51</v>
      </c>
    </row>
    <row r="155" spans="1:25" ht="15.75">
      <c r="A155" s="9">
        <v>13</v>
      </c>
      <c r="B155" s="11">
        <v>4.96</v>
      </c>
      <c r="C155" s="11">
        <v>3.52</v>
      </c>
      <c r="D155" s="11">
        <v>6.96</v>
      </c>
      <c r="E155" s="11">
        <v>17.59</v>
      </c>
      <c r="F155" s="11">
        <v>28.38</v>
      </c>
      <c r="G155" s="11">
        <v>0.57</v>
      </c>
      <c r="H155" s="11">
        <v>0</v>
      </c>
      <c r="I155" s="11">
        <v>0</v>
      </c>
      <c r="J155" s="11">
        <v>0</v>
      </c>
      <c r="K155" s="11">
        <v>0.59</v>
      </c>
      <c r="L155" s="11">
        <v>1.66</v>
      </c>
      <c r="M155" s="11">
        <v>7.73</v>
      </c>
      <c r="N155" s="11">
        <v>0.92</v>
      </c>
      <c r="O155" s="11">
        <v>3.01</v>
      </c>
      <c r="P155" s="11">
        <v>3.05</v>
      </c>
      <c r="Q155" s="11">
        <v>1.12</v>
      </c>
      <c r="R155" s="11">
        <v>16.29</v>
      </c>
      <c r="S155" s="11">
        <v>13.28</v>
      </c>
      <c r="T155" s="11">
        <v>12.22</v>
      </c>
      <c r="U155" s="11">
        <v>11.06</v>
      </c>
      <c r="V155" s="11">
        <v>32.83</v>
      </c>
      <c r="W155" s="11">
        <v>14.16</v>
      </c>
      <c r="X155" s="11">
        <v>19.68</v>
      </c>
      <c r="Y155" s="11">
        <v>20.62</v>
      </c>
    </row>
    <row r="156" spans="1:25" ht="15.75">
      <c r="A156" s="9">
        <v>14</v>
      </c>
      <c r="B156" s="11">
        <v>4.29</v>
      </c>
      <c r="C156" s="11">
        <v>3.1</v>
      </c>
      <c r="D156" s="11">
        <v>8.4</v>
      </c>
      <c r="E156" s="11">
        <v>27.28</v>
      </c>
      <c r="F156" s="11">
        <v>4.41</v>
      </c>
      <c r="G156" s="11">
        <v>0</v>
      </c>
      <c r="H156" s="11">
        <v>0</v>
      </c>
      <c r="I156" s="11">
        <v>0</v>
      </c>
      <c r="J156" s="11">
        <v>0.02</v>
      </c>
      <c r="K156" s="11">
        <v>10.25</v>
      </c>
      <c r="L156" s="11">
        <v>26.18</v>
      </c>
      <c r="M156" s="11">
        <v>28.64</v>
      </c>
      <c r="N156" s="11">
        <v>9.38</v>
      </c>
      <c r="O156" s="11">
        <v>10.16</v>
      </c>
      <c r="P156" s="11">
        <v>10.54</v>
      </c>
      <c r="Q156" s="11">
        <v>17.29</v>
      </c>
      <c r="R156" s="11">
        <v>19.57</v>
      </c>
      <c r="S156" s="11">
        <v>8.67</v>
      </c>
      <c r="T156" s="11">
        <v>19.2</v>
      </c>
      <c r="U156" s="11">
        <v>6.66</v>
      </c>
      <c r="V156" s="11">
        <v>0</v>
      </c>
      <c r="W156" s="11">
        <v>19.2</v>
      </c>
      <c r="X156" s="11">
        <v>19.48</v>
      </c>
      <c r="Y156" s="11">
        <v>23.25</v>
      </c>
    </row>
    <row r="157" spans="1:25" ht="15.75">
      <c r="A157" s="9">
        <v>15</v>
      </c>
      <c r="B157" s="11">
        <v>4.26</v>
      </c>
      <c r="C157" s="11">
        <v>1.72</v>
      </c>
      <c r="D157" s="11">
        <v>1.92</v>
      </c>
      <c r="E157" s="11">
        <v>10.77</v>
      </c>
      <c r="F157" s="11">
        <v>15.17</v>
      </c>
      <c r="G157" s="11">
        <v>0</v>
      </c>
      <c r="H157" s="11">
        <v>0</v>
      </c>
      <c r="I157" s="11">
        <v>0</v>
      </c>
      <c r="J157" s="11">
        <v>0</v>
      </c>
      <c r="K157" s="11">
        <v>4.49</v>
      </c>
      <c r="L157" s="11">
        <v>18.55</v>
      </c>
      <c r="M157" s="11">
        <v>17.44</v>
      </c>
      <c r="N157" s="11">
        <v>5.58</v>
      </c>
      <c r="O157" s="11">
        <v>7.11</v>
      </c>
      <c r="P157" s="11">
        <v>21.79</v>
      </c>
      <c r="Q157" s="11">
        <v>18.66</v>
      </c>
      <c r="R157" s="11">
        <v>18.03</v>
      </c>
      <c r="S157" s="11">
        <v>5.03</v>
      </c>
      <c r="T157" s="11">
        <v>4.25</v>
      </c>
      <c r="U157" s="11">
        <v>5.2</v>
      </c>
      <c r="V157" s="11">
        <v>14.1</v>
      </c>
      <c r="W157" s="11">
        <v>1.48</v>
      </c>
      <c r="X157" s="11">
        <v>25.93</v>
      </c>
      <c r="Y157" s="11">
        <v>30.76</v>
      </c>
    </row>
    <row r="158" spans="1:25" ht="15.75">
      <c r="A158" s="9">
        <v>16</v>
      </c>
      <c r="B158" s="11">
        <v>7.8</v>
      </c>
      <c r="C158" s="11">
        <v>5.34</v>
      </c>
      <c r="D158" s="11">
        <v>5.13</v>
      </c>
      <c r="E158" s="11">
        <v>7</v>
      </c>
      <c r="F158" s="11">
        <v>9.71</v>
      </c>
      <c r="G158" s="11">
        <v>3.62</v>
      </c>
      <c r="H158" s="11">
        <v>1.98</v>
      </c>
      <c r="I158" s="11">
        <v>0</v>
      </c>
      <c r="J158" s="11">
        <v>0</v>
      </c>
      <c r="K158" s="11">
        <v>0</v>
      </c>
      <c r="L158" s="11">
        <v>3.62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11.74</v>
      </c>
    </row>
    <row r="159" spans="1:25" ht="15.75">
      <c r="A159" s="9">
        <v>17</v>
      </c>
      <c r="B159" s="11">
        <v>7.35</v>
      </c>
      <c r="C159" s="11">
        <v>2.06</v>
      </c>
      <c r="D159" s="11">
        <v>1.1</v>
      </c>
      <c r="E159" s="11">
        <v>1.27</v>
      </c>
      <c r="F159" s="11">
        <v>0.96</v>
      </c>
      <c r="G159" s="11">
        <v>0</v>
      </c>
      <c r="H159" s="11">
        <v>0</v>
      </c>
      <c r="I159" s="11">
        <v>0</v>
      </c>
      <c r="J159" s="11">
        <v>1.73</v>
      </c>
      <c r="K159" s="11">
        <v>0</v>
      </c>
      <c r="L159" s="11">
        <v>0.52</v>
      </c>
      <c r="M159" s="11">
        <v>1.4</v>
      </c>
      <c r="N159" s="11">
        <v>1.52</v>
      </c>
      <c r="O159" s="11">
        <v>1.5</v>
      </c>
      <c r="P159" s="11">
        <v>0.58</v>
      </c>
      <c r="Q159" s="11">
        <v>0</v>
      </c>
      <c r="R159" s="11">
        <v>0.44</v>
      </c>
      <c r="S159" s="11">
        <v>0.9</v>
      </c>
      <c r="T159" s="11">
        <v>1.29</v>
      </c>
      <c r="U159" s="11">
        <v>0</v>
      </c>
      <c r="V159" s="11">
        <v>0</v>
      </c>
      <c r="W159" s="11">
        <v>0.35</v>
      </c>
      <c r="X159" s="11">
        <v>17.84</v>
      </c>
      <c r="Y159" s="11">
        <v>15.55</v>
      </c>
    </row>
    <row r="160" spans="1:25" ht="15.75">
      <c r="A160" s="9">
        <v>18</v>
      </c>
      <c r="B160" s="11">
        <v>12.14</v>
      </c>
      <c r="C160" s="11">
        <v>3.22</v>
      </c>
      <c r="D160" s="11">
        <v>4.36</v>
      </c>
      <c r="E160" s="11">
        <v>33.22</v>
      </c>
      <c r="F160" s="11">
        <v>2.31</v>
      </c>
      <c r="G160" s="11">
        <v>0.09</v>
      </c>
      <c r="H160" s="11">
        <v>1.42</v>
      </c>
      <c r="I160" s="11">
        <v>0</v>
      </c>
      <c r="J160" s="11">
        <v>0</v>
      </c>
      <c r="K160" s="11">
        <v>0.99</v>
      </c>
      <c r="L160" s="11">
        <v>1.81</v>
      </c>
      <c r="M160" s="11">
        <v>2.69</v>
      </c>
      <c r="N160" s="11">
        <v>1.1</v>
      </c>
      <c r="O160" s="11">
        <v>2.96</v>
      </c>
      <c r="P160" s="11">
        <v>1.58</v>
      </c>
      <c r="Q160" s="11">
        <v>2.05</v>
      </c>
      <c r="R160" s="11">
        <v>5.59</v>
      </c>
      <c r="S160" s="11">
        <v>0.49</v>
      </c>
      <c r="T160" s="11">
        <v>0.39</v>
      </c>
      <c r="U160" s="11">
        <v>5.86</v>
      </c>
      <c r="V160" s="11">
        <v>11.11</v>
      </c>
      <c r="W160" s="11">
        <v>4.75</v>
      </c>
      <c r="X160" s="11">
        <v>20.56</v>
      </c>
      <c r="Y160" s="11">
        <v>16.44</v>
      </c>
    </row>
    <row r="161" spans="1:25" ht="15.75">
      <c r="A161" s="9">
        <v>19</v>
      </c>
      <c r="B161" s="11">
        <v>4.02</v>
      </c>
      <c r="C161" s="11">
        <v>8.28</v>
      </c>
      <c r="D161" s="11">
        <v>20.17</v>
      </c>
      <c r="E161" s="11">
        <v>18.11</v>
      </c>
      <c r="F161" s="11">
        <v>3.61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3.87</v>
      </c>
      <c r="M161" s="11">
        <v>10.71</v>
      </c>
      <c r="N161" s="11">
        <v>3.43</v>
      </c>
      <c r="O161" s="11">
        <v>0</v>
      </c>
      <c r="P161" s="11">
        <v>1.68</v>
      </c>
      <c r="Q161" s="11">
        <v>5.7</v>
      </c>
      <c r="R161" s="11">
        <v>4.29</v>
      </c>
      <c r="S161" s="11">
        <v>2.54</v>
      </c>
      <c r="T161" s="11">
        <v>1.65</v>
      </c>
      <c r="U161" s="11">
        <v>12.15</v>
      </c>
      <c r="V161" s="11">
        <v>2.07</v>
      </c>
      <c r="W161" s="11">
        <v>2.32</v>
      </c>
      <c r="X161" s="11">
        <v>0</v>
      </c>
      <c r="Y161" s="11">
        <v>13.51</v>
      </c>
    </row>
    <row r="162" spans="1:25" ht="15.75">
      <c r="A162" s="9">
        <v>20</v>
      </c>
      <c r="B162" s="11">
        <v>5.88</v>
      </c>
      <c r="C162" s="11">
        <v>2.61</v>
      </c>
      <c r="D162" s="11">
        <v>3.17</v>
      </c>
      <c r="E162" s="11">
        <v>7.36</v>
      </c>
      <c r="F162" s="11">
        <v>28.97</v>
      </c>
      <c r="G162" s="11">
        <v>0</v>
      </c>
      <c r="H162" s="11">
        <v>0</v>
      </c>
      <c r="I162" s="11">
        <v>0</v>
      </c>
      <c r="J162" s="11">
        <v>0</v>
      </c>
      <c r="K162" s="11">
        <v>3.38</v>
      </c>
      <c r="L162" s="11">
        <v>6.02</v>
      </c>
      <c r="M162" s="11">
        <v>6.04</v>
      </c>
      <c r="N162" s="11">
        <v>0</v>
      </c>
      <c r="O162" s="11">
        <v>0</v>
      </c>
      <c r="P162" s="11">
        <v>0</v>
      </c>
      <c r="Q162" s="11">
        <v>0</v>
      </c>
      <c r="R162" s="11">
        <v>0.18</v>
      </c>
      <c r="S162" s="11">
        <v>0.15</v>
      </c>
      <c r="T162" s="11">
        <v>1.3</v>
      </c>
      <c r="U162" s="11">
        <v>5.28</v>
      </c>
      <c r="V162" s="11">
        <v>3.5</v>
      </c>
      <c r="W162" s="11">
        <v>2.56</v>
      </c>
      <c r="X162" s="11">
        <v>11.27</v>
      </c>
      <c r="Y162" s="11">
        <v>13.95</v>
      </c>
    </row>
    <row r="163" spans="1:25" ht="15.75">
      <c r="A163" s="9">
        <v>21</v>
      </c>
      <c r="B163" s="11">
        <v>3.22</v>
      </c>
      <c r="C163" s="11">
        <v>5.56</v>
      </c>
      <c r="D163" s="11">
        <v>5.28</v>
      </c>
      <c r="E163" s="11">
        <v>11.67</v>
      </c>
      <c r="F163" s="11">
        <v>27.19</v>
      </c>
      <c r="G163" s="11">
        <v>0</v>
      </c>
      <c r="H163" s="11">
        <v>0</v>
      </c>
      <c r="I163" s="11">
        <v>0</v>
      </c>
      <c r="J163" s="11">
        <v>0</v>
      </c>
      <c r="K163" s="11">
        <v>0.16</v>
      </c>
      <c r="L163" s="11">
        <v>5.21</v>
      </c>
      <c r="M163" s="11">
        <v>9.42</v>
      </c>
      <c r="N163" s="11">
        <v>7.93</v>
      </c>
      <c r="O163" s="11">
        <v>15.96</v>
      </c>
      <c r="P163" s="11">
        <v>12.62</v>
      </c>
      <c r="Q163" s="11">
        <v>1</v>
      </c>
      <c r="R163" s="11">
        <v>0</v>
      </c>
      <c r="S163" s="11">
        <v>0.01</v>
      </c>
      <c r="T163" s="11">
        <v>3.66</v>
      </c>
      <c r="U163" s="11">
        <v>13.6</v>
      </c>
      <c r="V163" s="11">
        <v>5.95</v>
      </c>
      <c r="W163" s="11">
        <v>6.77</v>
      </c>
      <c r="X163" s="11">
        <v>9.54</v>
      </c>
      <c r="Y163" s="11">
        <v>6.46</v>
      </c>
    </row>
    <row r="164" spans="1:25" ht="15.75">
      <c r="A164" s="9">
        <v>22</v>
      </c>
      <c r="B164" s="11">
        <v>3.72</v>
      </c>
      <c r="C164" s="11">
        <v>2.63</v>
      </c>
      <c r="D164" s="11">
        <v>2.03</v>
      </c>
      <c r="E164" s="11">
        <v>0.78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0.53</v>
      </c>
      <c r="N164" s="11">
        <v>0</v>
      </c>
      <c r="O164" s="11">
        <v>0</v>
      </c>
      <c r="P164" s="11">
        <v>0</v>
      </c>
      <c r="Q164" s="11">
        <v>0.08</v>
      </c>
      <c r="R164" s="11">
        <v>6.96</v>
      </c>
      <c r="S164" s="11">
        <v>0.37</v>
      </c>
      <c r="T164" s="11">
        <v>0.44</v>
      </c>
      <c r="U164" s="11">
        <v>0</v>
      </c>
      <c r="V164" s="11">
        <v>0</v>
      </c>
      <c r="W164" s="11">
        <v>0</v>
      </c>
      <c r="X164" s="11">
        <v>14.66</v>
      </c>
      <c r="Y164" s="11">
        <v>4.53</v>
      </c>
    </row>
    <row r="165" spans="1:25" ht="15.75">
      <c r="A165" s="9">
        <v>23</v>
      </c>
      <c r="B165" s="11">
        <v>8.21</v>
      </c>
      <c r="C165" s="11">
        <v>5.4</v>
      </c>
      <c r="D165" s="11">
        <v>5.93</v>
      </c>
      <c r="E165" s="11">
        <v>7.48</v>
      </c>
      <c r="F165" s="11">
        <v>6.03</v>
      </c>
      <c r="G165" s="11">
        <v>6.4</v>
      </c>
      <c r="H165" s="11">
        <v>4.55</v>
      </c>
      <c r="I165" s="11">
        <v>0</v>
      </c>
      <c r="J165" s="11">
        <v>0</v>
      </c>
      <c r="K165" s="11">
        <v>16.67</v>
      </c>
      <c r="L165" s="11">
        <v>13.73</v>
      </c>
      <c r="M165" s="11">
        <v>1.14</v>
      </c>
      <c r="N165" s="11">
        <v>0.02</v>
      </c>
      <c r="O165" s="11">
        <v>0.01</v>
      </c>
      <c r="P165" s="11">
        <v>2.25</v>
      </c>
      <c r="Q165" s="11">
        <v>0</v>
      </c>
      <c r="R165" s="11">
        <v>2.41</v>
      </c>
      <c r="S165" s="11">
        <v>2.27</v>
      </c>
      <c r="T165" s="11">
        <v>8.93</v>
      </c>
      <c r="U165" s="11">
        <v>9.56</v>
      </c>
      <c r="V165" s="11">
        <v>2.29</v>
      </c>
      <c r="W165" s="11">
        <v>7.57</v>
      </c>
      <c r="X165" s="11">
        <v>14.96</v>
      </c>
      <c r="Y165" s="11">
        <v>19.99</v>
      </c>
    </row>
    <row r="166" spans="1:25" ht="15.75">
      <c r="A166" s="9">
        <v>24</v>
      </c>
      <c r="B166" s="11">
        <v>3.13</v>
      </c>
      <c r="C166" s="11">
        <v>0.6</v>
      </c>
      <c r="D166" s="11">
        <v>0.11</v>
      </c>
      <c r="E166" s="11">
        <v>0.81</v>
      </c>
      <c r="F166" s="11">
        <v>0.47</v>
      </c>
      <c r="G166" s="11">
        <v>0</v>
      </c>
      <c r="H166" s="11">
        <v>0</v>
      </c>
      <c r="I166" s="11">
        <v>0</v>
      </c>
      <c r="J166" s="11">
        <v>0</v>
      </c>
      <c r="K166" s="11">
        <v>0.42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1.17</v>
      </c>
      <c r="R166" s="11">
        <v>4.26</v>
      </c>
      <c r="S166" s="11">
        <v>7.62</v>
      </c>
      <c r="T166" s="11">
        <v>11.37</v>
      </c>
      <c r="U166" s="11">
        <v>3.8</v>
      </c>
      <c r="V166" s="11">
        <v>0.83</v>
      </c>
      <c r="W166" s="11">
        <v>5.76</v>
      </c>
      <c r="X166" s="11">
        <v>8.56</v>
      </c>
      <c r="Y166" s="11">
        <v>3.75</v>
      </c>
    </row>
    <row r="167" spans="1:25" ht="15.75">
      <c r="A167" s="9">
        <v>25</v>
      </c>
      <c r="B167" s="11">
        <v>3.28</v>
      </c>
      <c r="C167" s="11">
        <v>5.27</v>
      </c>
      <c r="D167" s="11">
        <v>28.19</v>
      </c>
      <c r="E167" s="11">
        <v>26.62</v>
      </c>
      <c r="F167" s="11">
        <v>0.65</v>
      </c>
      <c r="G167" s="11">
        <v>0</v>
      </c>
      <c r="H167" s="11">
        <v>0</v>
      </c>
      <c r="I167" s="11">
        <v>0</v>
      </c>
      <c r="J167" s="11">
        <v>0</v>
      </c>
      <c r="K167" s="11">
        <v>0.28</v>
      </c>
      <c r="L167" s="11">
        <v>9.51</v>
      </c>
      <c r="M167" s="11">
        <v>11.39</v>
      </c>
      <c r="N167" s="11">
        <v>9.38</v>
      </c>
      <c r="O167" s="11">
        <v>4.73</v>
      </c>
      <c r="P167" s="11">
        <v>3.49</v>
      </c>
      <c r="Q167" s="11">
        <v>0</v>
      </c>
      <c r="R167" s="11">
        <v>5.77</v>
      </c>
      <c r="S167" s="11">
        <v>12.75</v>
      </c>
      <c r="T167" s="11">
        <v>11.99</v>
      </c>
      <c r="U167" s="11">
        <v>7.38</v>
      </c>
      <c r="V167" s="11">
        <v>10.6</v>
      </c>
      <c r="W167" s="11">
        <v>11.63</v>
      </c>
      <c r="X167" s="11">
        <v>9.43</v>
      </c>
      <c r="Y167" s="11">
        <v>8.36</v>
      </c>
    </row>
    <row r="168" spans="1:25" ht="15.75">
      <c r="A168" s="9">
        <v>26</v>
      </c>
      <c r="B168" s="11">
        <v>3.81</v>
      </c>
      <c r="C168" s="11">
        <v>4.31</v>
      </c>
      <c r="D168" s="11">
        <v>4.66</v>
      </c>
      <c r="E168" s="11">
        <v>13.74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0.46</v>
      </c>
      <c r="M168" s="11">
        <v>13.6</v>
      </c>
      <c r="N168" s="11">
        <v>4.36</v>
      </c>
      <c r="O168" s="11">
        <v>4.12</v>
      </c>
      <c r="P168" s="11">
        <v>2.67</v>
      </c>
      <c r="Q168" s="11">
        <v>6.76</v>
      </c>
      <c r="R168" s="11">
        <v>0.9</v>
      </c>
      <c r="S168" s="11">
        <v>2.14</v>
      </c>
      <c r="T168" s="11">
        <v>10.9</v>
      </c>
      <c r="U168" s="11">
        <v>7.61</v>
      </c>
      <c r="V168" s="11">
        <v>0</v>
      </c>
      <c r="W168" s="11">
        <v>18.7</v>
      </c>
      <c r="X168" s="11">
        <v>14.86</v>
      </c>
      <c r="Y168" s="11">
        <v>7.03</v>
      </c>
    </row>
    <row r="169" spans="1:25" ht="15.75">
      <c r="A169" s="9">
        <v>27</v>
      </c>
      <c r="B169" s="11">
        <v>3.49</v>
      </c>
      <c r="C169" s="11">
        <v>1.13</v>
      </c>
      <c r="D169" s="11">
        <v>0.88</v>
      </c>
      <c r="E169" s="11">
        <v>0.82</v>
      </c>
      <c r="F169" s="11">
        <v>0</v>
      </c>
      <c r="G169" s="11">
        <v>0</v>
      </c>
      <c r="H169" s="11">
        <v>0</v>
      </c>
      <c r="I169" s="11">
        <v>0</v>
      </c>
      <c r="J169" s="11">
        <v>1.69</v>
      </c>
      <c r="K169" s="11">
        <v>5.77</v>
      </c>
      <c r="L169" s="11">
        <v>0</v>
      </c>
      <c r="M169" s="11">
        <v>0.01</v>
      </c>
      <c r="N169" s="11">
        <v>0</v>
      </c>
      <c r="O169" s="11">
        <v>0.32</v>
      </c>
      <c r="P169" s="11">
        <v>0</v>
      </c>
      <c r="Q169" s="11">
        <v>0</v>
      </c>
      <c r="R169" s="11">
        <v>3.34</v>
      </c>
      <c r="S169" s="11">
        <v>0</v>
      </c>
      <c r="T169" s="11">
        <v>0</v>
      </c>
      <c r="U169" s="11">
        <v>0</v>
      </c>
      <c r="V169" s="11">
        <v>0.03</v>
      </c>
      <c r="W169" s="11">
        <v>4.23</v>
      </c>
      <c r="X169" s="11">
        <v>6.44</v>
      </c>
      <c r="Y169" s="11">
        <v>4.56</v>
      </c>
    </row>
    <row r="170" spans="1:25" ht="15.75">
      <c r="A170" s="9">
        <v>28</v>
      </c>
      <c r="B170" s="11">
        <v>1.11</v>
      </c>
      <c r="C170" s="11">
        <v>0.91</v>
      </c>
      <c r="D170" s="11">
        <v>0.85</v>
      </c>
      <c r="E170" s="11">
        <v>2.55</v>
      </c>
      <c r="F170" s="11">
        <v>0</v>
      </c>
      <c r="G170" s="11">
        <v>0</v>
      </c>
      <c r="H170" s="11">
        <v>0</v>
      </c>
      <c r="I170" s="11">
        <v>0</v>
      </c>
      <c r="J170" s="11">
        <v>2.28</v>
      </c>
      <c r="K170" s="11">
        <v>0</v>
      </c>
      <c r="L170" s="11">
        <v>0</v>
      </c>
      <c r="M170" s="11">
        <v>0</v>
      </c>
      <c r="N170" s="11">
        <v>0</v>
      </c>
      <c r="O170" s="11">
        <v>0.32</v>
      </c>
      <c r="P170" s="11">
        <v>2.14</v>
      </c>
      <c r="Q170" s="11">
        <v>1.51</v>
      </c>
      <c r="R170" s="11">
        <v>0</v>
      </c>
      <c r="S170" s="11">
        <v>2.97</v>
      </c>
      <c r="T170" s="11">
        <v>15.02</v>
      </c>
      <c r="U170" s="11">
        <v>0</v>
      </c>
      <c r="V170" s="11">
        <v>3.81</v>
      </c>
      <c r="W170" s="11">
        <v>20.81</v>
      </c>
      <c r="X170" s="11">
        <v>12.82</v>
      </c>
      <c r="Y170" s="11">
        <v>10.64</v>
      </c>
    </row>
    <row r="171" spans="1:25" ht="15.75">
      <c r="A171" s="9">
        <v>29</v>
      </c>
      <c r="B171" s="11">
        <v>0.76</v>
      </c>
      <c r="C171" s="11">
        <v>0</v>
      </c>
      <c r="D171" s="11">
        <v>1.08</v>
      </c>
      <c r="E171" s="11">
        <v>1.47</v>
      </c>
      <c r="F171" s="11">
        <v>0</v>
      </c>
      <c r="G171" s="11">
        <v>0</v>
      </c>
      <c r="H171" s="11">
        <v>0</v>
      </c>
      <c r="I171" s="11">
        <v>0</v>
      </c>
      <c r="J171" s="11">
        <v>2.2</v>
      </c>
      <c r="K171" s="11">
        <v>0</v>
      </c>
      <c r="L171" s="11">
        <v>0.01</v>
      </c>
      <c r="M171" s="11">
        <v>3.13</v>
      </c>
      <c r="N171" s="11">
        <v>3.22</v>
      </c>
      <c r="O171" s="11">
        <v>0.82</v>
      </c>
      <c r="P171" s="11">
        <v>0</v>
      </c>
      <c r="Q171" s="11">
        <v>3.11</v>
      </c>
      <c r="R171" s="11">
        <v>0</v>
      </c>
      <c r="S171" s="11">
        <v>2.54</v>
      </c>
      <c r="T171" s="11">
        <v>10.03</v>
      </c>
      <c r="U171" s="11">
        <v>8.96</v>
      </c>
      <c r="V171" s="11">
        <v>1.77</v>
      </c>
      <c r="W171" s="11">
        <v>1.9</v>
      </c>
      <c r="X171" s="11">
        <v>3.12</v>
      </c>
      <c r="Y171" s="11">
        <v>6.71</v>
      </c>
    </row>
    <row r="172" spans="1:25" ht="15.75">
      <c r="A172" s="9">
        <v>30</v>
      </c>
      <c r="B172" s="11">
        <v>4.07</v>
      </c>
      <c r="C172" s="11">
        <v>0.85</v>
      </c>
      <c r="D172" s="11">
        <v>1.44</v>
      </c>
      <c r="E172" s="11">
        <v>1.45</v>
      </c>
      <c r="F172" s="11">
        <v>0.2</v>
      </c>
      <c r="G172" s="11">
        <v>0</v>
      </c>
      <c r="H172" s="11">
        <v>0</v>
      </c>
      <c r="I172" s="11">
        <v>0</v>
      </c>
      <c r="J172" s="11">
        <v>0</v>
      </c>
      <c r="K172" s="11">
        <v>3.12</v>
      </c>
      <c r="L172" s="11">
        <v>1.12</v>
      </c>
      <c r="M172" s="11">
        <v>1.76</v>
      </c>
      <c r="N172" s="11">
        <v>2.67</v>
      </c>
      <c r="O172" s="11">
        <v>2.87</v>
      </c>
      <c r="P172" s="11">
        <v>1.51</v>
      </c>
      <c r="Q172" s="11">
        <v>3.61</v>
      </c>
      <c r="R172" s="11">
        <v>4.78</v>
      </c>
      <c r="S172" s="11">
        <v>4.66</v>
      </c>
      <c r="T172" s="11">
        <v>1.56</v>
      </c>
      <c r="U172" s="11">
        <v>9.08</v>
      </c>
      <c r="V172" s="11">
        <v>6.46</v>
      </c>
      <c r="W172" s="11">
        <v>6.15</v>
      </c>
      <c r="X172" s="11">
        <v>10.92</v>
      </c>
      <c r="Y172" s="11">
        <v>9.05</v>
      </c>
    </row>
    <row r="173" spans="1:25" ht="15.75" hidden="1" outlineLevel="1">
      <c r="A173" s="9">
        <v>31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25" ht="15.75" collapsed="1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3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 t="s">
        <v>51</v>
      </c>
      <c r="S175" s="40"/>
      <c r="T175"/>
      <c r="U175"/>
      <c r="V175"/>
      <c r="W175"/>
      <c r="X175"/>
      <c r="Y175"/>
    </row>
    <row r="176" spans="1:25" ht="15.75">
      <c r="A176" s="53" t="s">
        <v>49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>
        <v>-0.11</v>
      </c>
      <c r="S176" s="52"/>
      <c r="T176"/>
      <c r="U176"/>
      <c r="V176"/>
      <c r="W176"/>
      <c r="X176"/>
      <c r="Y176"/>
    </row>
    <row r="177" spans="1:25" ht="15.75">
      <c r="A177" s="48" t="s">
        <v>50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51">
        <v>13.69</v>
      </c>
      <c r="S177" s="52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36" t="s">
        <v>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3">
        <f>K67</f>
        <v>22116.26</v>
      </c>
      <c r="L179" s="3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76:Q176"/>
    <mergeCell ref="R176:S176"/>
    <mergeCell ref="A177:Q177"/>
    <mergeCell ref="R177:S177"/>
    <mergeCell ref="A179:J179"/>
    <mergeCell ref="K179:L179"/>
    <mergeCell ref="A70:Y70"/>
    <mergeCell ref="B73:Y73"/>
    <mergeCell ref="B107:Y107"/>
    <mergeCell ref="B141:Y141"/>
    <mergeCell ref="A175:Q175"/>
    <mergeCell ref="R175:S175"/>
    <mergeCell ref="A71:Y71"/>
    <mergeCell ref="A30:Y30"/>
    <mergeCell ref="A31:Y31"/>
    <mergeCell ref="A32:Y32"/>
    <mergeCell ref="A67:J67"/>
    <mergeCell ref="K67:L67"/>
    <mergeCell ref="A69:Y69"/>
    <mergeCell ref="A20:G20"/>
    <mergeCell ref="A21:G21"/>
    <mergeCell ref="A23:H23"/>
    <mergeCell ref="A26:G26"/>
    <mergeCell ref="A27:G27"/>
    <mergeCell ref="A28:G28"/>
    <mergeCell ref="A9:G9"/>
    <mergeCell ref="A12:H12"/>
    <mergeCell ref="A13:H13"/>
    <mergeCell ref="A15:H15"/>
    <mergeCell ref="A18:G18"/>
    <mergeCell ref="A19:G19"/>
    <mergeCell ref="A1:H1"/>
    <mergeCell ref="A2:H2"/>
    <mergeCell ref="A4:H4"/>
    <mergeCell ref="B5:E5"/>
    <mergeCell ref="A6:H6"/>
    <mergeCell ref="A7:H7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Галина Каракова</cp:lastModifiedBy>
  <cp:lastPrinted>2013-12-12T05:33:28Z</cp:lastPrinted>
  <dcterms:created xsi:type="dcterms:W3CDTF">2008-01-21T11:34:05Z</dcterms:created>
  <dcterms:modified xsi:type="dcterms:W3CDTF">2018-07-11T13:45:46Z</dcterms:modified>
  <cp:category/>
  <cp:version/>
  <cp:contentType/>
  <cp:contentStatus/>
</cp:coreProperties>
</file>