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015" windowHeight="4395" activeTab="0"/>
  </bookViews>
  <sheets>
    <sheet name="Факт" sheetId="1" r:id="rId1"/>
  </sheets>
  <externalReferences>
    <externalReference r:id="rId4"/>
  </externalReferences>
  <definedNames>
    <definedName name="_xlnm.Print_Area" localSheetId="0">'Факт'!$A$1:$H$8</definedName>
  </definedNames>
  <calcPr fullCalcOnLoad="1"/>
</workbook>
</file>

<file path=xl/sharedStrings.xml><?xml version="1.0" encoding="utf-8"?>
<sst xmlns="http://schemas.openxmlformats.org/spreadsheetml/2006/main" count="20" uniqueCount="15">
  <si>
    <t>Период</t>
  </si>
  <si>
    <t>месяц</t>
  </si>
  <si>
    <t>руб./тыс.КВт*ч</t>
  </si>
  <si>
    <t>Доля</t>
  </si>
  <si>
    <t>руб./МВт</t>
  </si>
  <si>
    <t>полупиковая зона</t>
  </si>
  <si>
    <t>пиковая зона</t>
  </si>
  <si>
    <t>дневная зона</t>
  </si>
  <si>
    <t>ночная зона</t>
  </si>
  <si>
    <t xml:space="preserve">Дифференцированная по зонам суток расчетного периода средневзвешенная нерегулируемая цена на электрическую энергию (мощность)
</t>
  </si>
  <si>
    <t xml:space="preserve">Среднезвешенная нерегулируемая цена на электрическую энергию </t>
  </si>
  <si>
    <t xml:space="preserve">Среднезвешенная нерегулируемая  цена на мощность </t>
  </si>
  <si>
    <t>Средневзвешенная нерегулируемая цена на электрическую энергию (мощность) для первой ценовой категории</t>
  </si>
  <si>
    <t>Фактические значения нерегулируемых цен за март 2015 г.</t>
  </si>
  <si>
    <t>Март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</si>
</sst>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#,##0.0_р_."/>
    <numFmt numFmtId="169" formatCode="#,##0_р_."/>
    <numFmt numFmtId="170" formatCode="#,##0&quot;р.&quot;"/>
    <numFmt numFmtId="171" formatCode="#,##0.0"/>
    <numFmt numFmtId="172" formatCode="#,##0.000"/>
    <numFmt numFmtId="173" formatCode="0.0%"/>
    <numFmt numFmtId="174" formatCode="#,##0.000_ ;\-#,##0.0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0" fillId="0" borderId="10" applyNumberFormat="0" applyFill="0" applyAlignment="0" applyProtection="0"/>
    <xf numFmtId="0" fontId="11" fillId="32" borderId="11" applyNumberFormat="0" applyAlignment="0" applyProtection="0"/>
    <xf numFmtId="0" fontId="12" fillId="4" borderId="0" applyNumberFormat="0" applyBorder="0" applyAlignment="0" applyProtection="0"/>
    <xf numFmtId="0" fontId="0" fillId="33" borderId="12" applyNumberFormat="0" applyFont="0" applyAlignment="0" applyProtection="0"/>
    <xf numFmtId="0" fontId="13" fillId="34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13" applyNumberFormat="0" applyFill="0" applyAlignment="0" applyProtection="0"/>
    <xf numFmtId="0" fontId="16" fillId="35" borderId="14" applyNumberFormat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54" applyFont="1" applyFill="1" applyBorder="1">
      <alignment/>
      <protection/>
    </xf>
    <xf numFmtId="172" fontId="2" fillId="0" borderId="0" xfId="53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по КП на 2 кв 2006  на 06.03.06" xfId="53"/>
    <cellStyle name="Обычный_Свод_ОРиМ_200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" xfId="65"/>
    <cellStyle name="㼿?" xfId="66"/>
    <cellStyle name="㼿㼿" xfId="67"/>
    <cellStyle name="㼿㼿?" xfId="68"/>
    <cellStyle name="㼿㼿㼿" xfId="69"/>
    <cellStyle name="㼿㼿㼿?" xfId="70"/>
    <cellStyle name="㼿㼿㼿㼿" xfId="71"/>
    <cellStyle name="㼿㼿㼿㼿?" xfId="72"/>
    <cellStyle name="㼿㼿㼿㼿㼿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15\&#1054;&#1078;&#1080;&#1076;&#1072;&#1077;&#1084;&#1086;&#1077;_2015\&#1057;&#1074;&#1086;&#1076;_&#1054;&#1056;&#1080;&#1052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ная э-эн 2004 "/>
      <sheetName val="Покупка ЭЭ ОРЭ"/>
      <sheetName val="Покупка МОЩ ОРЭ"/>
      <sheetName val="Продажа НОРЭМ"/>
      <sheetName val="Сальдо НОРЭМ"/>
      <sheetName val="Услуги АТС, ЦФР"/>
      <sheetName val="Трансляция"/>
      <sheetName val="РРЭ"/>
      <sheetName val="Услуги по передче_КЭ"/>
      <sheetName val="Услуги по передаче_РСК"/>
      <sheetName val="Потери_КЭ"/>
      <sheetName val="Потери_РСК"/>
      <sheetName val="Приложение к форме"/>
    </sheetNames>
    <sheetDataSet>
      <sheetData sheetId="6">
        <row r="9">
          <cell r="B9">
            <v>1022.2</v>
          </cell>
          <cell r="C9">
            <v>403304.05</v>
          </cell>
          <cell r="M9">
            <v>1428.05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"/>
  <sheetViews>
    <sheetView tabSelected="1" view="pageBreakPreview" zoomScale="115" zoomScaleSheetLayoutView="115" zoomScalePageLayoutView="0" workbookViewId="0" topLeftCell="A2">
      <selection activeCell="C7" sqref="C7"/>
    </sheetView>
  </sheetViews>
  <sheetFormatPr defaultColWidth="9.00390625" defaultRowHeight="12.75"/>
  <cols>
    <col min="1" max="1" width="8.375" style="4" bestFit="1" customWidth="1"/>
    <col min="2" max="2" width="17.75390625" style="4" bestFit="1" customWidth="1"/>
    <col min="3" max="4" width="18.25390625" style="4" customWidth="1"/>
    <col min="5" max="5" width="16.375" style="4" customWidth="1"/>
    <col min="6" max="6" width="18.25390625" style="4" customWidth="1"/>
    <col min="7" max="7" width="15.875" style="4" customWidth="1"/>
    <col min="8" max="8" width="16.25390625" style="4" customWidth="1"/>
    <col min="9" max="10" width="11.375" style="4" customWidth="1"/>
    <col min="11" max="11" width="9.125" style="4" customWidth="1"/>
    <col min="12" max="12" width="10.125" style="4" customWidth="1"/>
    <col min="13" max="13" width="14.125" style="4" customWidth="1"/>
    <col min="14" max="14" width="7.375" style="4" customWidth="1"/>
    <col min="15" max="15" width="11.25390625" style="4" customWidth="1"/>
    <col min="16" max="16" width="14.875" style="4" customWidth="1"/>
    <col min="17" max="17" width="9.25390625" style="4" customWidth="1"/>
    <col min="18" max="18" width="17.625" style="4" customWidth="1"/>
    <col min="19" max="20" width="9.125" style="4" customWidth="1"/>
    <col min="21" max="21" width="11.875" style="4" customWidth="1"/>
    <col min="22" max="22" width="9.75390625" style="4" customWidth="1"/>
    <col min="23" max="16384" width="9.125" style="4" customWidth="1"/>
  </cols>
  <sheetData>
    <row r="1" spans="3:8" ht="12.75" hidden="1">
      <c r="C1" s="5" t="s">
        <v>3</v>
      </c>
      <c r="D1" s="5"/>
      <c r="E1" s="6">
        <v>0.47790747528744626</v>
      </c>
      <c r="F1" s="6">
        <v>1.073124160416746</v>
      </c>
      <c r="G1" s="6">
        <v>1.2673791695537155</v>
      </c>
      <c r="H1" s="6">
        <v>1.142752886987823</v>
      </c>
    </row>
    <row r="2" spans="1:10" ht="37.5" customHeight="1">
      <c r="A2" s="24" t="s">
        <v>13</v>
      </c>
      <c r="B2" s="24"/>
      <c r="C2" s="24"/>
      <c r="D2" s="24"/>
      <c r="E2" s="24"/>
      <c r="F2" s="24"/>
      <c r="G2" s="24"/>
      <c r="H2" s="24"/>
      <c r="I2" s="10"/>
      <c r="J2" s="7"/>
    </row>
    <row r="3" spans="1:35" ht="53.25" customHeight="1">
      <c r="A3" s="26" t="s">
        <v>0</v>
      </c>
      <c r="B3" s="26" t="s">
        <v>10</v>
      </c>
      <c r="C3" s="26" t="s">
        <v>11</v>
      </c>
      <c r="D3" s="28" t="s">
        <v>12</v>
      </c>
      <c r="E3" s="26" t="s">
        <v>9</v>
      </c>
      <c r="F3" s="26"/>
      <c r="G3" s="26"/>
      <c r="H3" s="26"/>
      <c r="I3" s="11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36.75" customHeight="1">
      <c r="A4" s="26"/>
      <c r="B4" s="26"/>
      <c r="C4" s="26"/>
      <c r="D4" s="29"/>
      <c r="E4" s="2" t="s">
        <v>8</v>
      </c>
      <c r="F4" s="2" t="s">
        <v>5</v>
      </c>
      <c r="G4" s="2" t="s">
        <v>6</v>
      </c>
      <c r="H4" s="2" t="s">
        <v>7</v>
      </c>
      <c r="I4" s="11"/>
      <c r="L4" s="18"/>
      <c r="M4" s="18"/>
      <c r="N4" s="18"/>
      <c r="O4" s="18"/>
      <c r="P4" s="18"/>
      <c r="Q4" s="18"/>
      <c r="R4" s="3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12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9"/>
      <c r="K5" s="18"/>
      <c r="L5" s="18"/>
      <c r="M5" s="18"/>
      <c r="N5" s="18"/>
      <c r="O5" s="18"/>
      <c r="P5" s="18"/>
      <c r="Q5" s="18"/>
      <c r="R5" s="3"/>
      <c r="S5" s="18"/>
      <c r="T5" s="18"/>
      <c r="U5" s="27"/>
      <c r="V5" s="27"/>
      <c r="W5" s="18"/>
      <c r="X5" s="25"/>
      <c r="Y5" s="25"/>
      <c r="Z5" s="25"/>
      <c r="AA5" s="25"/>
      <c r="AB5" s="18"/>
      <c r="AC5" s="18"/>
      <c r="AD5" s="18"/>
      <c r="AE5" s="18"/>
      <c r="AF5" s="18"/>
      <c r="AG5" s="18"/>
      <c r="AH5" s="18"/>
      <c r="AI5" s="18"/>
    </row>
    <row r="6" spans="1:35" ht="12.75">
      <c r="A6" s="8" t="s">
        <v>1</v>
      </c>
      <c r="B6" s="8" t="s">
        <v>2</v>
      </c>
      <c r="C6" s="8" t="s">
        <v>4</v>
      </c>
      <c r="D6" s="8" t="s">
        <v>4</v>
      </c>
      <c r="E6" s="8" t="s">
        <v>2</v>
      </c>
      <c r="F6" s="8" t="s">
        <v>2</v>
      </c>
      <c r="G6" s="8" t="s">
        <v>2</v>
      </c>
      <c r="H6" s="8" t="s">
        <v>2</v>
      </c>
      <c r="I6" s="9"/>
      <c r="K6" s="18"/>
      <c r="L6" s="18"/>
      <c r="M6" s="18"/>
      <c r="N6" s="18"/>
      <c r="O6" s="18"/>
      <c r="P6" s="18"/>
      <c r="Q6" s="18"/>
      <c r="R6" s="18"/>
      <c r="S6" s="18"/>
      <c r="T6" s="18"/>
      <c r="U6" s="1"/>
      <c r="V6" s="1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2" t="s">
        <v>14</v>
      </c>
      <c r="B7" s="23">
        <f>'[1]Трансляция'!$B$9</f>
        <v>1022.2</v>
      </c>
      <c r="C7" s="23">
        <f>'[1]Трансляция'!$C$9</f>
        <v>403304.05</v>
      </c>
      <c r="D7" s="23">
        <f>'[1]Трансляция'!$M$9</f>
        <v>1428.05</v>
      </c>
      <c r="E7" s="23">
        <v>784.85</v>
      </c>
      <c r="F7" s="23">
        <v>1568.15</v>
      </c>
      <c r="G7" s="23">
        <v>4166.77</v>
      </c>
      <c r="H7" s="23">
        <v>2703.25</v>
      </c>
      <c r="I7" s="12"/>
      <c r="K7" s="14"/>
      <c r="L7" s="13"/>
      <c r="M7" s="13"/>
      <c r="N7" s="15"/>
      <c r="O7" s="16"/>
      <c r="P7" s="13"/>
      <c r="Q7" s="13"/>
      <c r="R7" s="17"/>
      <c r="S7" s="18"/>
      <c r="T7" s="18"/>
      <c r="U7" s="3"/>
      <c r="V7" s="21"/>
      <c r="W7" s="18"/>
      <c r="X7" s="19"/>
      <c r="Y7" s="19"/>
      <c r="Z7" s="19"/>
      <c r="AA7" s="19"/>
      <c r="AB7" s="18"/>
      <c r="AC7" s="18"/>
      <c r="AD7" s="18"/>
      <c r="AE7" s="18"/>
      <c r="AF7" s="18"/>
      <c r="AG7" s="18"/>
      <c r="AH7" s="18"/>
      <c r="AI7" s="18"/>
    </row>
    <row r="8" spans="11:35" ht="12.75">
      <c r="K8" s="18"/>
      <c r="L8" s="18"/>
      <c r="M8" s="20"/>
      <c r="N8" s="18"/>
      <c r="O8" s="18"/>
      <c r="P8" s="18"/>
      <c r="Q8" s="18"/>
      <c r="R8" s="1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</sheetData>
  <sheetProtection/>
  <mergeCells count="8">
    <mergeCell ref="A2:H2"/>
    <mergeCell ref="X5:AA5"/>
    <mergeCell ref="C3:C4"/>
    <mergeCell ref="U5:V5"/>
    <mergeCell ref="E3:H3"/>
    <mergeCell ref="B3:B4"/>
    <mergeCell ref="A3:A4"/>
    <mergeCell ref="D3:D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"КЭСК"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Петросян А.А.</dc:creator>
  <cp:keywords/>
  <dc:description/>
  <cp:lastModifiedBy>Селиверстова Ирина Николаевна</cp:lastModifiedBy>
  <cp:lastPrinted>2012-07-10T10:42:58Z</cp:lastPrinted>
  <dcterms:created xsi:type="dcterms:W3CDTF">2008-09-10T09:55:15Z</dcterms:created>
  <dcterms:modified xsi:type="dcterms:W3CDTF">2015-04-13T08:21:43Z</dcterms:modified>
  <cp:category/>
  <cp:version/>
  <cp:contentType/>
  <cp:contentStatus/>
</cp:coreProperties>
</file>