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8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C7" i="1"/>
  <c r="C8" i="1"/>
  <c r="E8" i="1"/>
  <c r="I8" i="1" l="1"/>
  <c r="G8" i="1"/>
  <c r="D8" i="1"/>
  <c r="H9" i="1" l="1"/>
  <c r="F9" i="1"/>
  <c r="E9" i="1"/>
  <c r="C9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<sst xmlns="http://schemas.openxmlformats.org/spreadsheetml/2006/main" count="19" uniqueCount="18">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</sst>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7" sqref="I17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14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f>1000*2607.905</f>
        <v>2607905</v>
      </c>
      <c r="D7" s="8">
        <f>E7/C7</f>
        <v>1.3848256167306707</v>
      </c>
      <c r="E7" s="8">
        <f>1000*3611.49365</f>
        <v>3611493.65</v>
      </c>
      <c r="F7" s="7">
        <v>2.0166300000000001</v>
      </c>
      <c r="G7" s="8">
        <f>H7/F7</f>
        <v>677471.93089461129</v>
      </c>
      <c r="H7" s="8">
        <f>1000*1366.21022</f>
        <v>1366210.22</v>
      </c>
      <c r="I7" s="8">
        <f>SUM(E7+H7)</f>
        <v>4977703.87</v>
      </c>
    </row>
    <row r="8" spans="1:9" x14ac:dyDescent="0.25">
      <c r="A8" s="5">
        <v>2</v>
      </c>
      <c r="B8" s="5" t="s">
        <v>9</v>
      </c>
      <c r="C8" s="7">
        <f>1000*8.448</f>
        <v>8448</v>
      </c>
      <c r="D8" s="8">
        <f>E8/C8</f>
        <v>6.8378705018939394</v>
      </c>
      <c r="E8" s="8">
        <f>1000*57.76633</f>
        <v>57766.33</v>
      </c>
      <c r="F8" s="8"/>
      <c r="G8" s="8" t="e">
        <f>H8/F8</f>
        <v>#DIV/0!</v>
      </c>
      <c r="H8" s="8"/>
      <c r="I8" s="8">
        <f>SUM(E8+H8)</f>
        <v>57766.33</v>
      </c>
    </row>
    <row r="9" spans="1:9" s="12" customFormat="1" ht="12.75" x14ac:dyDescent="0.2">
      <c r="A9" s="9" t="s">
        <v>10</v>
      </c>
      <c r="B9" s="9"/>
      <c r="C9" s="10">
        <f>SUM(C7:C8)</f>
        <v>2616353</v>
      </c>
      <c r="D9" s="11"/>
      <c r="E9" s="10">
        <f>SUM(E7:E8)</f>
        <v>3669259.98</v>
      </c>
      <c r="F9" s="10">
        <f>SUM(F7:F8)</f>
        <v>2.0166300000000001</v>
      </c>
      <c r="G9" s="11"/>
      <c r="H9" s="10">
        <f>SUM(H7:H8)</f>
        <v>1366210.22</v>
      </c>
      <c r="I9" s="11">
        <f>SUM(I7:I8)</f>
        <v>5035470.2</v>
      </c>
    </row>
    <row r="11" spans="1:9" x14ac:dyDescent="0.25">
      <c r="A11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2019-01-15T12:48:21Z</cp:lastPrinted>
  <dcterms:created xsi:type="dcterms:W3CDTF">2017-07-03T12:31:00Z</dcterms:created>
  <dcterms:modified xsi:type="dcterms:W3CDTF">2019-01-15T12:48:25Z</dcterms:modified>
</cp:coreProperties>
</file>