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<sst xmlns="http://schemas.openxmlformats.org/spreadsheetml/2006/main" count="10" uniqueCount="9">
  <si>
    <t>Предельная
нерегулируемая цена для оплаты потерь</t>
  </si>
  <si>
    <t xml:space="preserve">Средневзвешенная 
нерегулируемая 
цена на э/э (мощность) </t>
  </si>
  <si>
    <t>Для нормативных потерь,
учтенных в сводном 
прогнозном балансе</t>
  </si>
  <si>
    <t>Сбытовая 
надбавка</t>
  </si>
  <si>
    <t>-</t>
  </si>
  <si>
    <t>Фактическая доля 
потребления электроэнергии
 (мощности), поставляемой 
по регулируемым ценам на розничном рынке 
(коэффициент бетта), %</t>
  </si>
  <si>
    <t>Для сверхнормативных
 потерь</t>
  </si>
  <si>
    <t>Плата за 
иные услуги, оказание которых является неотъемлемой частью процесса поставки электрической энергии</t>
  </si>
  <si>
    <t>Информация о расчете нерегулируемой составляющей в ставке 
покупки потерь электроэнергии в МАРТЕ 2019 года, руб/МВт.ч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</si>
</sst>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\$#,##0\ ;\(\$#,##0\)"/>
    <numFmt numFmtId="169" formatCode="General_)"/>
    <numFmt numFmtId="170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4">
    <xf numFmtId="0" fontId="0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0" fontId="7" fillId="0" borderId="0"/>
    <xf numFmtId="0" fontId="7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2">
      <protection locked="0"/>
    </xf>
    <xf numFmtId="44" fontId="6" fillId="0" borderId="0">
      <protection locked="0"/>
    </xf>
    <xf numFmtId="44" fontId="6" fillId="0" borderId="0">
      <protection locked="0"/>
    </xf>
    <xf numFmtId="44" fontId="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 applyNumberFormat="0">
      <alignment horizontal="left"/>
    </xf>
    <xf numFmtId="0" fontId="19" fillId="2" borderId="0">
      <alignment horizontal="center" vertical="top"/>
    </xf>
    <xf numFmtId="0" fontId="19" fillId="2" borderId="0">
      <alignment horizontal="left" vertical="top"/>
    </xf>
    <xf numFmtId="0" fontId="20" fillId="2" borderId="0">
      <alignment horizontal="right" vertical="top"/>
    </xf>
    <xf numFmtId="0" fontId="20" fillId="2" borderId="0">
      <alignment horizontal="right" vertical="center"/>
    </xf>
    <xf numFmtId="0" fontId="21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center"/>
    </xf>
    <xf numFmtId="0" fontId="19" fillId="2" borderId="0">
      <alignment horizontal="right" vertical="top"/>
    </xf>
    <xf numFmtId="0" fontId="19" fillId="2" borderId="0">
      <alignment horizontal="center" vertical="center"/>
    </xf>
    <xf numFmtId="0" fontId="19" fillId="2" borderId="0">
      <alignment horizontal="center" vertical="top"/>
    </xf>
    <xf numFmtId="0" fontId="20" fillId="2" borderId="0">
      <alignment horizontal="left" vertical="top"/>
    </xf>
    <xf numFmtId="0" fontId="20" fillId="2" borderId="0">
      <alignment horizontal="center" vertical="top"/>
    </xf>
    <xf numFmtId="0" fontId="12" fillId="0" borderId="3" applyNumberFormat="0" applyFont="0" applyFill="0" applyAlignment="0" applyProtection="0"/>
    <xf numFmtId="169" fontId="22" fillId="0" borderId="4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27" fillId="0" borderId="5" applyBorder="0">
      <alignment horizontal="center" vertical="center" wrapText="1"/>
    </xf>
    <xf numFmtId="169" fontId="28" fillId="3" borderId="4"/>
    <xf numFmtId="4" fontId="29" fillId="4" borderId="1" applyBorder="0">
      <alignment horizontal="right"/>
    </xf>
    <xf numFmtId="0" fontId="30" fillId="5" borderId="0" applyFill="0">
      <alignment wrapText="1"/>
    </xf>
    <xf numFmtId="0" fontId="31" fillId="0" borderId="0">
      <alignment horizontal="center" vertical="top" wrapText="1"/>
    </xf>
    <xf numFmtId="0" fontId="32" fillId="0" borderId="0">
      <alignment horizontal="center" vertical="center" wrapText="1"/>
    </xf>
    <xf numFmtId="0" fontId="7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0" fontId="25" fillId="0" borderId="0"/>
    <xf numFmtId="0" fontId="25" fillId="0" borderId="0"/>
    <xf numFmtId="0" fontId="3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3" fontId="35" fillId="0" borderId="0"/>
    <xf numFmtId="49" fontId="30" fillId="0" borderId="0">
      <alignment horizontal="center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9" fillId="5" borderId="0" applyBorder="0">
      <alignment horizontal="right"/>
    </xf>
    <xf numFmtId="4" fontId="29" fillId="6" borderId="6" applyBorder="0">
      <alignment horizontal="right"/>
    </xf>
    <xf numFmtId="4" fontId="29" fillId="5" borderId="1" applyFont="0" applyBorder="0">
      <alignment horizontal="right"/>
    </xf>
    <xf numFmtId="44" fontId="6" fillId="0" borderId="0">
      <protection locked="0"/>
    </xf>
    <xf numFmtId="0" fontId="38" fillId="0" borderId="7" applyNumberFormat="0" applyFill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5" fillId="10" borderId="9" applyNumberFormat="0" applyFont="0" applyAlignment="0" applyProtection="0"/>
    <xf numFmtId="0" fontId="9" fillId="10" borderId="9" applyNumberFormat="0" applyFont="0" applyAlignment="0" applyProtection="0"/>
    <xf numFmtId="0" fontId="25" fillId="10" borderId="9" applyNumberFormat="0" applyFont="0" applyAlignment="0" applyProtection="0"/>
    <xf numFmtId="0" fontId="42" fillId="11" borderId="0" applyNumberFormat="0" applyBorder="0" applyAlignment="0" applyProtection="0"/>
    <xf numFmtId="0" fontId="9" fillId="0" borderId="0"/>
    <xf numFmtId="0" fontId="43" fillId="0" borderId="10" applyNumberFormat="0" applyFill="0" applyAlignment="0" applyProtection="0"/>
    <xf numFmtId="0" fontId="9" fillId="0" borderId="0"/>
    <xf numFmtId="0" fontId="25" fillId="0" borderId="0"/>
    <xf numFmtId="0" fontId="25" fillId="7" borderId="0" applyNumberFormat="0" applyBorder="0" applyAlignment="0" applyProtection="0"/>
    <xf numFmtId="0" fontId="25" fillId="0" borderId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74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?" xfId="6"/>
    <cellStyle name="? 2" xfId="7"/>
    <cellStyle name="? 3" xfId="8"/>
    <cellStyle name="_06 Соб_пот_Мурманская_ обл_почасовые нагр_июнь" xfId="9"/>
    <cellStyle name="_06 Соб_пот_Мурманская_ обл_почасовые нагр_июнь" xfId="10"/>
    <cellStyle name="_06 Соб_пот_Мурманская_ обл_почасовые нагр_июнь" xfId="11"/>
    <cellStyle name="_06 Соб_пот_Мурманская_ обл_почасовые нагр_июнь" xfId="12"/>
    <cellStyle name="_Kol_dek2008" xfId="13"/>
    <cellStyle name="_Kol_dek2008" xfId="14"/>
    <cellStyle name="_Kol_dek2008" xfId="15"/>
    <cellStyle name="_Kol_dek2008" xfId="16"/>
    <cellStyle name="_Акт перетоков Колl_янв2009" xfId="17"/>
    <cellStyle name="_Акт перетоков Колl_янв2009" xfId="18"/>
    <cellStyle name="_Акт перетоков Колl_янв2009" xfId="19"/>
    <cellStyle name="_Акт перетоков Колl_янв2009" xfId="20"/>
    <cellStyle name="_Анализ Долговой позиции на 2005 г" xfId="21"/>
    <cellStyle name="_Анализ потребления" xfId="22"/>
    <cellStyle name="_бизнес-план на 2005 год" xfId="23"/>
    <cellStyle name="_БП-2005 КЭГ" xfId="24"/>
    <cellStyle name="_бюджет КЭС на 2009г" xfId="25"/>
    <cellStyle name="_Выплаты соцхарактера" xfId="26"/>
    <cellStyle name="_КасПлан_за 2009г." xfId="27"/>
    <cellStyle name="_Книга1" xfId="28"/>
    <cellStyle name="_Копия ПОКУПКА - ПРОДАЖА 2010 Грень" xfId="29"/>
    <cellStyle name="_КЭС_БП_отчет_за_4кв.2009г." xfId="30"/>
    <cellStyle name="_КЭС_Табл.к ФР_Апрель" xfId="31"/>
    <cellStyle name="_КЭС-2009-сбыт (измн.) 03.12.2008год" xfId="32"/>
    <cellStyle name="_Новгород с БетЭлТранс декабрь" xfId="33"/>
    <cellStyle name="_Новгород с БетЭлТранс декабрь" xfId="34"/>
    <cellStyle name="_Новгород с БетЭлТранс декабрь" xfId="35"/>
    <cellStyle name="_Новгород с БетЭлТранс декабрь" xfId="36"/>
    <cellStyle name="_Приложение 1 ИП на 2005" xfId="37"/>
    <cellStyle name="_Приложение 8 ИП на 2005 для РАО ОКС" xfId="38"/>
    <cellStyle name="_соц для ФР-2010" xfId="39"/>
    <cellStyle name="_Социалка" xfId="40"/>
    <cellStyle name="_т 14" xfId="41"/>
    <cellStyle name="_Ф13" xfId="42"/>
    <cellStyle name="’ћѓћ‚›‰" xfId="43"/>
    <cellStyle name="”ќђќ‘ћ‚›‰" xfId="44"/>
    <cellStyle name="”љ‘ђћ‚ђќќ›‰" xfId="45"/>
    <cellStyle name="„…ќ…†ќ›‰" xfId="46"/>
    <cellStyle name="‡ђѓћ‹ћ‚ћљ1" xfId="47"/>
    <cellStyle name="‡ђѓћ‹ћ‚ћљ2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 2" xfId="78"/>
    <cellStyle name="Гиперссылка 3" xfId="79"/>
    <cellStyle name="Заголовок" xfId="80"/>
    <cellStyle name="ЗаголовокСтолбца" xfId="81"/>
    <cellStyle name="Защитный" xfId="82"/>
    <cellStyle name="Значение" xfId="83"/>
    <cellStyle name="Мои наименования показателей" xfId="84"/>
    <cellStyle name="Мой заголовок" xfId="85"/>
    <cellStyle name="Мой заголовок листа" xfId="86"/>
    <cellStyle name="Обычный" xfId="0" builtinId="0"/>
    <cellStyle name="Обычный 2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3" xfId="94"/>
    <cellStyle name="Обычный 2 2 2 2 2 3" xfId="95"/>
    <cellStyle name="Обычный 2 2 2 2 2_Доп.доход КЭС с 01.06.10" xfId="96"/>
    <cellStyle name="Обычный 2 2 2 2 3" xfId="97"/>
    <cellStyle name="Обычный 2 2 2 2 4" xfId="98"/>
    <cellStyle name="Обычный 2 2 2 3" xfId="99"/>
    <cellStyle name="Обычный 2 2 2 4" xfId="100"/>
    <cellStyle name="Обычный 2 2 2_Доп.доход КЭС с 01.06.10" xfId="101"/>
    <cellStyle name="Обычный 2 2 3" xfId="102"/>
    <cellStyle name="Обычный 2 2 4" xfId="103"/>
    <cellStyle name="Обычный 2 2 5" xfId="104"/>
    <cellStyle name="Обычный 2 3" xfId="105"/>
    <cellStyle name="Обычный 2 4" xfId="106"/>
    <cellStyle name="Обычный 2 5" xfId="107"/>
    <cellStyle name="Обычный 2 6" xfId="108"/>
    <cellStyle name="Обычный 2_бддс ФОРМАТ" xfId="109"/>
    <cellStyle name="Обычный 3" xfId="110"/>
    <cellStyle name="Обычный 3 2" xfId="111"/>
    <cellStyle name="Обычный 3 3" xfId="112"/>
    <cellStyle name="Обычный 3 4" xfId="113"/>
    <cellStyle name="Обычный 3 5" xfId="114"/>
    <cellStyle name="Обычный 3_Доп.доход КЭС с 01.06.10" xfId="115"/>
    <cellStyle name="Обычный 4" xfId="116"/>
    <cellStyle name="Обычный 4 2" xfId="117"/>
    <cellStyle name="Обычный 4 3" xfId="118"/>
    <cellStyle name="Обычный 4 4" xfId="119"/>
    <cellStyle name="Обычный 4_Доп.доход КЭС с 01.06.10" xfId="120"/>
    <cellStyle name="Обычный 5" xfId="121"/>
    <cellStyle name="Обычный 5 2" xfId="122"/>
    <cellStyle name="Обычный 5 3" xfId="123"/>
    <cellStyle name="Обычный 5_Доп.доход КЭС с 01.06.10" xfId="124"/>
    <cellStyle name="Обычный 6" xfId="125"/>
    <cellStyle name="Обычный 6 2" xfId="126"/>
    <cellStyle name="Обычный 6_Доп.доход КЭС с 01.06.10" xfId="127"/>
    <cellStyle name="Обычный 7" xfId="128"/>
    <cellStyle name="Обычный 8" xfId="129"/>
    <cellStyle name="Процентный 2" xfId="130"/>
    <cellStyle name="Процентный 3" xfId="131"/>
    <cellStyle name="Стиль 1" xfId="132"/>
    <cellStyle name="ТЕКСТ" xfId="133"/>
    <cellStyle name="Текстовый" xfId="134"/>
    <cellStyle name="Тысячи [0]_3Com" xfId="135"/>
    <cellStyle name="Тысячи_3Com" xfId="136"/>
    <cellStyle name="Финансовый [0] 2" xfId="137"/>
    <cellStyle name="Финансовый 2" xfId="138"/>
    <cellStyle name="Финансовый 2 2" xfId="139"/>
    <cellStyle name="Финансовый 2 3" xfId="140"/>
    <cellStyle name="Финансовый 3" xfId="141"/>
    <cellStyle name="Финансовый 4" xfId="142"/>
    <cellStyle name="Финансовый 5" xfId="143"/>
    <cellStyle name="Формула" xfId="144"/>
    <cellStyle name="ФормулаВБ" xfId="145"/>
    <cellStyle name="ФормулаНаКонтроль" xfId="146"/>
    <cellStyle name="Џђћ–…ќ’ќ›‰" xfId="147"/>
    <cellStyle name="㼿" xfId="148"/>
    <cellStyle name="㼿?" xfId="149"/>
    <cellStyle name="㼿? 2" xfId="150"/>
    <cellStyle name="㼿㼿" xfId="151"/>
    <cellStyle name="㼿㼿 2" xfId="152"/>
    <cellStyle name="㼿㼿?" xfId="153"/>
    <cellStyle name="㼿㼿? 2" xfId="154"/>
    <cellStyle name="㼿㼿? 3" xfId="155"/>
    <cellStyle name="㼿㼿_План окт-дек11с план ценами для прогноза 4кв(04 10 11)_готовый для отправки" xfId="156"/>
    <cellStyle name="㼿㼿㼿" xfId="157"/>
    <cellStyle name="㼿㼿㼿 2" xfId="158"/>
    <cellStyle name="㼿㼿㼿 3" xfId="159"/>
    <cellStyle name="㼿㼿㼿?" xfId="160"/>
    <cellStyle name="㼿㼿㼿? 2" xfId="161"/>
    <cellStyle name="㼿㼿㼿? 3" xfId="162"/>
    <cellStyle name="㼿㼿㼿_План окт-дек11с план ценами для прогноза 4кв(04 10 11)_готовый для отправки" xfId="163"/>
    <cellStyle name="㼿㼿㼿㼿" xfId="164"/>
    <cellStyle name="㼿㼿㼿㼿?" xfId="165"/>
    <cellStyle name="㼿㼿㼿㼿㼿" xfId="166"/>
    <cellStyle name="㼿㼿㼿㼿㼿?" xfId="167"/>
    <cellStyle name="㼿㼿㼿㼿㼿㼿" xfId="168"/>
    <cellStyle name="㼿㼿㼿㼿㼿㼿?" xfId="169"/>
    <cellStyle name="㼿㼿㼿㼿㼿㼿㼿" xfId="170"/>
    <cellStyle name="㼿㼿㼿㼿㼿㼿㼿㼿" xfId="171"/>
    <cellStyle name="㼿㼿㼿㼿㼿㼿㼿㼿㼿" xfId="172"/>
    <cellStyle name="㼿㼿㼿㼿㼿㼿㼿㼿㼿㼿" xfId="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F6" sqref="F6"/>
    </sheetView>
  </sheetViews>
  <sheetFormatPr defaultRowHeight="15" x14ac:dyDescent="0.25"/>
  <cols>
    <col min="1" max="1" width="32.42578125" customWidth="1"/>
    <col min="2" max="2" width="28.5703125" customWidth="1"/>
    <col min="3" max="3" width="25" customWidth="1"/>
    <col min="4" max="4" width="22.7109375" bestFit="1" customWidth="1"/>
    <col min="5" max="5" width="20.85546875" bestFit="1" customWidth="1"/>
    <col min="6" max="6" width="22.5703125" bestFit="1" customWidth="1"/>
  </cols>
  <sheetData>
    <row r="1" spans="1:15" ht="39" customHeight="1" x14ac:dyDescent="0.35">
      <c r="A1" s="7" t="s">
        <v>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</row>
    <row r="3" spans="1:15" ht="155.25" customHeight="1" x14ac:dyDescent="0.25">
      <c r="A3" s="2"/>
      <c r="B3" s="3" t="s">
        <v>5</v>
      </c>
      <c r="C3" s="3" t="s">
        <v>0</v>
      </c>
      <c r="D3" s="3" t="s">
        <v>1</v>
      </c>
      <c r="E3" s="3" t="s">
        <v>3</v>
      </c>
      <c r="F3" s="3" t="s">
        <v>7</v>
      </c>
    </row>
    <row r="4" spans="1:15" ht="47.25" x14ac:dyDescent="0.25">
      <c r="A4" s="4" t="s">
        <v>2</v>
      </c>
      <c r="B4" s="3" t="s">
        <v>4</v>
      </c>
      <c r="C4" s="5">
        <f>D4+E4+F4</f>
        <v>3201.78</v>
      </c>
      <c r="D4" s="5">
        <v>2854.82</v>
      </c>
      <c r="E4" s="5">
        <v>344.12</v>
      </c>
      <c r="F4" s="6">
        <v>2.84</v>
      </c>
    </row>
    <row r="5" spans="1:15" ht="31.5" x14ac:dyDescent="0.25">
      <c r="A5" s="4" t="s">
        <v>6</v>
      </c>
      <c r="B5" s="3" t="s">
        <v>4</v>
      </c>
      <c r="C5" s="5">
        <f>D5+E5+F5</f>
        <v>3193.8500000000004</v>
      </c>
      <c r="D5" s="5">
        <v>2854.82</v>
      </c>
      <c r="E5" s="5">
        <v>336.19</v>
      </c>
      <c r="F5" s="6">
        <v>2.84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Махин Михаил Юрьевич</dc:creator>
  <cp:lastModifiedBy>Махин Михаил Юрьевич</cp:lastModifiedBy>
  <cp:lastPrinted>2018-08-13T11:35:00Z</cp:lastPrinted>
  <dcterms:created xsi:type="dcterms:W3CDTF">2018-08-13T11:33:39Z</dcterms:created>
  <dcterms:modified xsi:type="dcterms:W3CDTF">2019-04-12T06:47:53Z</dcterms:modified>
</cp:coreProperties>
</file>