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75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definedNames>
    <definedName name="_xlnm.Print_Area" localSheetId="1">'150кВт-670кВт'!$A$1:$Y$179</definedName>
    <definedName name="_xlnm.Print_Area" localSheetId="2">'670кВт-10МВт'!$A$1:$Y$179</definedName>
    <definedName name="_xlnm.Print_Area" localSheetId="0">'менее 150кВт'!$A$1:$Y$179</definedName>
    <definedName name="_xlnm.Print_Area" localSheetId="3">'не менее 10МВт'!$A$1:$Y$179</definedName>
  </definedNames>
  <calcPr fullCalcOnLoad="1"/>
</workbook>
</file>

<file path=xl/sharedStrings.xml><?xml version="1.0" encoding="utf-8"?>
<sst xmlns="http://schemas.openxmlformats.org/spreadsheetml/2006/main" count="521" uniqueCount="55">
  <si>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</si>
  <si>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</si>
  <si>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</si>
  <si>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</si>
  <si>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</si>
  <si>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</si>
  <si>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</si>
  <si>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</si>
  <si>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</si>
  <si>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</si>
  <si>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</si>
  <si>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</si>
  <si>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</si>
  <si>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</si>
  <si>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</si>
  <si>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</si>
  <si>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</si>
  <si>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</si>
  <si>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</si>
  <si>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</si>
  <si>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</si>
  <si>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</si>
  <si>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</si>
  <si>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</si>
  <si>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</si>
  <si>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</si>
  <si>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</si>
  <si>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</si>
  <si>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</si>
  <si>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</si>
  <si>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</si>
  <si>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</si>
  <si>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</si>
  <si>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</si>
  <si>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</si>
  <si>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</si>
  <si>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Сбытовая надбавка, рублей/МВт.ч без НДС</t>
  </si>
  <si>
    <t>(для потребителей с максимальной мощностью энергопринимающих устройств менее 150 кВт)</t>
  </si>
  <si>
    <t>1.    Сбытовая надбавка для трех зон суток, рублей/МВт.ч без НДС</t>
  </si>
  <si>
    <t>2.    Сбытовая надбавка для двух  зон суток, рублей/МВт.ч без НДС</t>
  </si>
  <si>
    <t>III.-IV. Третья-Четвертая ценовые категории</t>
  </si>
  <si>
    <t xml:space="preserve">V.-VI. Пятая-Шестая ценовые категории </t>
  </si>
  <si>
    <t>(для потребителей с максимальной мощностью энергопринимающих устройств от 150 кВт до 670 кВт)</t>
  </si>
  <si>
    <t>(для потребителей с максимальной мощностью энергопринимающих устройств от 670 кВт до 10 МВт)</t>
  </si>
  <si>
    <t>(для потребителей с максимальной мощностью энергопринимающих устройств не менее 10 МВт)</t>
  </si>
  <si>
    <t>1. Сбытовая надбавка, учитываемая в стоимости электрической энергии, рублей/МВт.ч без НДС</t>
  </si>
  <si>
    <t>2. Сбытовая надбавка, учитываемая в стоимости мощности, рублей/МВт в месяц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</si>
  <si>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</si>
  <si>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</si>
  <si>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</si>
  <si>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</si>
  <si>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Величина сбытовой надбавки</t>
  </si>
  <si>
    <t>Ставка для фактических почасовых объемов покупки электрической энергии</t>
  </si>
  <si>
    <t xml:space="preserve">Сбытовые надбавки для группы "прочие потребители" 
АО "ТНС энерго Тула" </t>
  </si>
  <si>
    <t>в ФЕВРАЛЕ 2018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</si>
</sst>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%"/>
    <numFmt numFmtId="183" formatCode="#,##0.000"/>
    <numFmt numFmtId="184" formatCode="_-* #,##0.00[$€-1]_-;\-* #,##0.00[$€-1]_-;_-* &quot;-&quot;??[$€-1]_-"/>
    <numFmt numFmtId="185" formatCode="_-* #,##0.000[$€-1]_-;\-* #,##0.000[$€-1]_-;_-* &quot;-&quot;??[$€-1]_-"/>
    <numFmt numFmtId="186" formatCode="#,##0.00_ ;\-#,##0.00\ "/>
    <numFmt numFmtId="187" formatCode="#,##0.000_ ;\-#,##0.000\ "/>
    <numFmt numFmtId="188" formatCode="000000"/>
    <numFmt numFmtId="189" formatCode="0.0%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0"/>
    <numFmt numFmtId="199" formatCode="0.00000"/>
    <numFmt numFmtId="200" formatCode="0.0000"/>
    <numFmt numFmtId="201" formatCode="#,##0.00000000000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/>
    </xf>
    <xf numFmtId="183" fontId="51" fillId="0" borderId="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1" fillId="0" borderId="0" xfId="0" applyNumberFormat="1" applyFont="1" applyBorder="1" applyAlignment="1">
      <alignment wrapText="1"/>
    </xf>
    <xf numFmtId="0" fontId="55" fillId="0" borderId="0" xfId="0" applyFont="1" applyFill="1" applyAlignment="1">
      <alignment wrapText="1"/>
    </xf>
    <xf numFmtId="0" fontId="53" fillId="0" borderId="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6" fillId="31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3" fillId="33" borderId="0" xfId="0" applyFont="1" applyFill="1" applyAlignment="1">
      <alignment wrapText="1"/>
    </xf>
    <xf numFmtId="0" fontId="53" fillId="0" borderId="10" xfId="0" applyFont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 wrapText="1"/>
    </xf>
    <xf numFmtId="0" fontId="53" fillId="33" borderId="0" xfId="0" applyFont="1" applyFill="1" applyAlignment="1">
      <alignment horizontal="left" wrapText="1"/>
    </xf>
    <xf numFmtId="0" fontId="56" fillId="31" borderId="0" xfId="0" applyFont="1" applyFill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8" fillId="34" borderId="11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8" fillId="16" borderId="11" xfId="0" applyFont="1" applyFill="1" applyBorder="1" applyAlignment="1">
      <alignment horizontal="center"/>
    </xf>
    <xf numFmtId="0" fontId="58" fillId="16" borderId="13" xfId="0" applyFont="1" applyFill="1" applyBorder="1" applyAlignment="1">
      <alignment horizontal="center"/>
    </xf>
    <xf numFmtId="0" fontId="58" fillId="16" borderId="12" xfId="0" applyFont="1" applyFill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53" fillId="33" borderId="0" xfId="0" applyFont="1" applyFill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6" fillId="31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1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60" zoomScaleNormal="60" zoomScalePageLayoutView="0" workbookViewId="0" topLeftCell="A1">
      <selection activeCell="A1" sqref="A1:H1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52.5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">
        <v>54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42" customHeight="1">
      <c r="A4" s="56" t="s">
        <v>37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2.7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222.6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94.22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234.36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577.01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94.22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378.96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96.78</v>
      </c>
      <c r="C35" s="13">
        <v>93.24</v>
      </c>
      <c r="D35" s="13">
        <v>89.91</v>
      </c>
      <c r="E35" s="13">
        <v>88.51</v>
      </c>
      <c r="F35" s="13">
        <v>90.85</v>
      </c>
      <c r="G35" s="13">
        <v>95.96</v>
      </c>
      <c r="H35" s="13">
        <v>103.95</v>
      </c>
      <c r="I35" s="13">
        <v>119.11</v>
      </c>
      <c r="J35" s="13">
        <v>142.2</v>
      </c>
      <c r="K35" s="13">
        <v>150.93</v>
      </c>
      <c r="L35" s="13">
        <v>154.26</v>
      </c>
      <c r="M35" s="13">
        <v>153.77</v>
      </c>
      <c r="N35" s="13">
        <v>147.55</v>
      </c>
      <c r="O35" s="13">
        <v>154.35</v>
      </c>
      <c r="P35" s="13">
        <v>154.84</v>
      </c>
      <c r="Q35" s="13">
        <v>147.46</v>
      </c>
      <c r="R35" s="13">
        <v>141.64</v>
      </c>
      <c r="S35" s="13">
        <v>156.69</v>
      </c>
      <c r="T35" s="13">
        <v>161.07</v>
      </c>
      <c r="U35" s="13">
        <v>153.93</v>
      </c>
      <c r="V35" s="13">
        <v>144.27</v>
      </c>
      <c r="W35" s="13">
        <v>126.27</v>
      </c>
      <c r="X35" s="13">
        <v>106.26</v>
      </c>
      <c r="Y35" s="13">
        <v>100.8</v>
      </c>
    </row>
    <row r="36" spans="1:25" ht="15.75">
      <c r="A36" s="9">
        <v>2</v>
      </c>
      <c r="B36" s="13">
        <v>96.65</v>
      </c>
      <c r="C36" s="13">
        <v>91.71</v>
      </c>
      <c r="D36" s="13">
        <v>89.32</v>
      </c>
      <c r="E36" s="13">
        <v>88.83</v>
      </c>
      <c r="F36" s="13">
        <v>90.58</v>
      </c>
      <c r="G36" s="13">
        <v>93.92</v>
      </c>
      <c r="H36" s="13">
        <v>106.32</v>
      </c>
      <c r="I36" s="13">
        <v>137.45</v>
      </c>
      <c r="J36" s="13">
        <v>148.67</v>
      </c>
      <c r="K36" s="13">
        <v>158.64</v>
      </c>
      <c r="L36" s="13">
        <v>161.15</v>
      </c>
      <c r="M36" s="13">
        <v>158.76</v>
      </c>
      <c r="N36" s="13">
        <v>150.57</v>
      </c>
      <c r="O36" s="13">
        <v>157.3</v>
      </c>
      <c r="P36" s="13">
        <v>155.74</v>
      </c>
      <c r="Q36" s="13">
        <v>150.3</v>
      </c>
      <c r="R36" s="13">
        <v>151.83</v>
      </c>
      <c r="S36" s="13">
        <v>156.07</v>
      </c>
      <c r="T36" s="13">
        <v>158.97</v>
      </c>
      <c r="U36" s="13">
        <v>159</v>
      </c>
      <c r="V36" s="13">
        <v>144.65</v>
      </c>
      <c r="W36" s="13">
        <v>135.44</v>
      </c>
      <c r="X36" s="13">
        <v>113.78</v>
      </c>
      <c r="Y36" s="13">
        <v>104.69</v>
      </c>
    </row>
    <row r="37" spans="1:25" ht="15.75">
      <c r="A37" s="9">
        <v>3</v>
      </c>
      <c r="B37" s="13">
        <v>106.3</v>
      </c>
      <c r="C37" s="13">
        <v>100.65</v>
      </c>
      <c r="D37" s="13">
        <v>95.41</v>
      </c>
      <c r="E37" s="13">
        <v>93.26</v>
      </c>
      <c r="F37" s="13">
        <v>94.91</v>
      </c>
      <c r="G37" s="13">
        <v>96.52</v>
      </c>
      <c r="H37" s="13">
        <v>101.12</v>
      </c>
      <c r="I37" s="13">
        <v>110.46</v>
      </c>
      <c r="J37" s="13">
        <v>130.97</v>
      </c>
      <c r="K37" s="13">
        <v>145.5</v>
      </c>
      <c r="L37" s="13">
        <v>148.96</v>
      </c>
      <c r="M37" s="13">
        <v>149.35</v>
      </c>
      <c r="N37" s="13">
        <v>148.74</v>
      </c>
      <c r="O37" s="13">
        <v>148.29</v>
      </c>
      <c r="P37" s="13">
        <v>148.08</v>
      </c>
      <c r="Q37" s="13">
        <v>147.22</v>
      </c>
      <c r="R37" s="13">
        <v>148.51</v>
      </c>
      <c r="S37" s="13">
        <v>162.35</v>
      </c>
      <c r="T37" s="13">
        <v>167.75</v>
      </c>
      <c r="U37" s="13">
        <v>160.63</v>
      </c>
      <c r="V37" s="13">
        <v>151.39</v>
      </c>
      <c r="W37" s="13">
        <v>144.69</v>
      </c>
      <c r="X37" s="13">
        <v>120.1</v>
      </c>
      <c r="Y37" s="13">
        <v>105.82</v>
      </c>
    </row>
    <row r="38" spans="1:25" ht="15.75">
      <c r="A38" s="9">
        <v>4</v>
      </c>
      <c r="B38" s="13">
        <v>103.91</v>
      </c>
      <c r="C38" s="13">
        <v>98.39</v>
      </c>
      <c r="D38" s="13">
        <v>91.91</v>
      </c>
      <c r="E38" s="13">
        <v>90.25</v>
      </c>
      <c r="F38" s="13">
        <v>90.59</v>
      </c>
      <c r="G38" s="13">
        <v>92.47</v>
      </c>
      <c r="H38" s="13">
        <v>98.04</v>
      </c>
      <c r="I38" s="13">
        <v>101.74</v>
      </c>
      <c r="J38" s="13">
        <v>112.48</v>
      </c>
      <c r="K38" s="13">
        <v>126.51</v>
      </c>
      <c r="L38" s="13">
        <v>137.68</v>
      </c>
      <c r="M38" s="13">
        <v>141.35</v>
      </c>
      <c r="N38" s="13">
        <v>140.95</v>
      </c>
      <c r="O38" s="13">
        <v>140.9</v>
      </c>
      <c r="P38" s="13">
        <v>141.33</v>
      </c>
      <c r="Q38" s="13">
        <v>139.18</v>
      </c>
      <c r="R38" s="13">
        <v>141.06</v>
      </c>
      <c r="S38" s="13">
        <v>159.17</v>
      </c>
      <c r="T38" s="13">
        <v>168.42</v>
      </c>
      <c r="U38" s="13">
        <v>164.08</v>
      </c>
      <c r="V38" s="13">
        <v>157.25</v>
      </c>
      <c r="W38" s="13">
        <v>142.81</v>
      </c>
      <c r="X38" s="13">
        <v>130.25</v>
      </c>
      <c r="Y38" s="13">
        <v>110.03</v>
      </c>
    </row>
    <row r="39" spans="1:25" ht="15.75">
      <c r="A39" s="9">
        <v>5</v>
      </c>
      <c r="B39" s="13">
        <v>107.26</v>
      </c>
      <c r="C39" s="13">
        <v>98.97</v>
      </c>
      <c r="D39" s="13">
        <v>94</v>
      </c>
      <c r="E39" s="13">
        <v>93.43</v>
      </c>
      <c r="F39" s="13">
        <v>94.73</v>
      </c>
      <c r="G39" s="13">
        <v>101.03</v>
      </c>
      <c r="H39" s="13">
        <v>112.09</v>
      </c>
      <c r="I39" s="13">
        <v>140.14</v>
      </c>
      <c r="J39" s="13">
        <v>156.65</v>
      </c>
      <c r="K39" s="13">
        <v>162.06</v>
      </c>
      <c r="L39" s="13">
        <v>166.28</v>
      </c>
      <c r="M39" s="13">
        <v>166.6</v>
      </c>
      <c r="N39" s="13">
        <v>163.04</v>
      </c>
      <c r="O39" s="13">
        <v>165.57</v>
      </c>
      <c r="P39" s="13">
        <v>165.6</v>
      </c>
      <c r="Q39" s="13">
        <v>161.47</v>
      </c>
      <c r="R39" s="13">
        <v>153.28</v>
      </c>
      <c r="S39" s="13">
        <v>156.47</v>
      </c>
      <c r="T39" s="13">
        <v>161.76</v>
      </c>
      <c r="U39" s="13">
        <v>162.11</v>
      </c>
      <c r="V39" s="13">
        <v>149.96</v>
      </c>
      <c r="W39" s="13">
        <v>148.78</v>
      </c>
      <c r="X39" s="13">
        <v>115.57</v>
      </c>
      <c r="Y39" s="13">
        <v>108.03</v>
      </c>
    </row>
    <row r="40" spans="1:25" ht="15.75">
      <c r="A40" s="9">
        <v>6</v>
      </c>
      <c r="B40" s="13">
        <v>98.95</v>
      </c>
      <c r="C40" s="13">
        <v>89.24</v>
      </c>
      <c r="D40" s="13">
        <v>79.7</v>
      </c>
      <c r="E40" s="13">
        <v>77.6</v>
      </c>
      <c r="F40" s="13">
        <v>81.84</v>
      </c>
      <c r="G40" s="13">
        <v>96.17</v>
      </c>
      <c r="H40" s="13">
        <v>106.37</v>
      </c>
      <c r="I40" s="13">
        <v>117.33</v>
      </c>
      <c r="J40" s="13">
        <v>141.92</v>
      </c>
      <c r="K40" s="13">
        <v>146.13</v>
      </c>
      <c r="L40" s="13">
        <v>147.93</v>
      </c>
      <c r="M40" s="13">
        <v>147.26</v>
      </c>
      <c r="N40" s="13">
        <v>142.35</v>
      </c>
      <c r="O40" s="13">
        <v>149.7</v>
      </c>
      <c r="P40" s="13">
        <v>150.03</v>
      </c>
      <c r="Q40" s="13">
        <v>142.5</v>
      </c>
      <c r="R40" s="13">
        <v>137.35</v>
      </c>
      <c r="S40" s="13">
        <v>143.83</v>
      </c>
      <c r="T40" s="13">
        <v>146.34</v>
      </c>
      <c r="U40" s="13">
        <v>148.03</v>
      </c>
      <c r="V40" s="13">
        <v>141.19</v>
      </c>
      <c r="W40" s="13">
        <v>134.36</v>
      </c>
      <c r="X40" s="13">
        <v>112.81</v>
      </c>
      <c r="Y40" s="13">
        <v>101.66</v>
      </c>
    </row>
    <row r="41" spans="1:25" ht="15.75">
      <c r="A41" s="9">
        <v>7</v>
      </c>
      <c r="B41" s="13">
        <v>96.4</v>
      </c>
      <c r="C41" s="13">
        <v>76.25</v>
      </c>
      <c r="D41" s="13">
        <v>72.01</v>
      </c>
      <c r="E41" s="13">
        <v>71.13</v>
      </c>
      <c r="F41" s="13">
        <v>82.93</v>
      </c>
      <c r="G41" s="13">
        <v>95.43</v>
      </c>
      <c r="H41" s="13">
        <v>102.24</v>
      </c>
      <c r="I41" s="13">
        <v>114.67</v>
      </c>
      <c r="J41" s="13">
        <v>137.95</v>
      </c>
      <c r="K41" s="13">
        <v>142.02</v>
      </c>
      <c r="L41" s="13">
        <v>145.78</v>
      </c>
      <c r="M41" s="13">
        <v>145.92</v>
      </c>
      <c r="N41" s="13">
        <v>139.11</v>
      </c>
      <c r="O41" s="13">
        <v>143.21</v>
      </c>
      <c r="P41" s="13">
        <v>142.49</v>
      </c>
      <c r="Q41" s="13">
        <v>138.79</v>
      </c>
      <c r="R41" s="13">
        <v>134</v>
      </c>
      <c r="S41" s="13">
        <v>140.06</v>
      </c>
      <c r="T41" s="13">
        <v>146.17</v>
      </c>
      <c r="U41" s="13">
        <v>148.39</v>
      </c>
      <c r="V41" s="13">
        <v>138.45</v>
      </c>
      <c r="W41" s="13">
        <v>118.92</v>
      </c>
      <c r="X41" s="13">
        <v>105.67</v>
      </c>
      <c r="Y41" s="13">
        <v>101.6</v>
      </c>
    </row>
    <row r="42" spans="1:25" ht="15.75">
      <c r="A42" s="9">
        <v>8</v>
      </c>
      <c r="B42" s="13">
        <v>90.9</v>
      </c>
      <c r="C42" s="13">
        <v>75.19</v>
      </c>
      <c r="D42" s="13">
        <v>70.97</v>
      </c>
      <c r="E42" s="13">
        <v>70.17</v>
      </c>
      <c r="F42" s="13">
        <v>78.05</v>
      </c>
      <c r="G42" s="13">
        <v>93.55</v>
      </c>
      <c r="H42" s="13">
        <v>99.9</v>
      </c>
      <c r="I42" s="13">
        <v>110.41</v>
      </c>
      <c r="J42" s="13">
        <v>130.71</v>
      </c>
      <c r="K42" s="13">
        <v>139.45</v>
      </c>
      <c r="L42" s="13">
        <v>146.4</v>
      </c>
      <c r="M42" s="13">
        <v>145.4</v>
      </c>
      <c r="N42" s="13">
        <v>137.87</v>
      </c>
      <c r="O42" s="13">
        <v>141.87</v>
      </c>
      <c r="P42" s="13">
        <v>141.52</v>
      </c>
      <c r="Q42" s="13">
        <v>135.14</v>
      </c>
      <c r="R42" s="13">
        <v>125.15</v>
      </c>
      <c r="S42" s="13">
        <v>137.91</v>
      </c>
      <c r="T42" s="13">
        <v>144.59</v>
      </c>
      <c r="U42" s="13">
        <v>146.98</v>
      </c>
      <c r="V42" s="13">
        <v>136.6</v>
      </c>
      <c r="W42" s="13">
        <v>121.03</v>
      </c>
      <c r="X42" s="13">
        <v>106.02</v>
      </c>
      <c r="Y42" s="13">
        <v>101.07</v>
      </c>
    </row>
    <row r="43" spans="1:25" ht="15.75">
      <c r="A43" s="9">
        <v>9</v>
      </c>
      <c r="B43" s="13">
        <v>95</v>
      </c>
      <c r="C43" s="13">
        <v>88.9</v>
      </c>
      <c r="D43" s="13">
        <v>81.34</v>
      </c>
      <c r="E43" s="13">
        <v>79.75</v>
      </c>
      <c r="F43" s="13">
        <v>86.98</v>
      </c>
      <c r="G43" s="13">
        <v>94.71</v>
      </c>
      <c r="H43" s="13">
        <v>104.63</v>
      </c>
      <c r="I43" s="13">
        <v>118.45</v>
      </c>
      <c r="J43" s="13">
        <v>140.88</v>
      </c>
      <c r="K43" s="13">
        <v>149.19</v>
      </c>
      <c r="L43" s="13">
        <v>162.44</v>
      </c>
      <c r="M43" s="13">
        <v>154.34</v>
      </c>
      <c r="N43" s="13">
        <v>146.76</v>
      </c>
      <c r="O43" s="13">
        <v>149.91</v>
      </c>
      <c r="P43" s="13">
        <v>147.46</v>
      </c>
      <c r="Q43" s="13">
        <v>141.27</v>
      </c>
      <c r="R43" s="13">
        <v>135.16</v>
      </c>
      <c r="S43" s="13">
        <v>143.21</v>
      </c>
      <c r="T43" s="13">
        <v>145.69</v>
      </c>
      <c r="U43" s="13">
        <v>148.61</v>
      </c>
      <c r="V43" s="13">
        <v>138.23</v>
      </c>
      <c r="W43" s="13">
        <v>123.12</v>
      </c>
      <c r="X43" s="13">
        <v>107.83</v>
      </c>
      <c r="Y43" s="13">
        <v>100.82</v>
      </c>
    </row>
    <row r="44" spans="1:25" ht="15.75">
      <c r="A44" s="9">
        <v>10</v>
      </c>
      <c r="B44" s="13">
        <v>99.74</v>
      </c>
      <c r="C44" s="13">
        <v>96.08</v>
      </c>
      <c r="D44" s="13">
        <v>93.06</v>
      </c>
      <c r="E44" s="13">
        <v>90.58</v>
      </c>
      <c r="F44" s="13">
        <v>92.25</v>
      </c>
      <c r="G44" s="13">
        <v>93.38</v>
      </c>
      <c r="H44" s="13">
        <v>94.37</v>
      </c>
      <c r="I44" s="13">
        <v>103.26</v>
      </c>
      <c r="J44" s="13">
        <v>112.96</v>
      </c>
      <c r="K44" s="13">
        <v>121</v>
      </c>
      <c r="L44" s="13">
        <v>129.59</v>
      </c>
      <c r="M44" s="13">
        <v>133.71</v>
      </c>
      <c r="N44" s="13">
        <v>128.48</v>
      </c>
      <c r="O44" s="13">
        <v>126.8</v>
      </c>
      <c r="P44" s="13">
        <v>125.66</v>
      </c>
      <c r="Q44" s="13">
        <v>118.58</v>
      </c>
      <c r="R44" s="13">
        <v>120.64</v>
      </c>
      <c r="S44" s="13">
        <v>134.21</v>
      </c>
      <c r="T44" s="13">
        <v>147.41</v>
      </c>
      <c r="U44" s="13">
        <v>145.1</v>
      </c>
      <c r="V44" s="13">
        <v>139.65</v>
      </c>
      <c r="W44" s="13">
        <v>122.62</v>
      </c>
      <c r="X44" s="13">
        <v>106.4</v>
      </c>
      <c r="Y44" s="13">
        <v>98.1</v>
      </c>
    </row>
    <row r="45" spans="1:25" ht="15.75">
      <c r="A45" s="9">
        <v>11</v>
      </c>
      <c r="B45" s="13">
        <v>96.97</v>
      </c>
      <c r="C45" s="13">
        <v>92.69</v>
      </c>
      <c r="D45" s="13">
        <v>81.75</v>
      </c>
      <c r="E45" s="13">
        <v>78.01</v>
      </c>
      <c r="F45" s="13">
        <v>80.41</v>
      </c>
      <c r="G45" s="13">
        <v>86.58</v>
      </c>
      <c r="H45" s="13">
        <v>91.19</v>
      </c>
      <c r="I45" s="13">
        <v>93.36</v>
      </c>
      <c r="J45" s="13">
        <v>98.84</v>
      </c>
      <c r="K45" s="13">
        <v>105.79</v>
      </c>
      <c r="L45" s="13">
        <v>107.87</v>
      </c>
      <c r="M45" s="13">
        <v>108.93</v>
      </c>
      <c r="N45" s="13">
        <v>108.96</v>
      </c>
      <c r="O45" s="13">
        <v>108.95</v>
      </c>
      <c r="P45" s="13">
        <v>108.85</v>
      </c>
      <c r="Q45" s="13">
        <v>107.9</v>
      </c>
      <c r="R45" s="13">
        <v>108.28</v>
      </c>
      <c r="S45" s="13">
        <v>120.67</v>
      </c>
      <c r="T45" s="13">
        <v>137.64</v>
      </c>
      <c r="U45" s="13">
        <v>124.75</v>
      </c>
      <c r="V45" s="13">
        <v>126.28</v>
      </c>
      <c r="W45" s="13">
        <v>111.27</v>
      </c>
      <c r="X45" s="13">
        <v>103.97</v>
      </c>
      <c r="Y45" s="13">
        <v>96.65</v>
      </c>
    </row>
    <row r="46" spans="1:25" ht="15.75">
      <c r="A46" s="9">
        <v>12</v>
      </c>
      <c r="B46" s="13">
        <v>89.62</v>
      </c>
      <c r="C46" s="13">
        <v>84.51</v>
      </c>
      <c r="D46" s="13">
        <v>79.11</v>
      </c>
      <c r="E46" s="13">
        <v>77.53</v>
      </c>
      <c r="F46" s="13">
        <v>82.77</v>
      </c>
      <c r="G46" s="13">
        <v>88.75</v>
      </c>
      <c r="H46" s="13">
        <v>96.18</v>
      </c>
      <c r="I46" s="13">
        <v>110.24</v>
      </c>
      <c r="J46" s="13">
        <v>129.51</v>
      </c>
      <c r="K46" s="13">
        <v>140.55</v>
      </c>
      <c r="L46" s="13">
        <v>148.26</v>
      </c>
      <c r="M46" s="13">
        <v>146.85</v>
      </c>
      <c r="N46" s="13">
        <v>142.78</v>
      </c>
      <c r="O46" s="13">
        <v>144.98</v>
      </c>
      <c r="P46" s="13">
        <v>153.24</v>
      </c>
      <c r="Q46" s="13">
        <v>138.64</v>
      </c>
      <c r="R46" s="13">
        <v>125.29</v>
      </c>
      <c r="S46" s="13">
        <v>140.25</v>
      </c>
      <c r="T46" s="13">
        <v>146.67</v>
      </c>
      <c r="U46" s="13">
        <v>147.9</v>
      </c>
      <c r="V46" s="13">
        <v>136.94</v>
      </c>
      <c r="W46" s="13">
        <v>115.62</v>
      </c>
      <c r="X46" s="13">
        <v>99.75</v>
      </c>
      <c r="Y46" s="13">
        <v>94.87</v>
      </c>
    </row>
    <row r="47" spans="1:25" ht="15.75">
      <c r="A47" s="9">
        <v>13</v>
      </c>
      <c r="B47" s="13">
        <v>90.02</v>
      </c>
      <c r="C47" s="13">
        <v>86.01</v>
      </c>
      <c r="D47" s="13">
        <v>79.37</v>
      </c>
      <c r="E47" s="13">
        <v>80.87</v>
      </c>
      <c r="F47" s="13">
        <v>83.97</v>
      </c>
      <c r="G47" s="13">
        <v>92.93</v>
      </c>
      <c r="H47" s="13">
        <v>98.77</v>
      </c>
      <c r="I47" s="13">
        <v>111.75</v>
      </c>
      <c r="J47" s="13">
        <v>132.16</v>
      </c>
      <c r="K47" s="13">
        <v>144.08</v>
      </c>
      <c r="L47" s="13">
        <v>146.22</v>
      </c>
      <c r="M47" s="13">
        <v>144.38</v>
      </c>
      <c r="N47" s="13">
        <v>139.74</v>
      </c>
      <c r="O47" s="13">
        <v>145.21</v>
      </c>
      <c r="P47" s="13">
        <v>144.07</v>
      </c>
      <c r="Q47" s="13">
        <v>138.1</v>
      </c>
      <c r="R47" s="13">
        <v>122.53</v>
      </c>
      <c r="S47" s="13">
        <v>135.82</v>
      </c>
      <c r="T47" s="13">
        <v>146.87</v>
      </c>
      <c r="U47" s="13">
        <v>147.58</v>
      </c>
      <c r="V47" s="13">
        <v>135.78</v>
      </c>
      <c r="W47" s="13">
        <v>120.82</v>
      </c>
      <c r="X47" s="13">
        <v>102.2</v>
      </c>
      <c r="Y47" s="13">
        <v>97.97</v>
      </c>
    </row>
    <row r="48" spans="1:25" ht="15.75">
      <c r="A48" s="9">
        <v>14</v>
      </c>
      <c r="B48" s="13">
        <v>92.82</v>
      </c>
      <c r="C48" s="13">
        <v>93.18</v>
      </c>
      <c r="D48" s="13">
        <v>90.34</v>
      </c>
      <c r="E48" s="13">
        <v>87.33</v>
      </c>
      <c r="F48" s="13">
        <v>89.14</v>
      </c>
      <c r="G48" s="13">
        <v>96.53</v>
      </c>
      <c r="H48" s="13">
        <v>104.16</v>
      </c>
      <c r="I48" s="13">
        <v>114.19</v>
      </c>
      <c r="J48" s="13">
        <v>135.86</v>
      </c>
      <c r="K48" s="13">
        <v>146.16</v>
      </c>
      <c r="L48" s="13">
        <v>149.64</v>
      </c>
      <c r="M48" s="13">
        <v>148.49</v>
      </c>
      <c r="N48" s="13">
        <v>142.63</v>
      </c>
      <c r="O48" s="13">
        <v>145.98</v>
      </c>
      <c r="P48" s="13">
        <v>145.52</v>
      </c>
      <c r="Q48" s="13">
        <v>140.27</v>
      </c>
      <c r="R48" s="13">
        <v>131.76</v>
      </c>
      <c r="S48" s="13">
        <v>137.93</v>
      </c>
      <c r="T48" s="13">
        <v>146.53</v>
      </c>
      <c r="U48" s="13">
        <v>146.07</v>
      </c>
      <c r="V48" s="13">
        <v>138.41</v>
      </c>
      <c r="W48" s="13">
        <v>124.58</v>
      </c>
      <c r="X48" s="13">
        <v>109.37</v>
      </c>
      <c r="Y48" s="13">
        <v>98.85</v>
      </c>
    </row>
    <row r="49" spans="1:25" ht="15.75">
      <c r="A49" s="9">
        <v>15</v>
      </c>
      <c r="B49" s="13">
        <v>93.54</v>
      </c>
      <c r="C49" s="13">
        <v>88.27</v>
      </c>
      <c r="D49" s="13">
        <v>84.79</v>
      </c>
      <c r="E49" s="13">
        <v>84.43</v>
      </c>
      <c r="F49" s="13">
        <v>85.95</v>
      </c>
      <c r="G49" s="13">
        <v>92.89</v>
      </c>
      <c r="H49" s="13">
        <v>99.63</v>
      </c>
      <c r="I49" s="13">
        <v>124.26</v>
      </c>
      <c r="J49" s="13">
        <v>134.34</v>
      </c>
      <c r="K49" s="13">
        <v>144</v>
      </c>
      <c r="L49" s="13">
        <v>144.37</v>
      </c>
      <c r="M49" s="13">
        <v>143.71</v>
      </c>
      <c r="N49" s="13">
        <v>137.82</v>
      </c>
      <c r="O49" s="13">
        <v>143.13</v>
      </c>
      <c r="P49" s="13">
        <v>142.38</v>
      </c>
      <c r="Q49" s="13">
        <v>137.32</v>
      </c>
      <c r="R49" s="13">
        <v>132.1</v>
      </c>
      <c r="S49" s="13">
        <v>135.34</v>
      </c>
      <c r="T49" s="13">
        <v>145.62</v>
      </c>
      <c r="U49" s="13">
        <v>145.41</v>
      </c>
      <c r="V49" s="13">
        <v>139.74</v>
      </c>
      <c r="W49" s="13">
        <v>127.76</v>
      </c>
      <c r="X49" s="13">
        <v>110.17</v>
      </c>
      <c r="Y49" s="13">
        <v>99.11</v>
      </c>
    </row>
    <row r="50" spans="1:25" ht="15.75">
      <c r="A50" s="9">
        <v>16</v>
      </c>
      <c r="B50" s="13">
        <v>94.4</v>
      </c>
      <c r="C50" s="13">
        <v>90.56</v>
      </c>
      <c r="D50" s="13">
        <v>87.49</v>
      </c>
      <c r="E50" s="13">
        <v>86.51</v>
      </c>
      <c r="F50" s="13">
        <v>87.51</v>
      </c>
      <c r="G50" s="13">
        <v>95.23</v>
      </c>
      <c r="H50" s="13">
        <v>101.82</v>
      </c>
      <c r="I50" s="13">
        <v>121.7</v>
      </c>
      <c r="J50" s="13">
        <v>132.27</v>
      </c>
      <c r="K50" s="13">
        <v>138.01</v>
      </c>
      <c r="L50" s="13">
        <v>144.4</v>
      </c>
      <c r="M50" s="13">
        <v>142.95</v>
      </c>
      <c r="N50" s="13">
        <v>135.94</v>
      </c>
      <c r="O50" s="13">
        <v>139.75</v>
      </c>
      <c r="P50" s="13">
        <v>139.32</v>
      </c>
      <c r="Q50" s="13">
        <v>135.53</v>
      </c>
      <c r="R50" s="13">
        <v>133.09</v>
      </c>
      <c r="S50" s="13">
        <v>130.74</v>
      </c>
      <c r="T50" s="13">
        <v>142.94</v>
      </c>
      <c r="U50" s="13">
        <v>142.26</v>
      </c>
      <c r="V50" s="13">
        <v>131.17</v>
      </c>
      <c r="W50" s="13">
        <v>125.24</v>
      </c>
      <c r="X50" s="13">
        <v>109.48</v>
      </c>
      <c r="Y50" s="13">
        <v>100.27</v>
      </c>
    </row>
    <row r="51" spans="1:25" ht="15.75">
      <c r="A51" s="9">
        <v>17</v>
      </c>
      <c r="B51" s="13">
        <v>102.15</v>
      </c>
      <c r="C51" s="13">
        <v>94.54</v>
      </c>
      <c r="D51" s="13">
        <v>91.76</v>
      </c>
      <c r="E51" s="13">
        <v>90.91</v>
      </c>
      <c r="F51" s="13">
        <v>91.26</v>
      </c>
      <c r="G51" s="13">
        <v>93.77</v>
      </c>
      <c r="H51" s="13">
        <v>96.85</v>
      </c>
      <c r="I51" s="13">
        <v>105.93</v>
      </c>
      <c r="J51" s="13">
        <v>112.35</v>
      </c>
      <c r="K51" s="13">
        <v>126.28</v>
      </c>
      <c r="L51" s="13">
        <v>130.94</v>
      </c>
      <c r="M51" s="13">
        <v>130.54</v>
      </c>
      <c r="N51" s="13">
        <v>128.96</v>
      </c>
      <c r="O51" s="13">
        <v>127.69</v>
      </c>
      <c r="P51" s="13">
        <v>127.15</v>
      </c>
      <c r="Q51" s="13">
        <v>128.48</v>
      </c>
      <c r="R51" s="13">
        <v>125.23</v>
      </c>
      <c r="S51" s="13">
        <v>131.28</v>
      </c>
      <c r="T51" s="13">
        <v>159.13</v>
      </c>
      <c r="U51" s="13">
        <v>134.09</v>
      </c>
      <c r="V51" s="13">
        <v>131.97</v>
      </c>
      <c r="W51" s="13">
        <v>127.67</v>
      </c>
      <c r="X51" s="13">
        <v>115.41</v>
      </c>
      <c r="Y51" s="13">
        <v>102.27</v>
      </c>
    </row>
    <row r="52" spans="1:25" ht="15.75">
      <c r="A52" s="9">
        <v>18</v>
      </c>
      <c r="B52" s="13">
        <v>99.59</v>
      </c>
      <c r="C52" s="13">
        <v>93.81</v>
      </c>
      <c r="D52" s="13">
        <v>89.63</v>
      </c>
      <c r="E52" s="13">
        <v>87.77</v>
      </c>
      <c r="F52" s="13">
        <v>87.46</v>
      </c>
      <c r="G52" s="13">
        <v>89.31</v>
      </c>
      <c r="H52" s="13">
        <v>94.5</v>
      </c>
      <c r="I52" s="13">
        <v>97.7</v>
      </c>
      <c r="J52" s="13">
        <v>103.78</v>
      </c>
      <c r="K52" s="13">
        <v>111.66</v>
      </c>
      <c r="L52" s="13">
        <v>117.21</v>
      </c>
      <c r="M52" s="13">
        <v>118.73</v>
      </c>
      <c r="N52" s="13">
        <v>118.14</v>
      </c>
      <c r="O52" s="13">
        <v>117.86</v>
      </c>
      <c r="P52" s="13">
        <v>117.54</v>
      </c>
      <c r="Q52" s="13">
        <v>118.02</v>
      </c>
      <c r="R52" s="13">
        <v>119.42</v>
      </c>
      <c r="S52" s="13">
        <v>126.9</v>
      </c>
      <c r="T52" s="13">
        <v>146.87</v>
      </c>
      <c r="U52" s="13">
        <v>142.62</v>
      </c>
      <c r="V52" s="13">
        <v>130.39</v>
      </c>
      <c r="W52" s="13">
        <v>122.12</v>
      </c>
      <c r="X52" s="13">
        <v>114.7</v>
      </c>
      <c r="Y52" s="13">
        <v>101.38</v>
      </c>
    </row>
    <row r="53" spans="1:25" ht="15.75">
      <c r="A53" s="9">
        <v>19</v>
      </c>
      <c r="B53" s="13">
        <v>98.35</v>
      </c>
      <c r="C53" s="13">
        <v>95.61</v>
      </c>
      <c r="D53" s="13">
        <v>92.84</v>
      </c>
      <c r="E53" s="13">
        <v>92.46</v>
      </c>
      <c r="F53" s="13">
        <v>93.68</v>
      </c>
      <c r="G53" s="13">
        <v>97.48</v>
      </c>
      <c r="H53" s="13">
        <v>107.55</v>
      </c>
      <c r="I53" s="13">
        <v>128.78</v>
      </c>
      <c r="J53" s="13">
        <v>143.43</v>
      </c>
      <c r="K53" s="13">
        <v>150.64</v>
      </c>
      <c r="L53" s="13">
        <v>151.96</v>
      </c>
      <c r="M53" s="13">
        <v>150.62</v>
      </c>
      <c r="N53" s="13">
        <v>145.82</v>
      </c>
      <c r="O53" s="13">
        <v>150.31</v>
      </c>
      <c r="P53" s="13">
        <v>148.91</v>
      </c>
      <c r="Q53" s="13">
        <v>147.77</v>
      </c>
      <c r="R53" s="13">
        <v>143.52</v>
      </c>
      <c r="S53" s="13">
        <v>143.24</v>
      </c>
      <c r="T53" s="13">
        <v>151.33</v>
      </c>
      <c r="U53" s="13">
        <v>149.9</v>
      </c>
      <c r="V53" s="13">
        <v>144.66</v>
      </c>
      <c r="W53" s="13">
        <v>140.11</v>
      </c>
      <c r="X53" s="13">
        <v>114.17</v>
      </c>
      <c r="Y53" s="13">
        <v>104</v>
      </c>
    </row>
    <row r="54" spans="1:25" ht="15.75">
      <c r="A54" s="9">
        <v>20</v>
      </c>
      <c r="B54" s="13">
        <v>99.14</v>
      </c>
      <c r="C54" s="13">
        <v>96.23</v>
      </c>
      <c r="D54" s="13">
        <v>92.94</v>
      </c>
      <c r="E54" s="13">
        <v>92.94</v>
      </c>
      <c r="F54" s="13">
        <v>95.03</v>
      </c>
      <c r="G54" s="13">
        <v>98.92</v>
      </c>
      <c r="H54" s="13">
        <v>109.3</v>
      </c>
      <c r="I54" s="13">
        <v>129.94</v>
      </c>
      <c r="J54" s="13">
        <v>143.55</v>
      </c>
      <c r="K54" s="13">
        <v>149.9</v>
      </c>
      <c r="L54" s="13">
        <v>154.86</v>
      </c>
      <c r="M54" s="13">
        <v>157.85</v>
      </c>
      <c r="N54" s="13">
        <v>148.26</v>
      </c>
      <c r="O54" s="13">
        <v>155.19</v>
      </c>
      <c r="P54" s="13">
        <v>154.54</v>
      </c>
      <c r="Q54" s="13">
        <v>150.2</v>
      </c>
      <c r="R54" s="13">
        <v>145.75</v>
      </c>
      <c r="S54" s="13">
        <v>146.24</v>
      </c>
      <c r="T54" s="13">
        <v>156.5</v>
      </c>
      <c r="U54" s="13">
        <v>155.63</v>
      </c>
      <c r="V54" s="13">
        <v>146.66</v>
      </c>
      <c r="W54" s="13">
        <v>144.52</v>
      </c>
      <c r="X54" s="13">
        <v>122.89</v>
      </c>
      <c r="Y54" s="13">
        <v>108.02</v>
      </c>
    </row>
    <row r="55" spans="1:25" ht="15.75">
      <c r="A55" s="9">
        <v>21</v>
      </c>
      <c r="B55" s="13">
        <v>99.42</v>
      </c>
      <c r="C55" s="13">
        <v>93.65</v>
      </c>
      <c r="D55" s="13">
        <v>91.14</v>
      </c>
      <c r="E55" s="13">
        <v>90.83</v>
      </c>
      <c r="F55" s="13">
        <v>93.08</v>
      </c>
      <c r="G55" s="13">
        <v>100.82</v>
      </c>
      <c r="H55" s="13">
        <v>113.17</v>
      </c>
      <c r="I55" s="13">
        <v>138.15</v>
      </c>
      <c r="J55" s="13">
        <v>146.06</v>
      </c>
      <c r="K55" s="13">
        <v>150.9</v>
      </c>
      <c r="L55" s="13">
        <v>159.95</v>
      </c>
      <c r="M55" s="13">
        <v>158.63</v>
      </c>
      <c r="N55" s="13">
        <v>148.86</v>
      </c>
      <c r="O55" s="13">
        <v>158.61</v>
      </c>
      <c r="P55" s="13">
        <v>157.64</v>
      </c>
      <c r="Q55" s="13">
        <v>150.8</v>
      </c>
      <c r="R55" s="13">
        <v>145.75</v>
      </c>
      <c r="S55" s="13">
        <v>145.43</v>
      </c>
      <c r="T55" s="13">
        <v>157.44</v>
      </c>
      <c r="U55" s="13">
        <v>158.53</v>
      </c>
      <c r="V55" s="13">
        <v>147.72</v>
      </c>
      <c r="W55" s="13">
        <v>143.98</v>
      </c>
      <c r="X55" s="13">
        <v>122.24</v>
      </c>
      <c r="Y55" s="13">
        <v>108.41</v>
      </c>
    </row>
    <row r="56" spans="1:25" ht="15.75">
      <c r="A56" s="9">
        <v>22</v>
      </c>
      <c r="B56" s="13">
        <v>99.04</v>
      </c>
      <c r="C56" s="13">
        <v>92.89</v>
      </c>
      <c r="D56" s="13">
        <v>89.94</v>
      </c>
      <c r="E56" s="13">
        <v>89.01</v>
      </c>
      <c r="F56" s="13">
        <v>89.88</v>
      </c>
      <c r="G56" s="13">
        <v>98.39</v>
      </c>
      <c r="H56" s="13">
        <v>109.23</v>
      </c>
      <c r="I56" s="13">
        <v>128.85</v>
      </c>
      <c r="J56" s="13">
        <v>137.84</v>
      </c>
      <c r="K56" s="13">
        <v>143.41</v>
      </c>
      <c r="L56" s="13">
        <v>148.53</v>
      </c>
      <c r="M56" s="13">
        <v>146.52</v>
      </c>
      <c r="N56" s="13">
        <v>139.39</v>
      </c>
      <c r="O56" s="13">
        <v>146.61</v>
      </c>
      <c r="P56" s="13">
        <v>145.72</v>
      </c>
      <c r="Q56" s="13">
        <v>142.25</v>
      </c>
      <c r="R56" s="13">
        <v>134.95</v>
      </c>
      <c r="S56" s="13">
        <v>134.16</v>
      </c>
      <c r="T56" s="13">
        <v>150.17</v>
      </c>
      <c r="U56" s="13">
        <v>160.31</v>
      </c>
      <c r="V56" s="13">
        <v>145.36</v>
      </c>
      <c r="W56" s="13">
        <v>139.43</v>
      </c>
      <c r="X56" s="13">
        <v>128.03</v>
      </c>
      <c r="Y56" s="13">
        <v>104.5</v>
      </c>
    </row>
    <row r="57" spans="1:25" ht="15.75">
      <c r="A57" s="9">
        <v>23</v>
      </c>
      <c r="B57" s="13">
        <v>106.52</v>
      </c>
      <c r="C57" s="13">
        <v>100.37</v>
      </c>
      <c r="D57" s="13">
        <v>95.96</v>
      </c>
      <c r="E57" s="13">
        <v>94.48</v>
      </c>
      <c r="F57" s="13">
        <v>95.35</v>
      </c>
      <c r="G57" s="13">
        <v>99.14</v>
      </c>
      <c r="H57" s="13">
        <v>102.29</v>
      </c>
      <c r="I57" s="13">
        <v>104.54</v>
      </c>
      <c r="J57" s="13">
        <v>109.98</v>
      </c>
      <c r="K57" s="13">
        <v>115.27</v>
      </c>
      <c r="L57" s="13">
        <v>119.44</v>
      </c>
      <c r="M57" s="13">
        <v>120.33</v>
      </c>
      <c r="N57" s="13">
        <v>119.39</v>
      </c>
      <c r="O57" s="13">
        <v>117.58</v>
      </c>
      <c r="P57" s="13">
        <v>116.95</v>
      </c>
      <c r="Q57" s="13">
        <v>116.93</v>
      </c>
      <c r="R57" s="13">
        <v>116.51</v>
      </c>
      <c r="S57" s="13">
        <v>118.62</v>
      </c>
      <c r="T57" s="13">
        <v>133.04</v>
      </c>
      <c r="U57" s="13">
        <v>134.32</v>
      </c>
      <c r="V57" s="13">
        <v>128.73</v>
      </c>
      <c r="W57" s="13">
        <v>123.82</v>
      </c>
      <c r="X57" s="13">
        <v>111.89</v>
      </c>
      <c r="Y57" s="13">
        <v>108.06</v>
      </c>
    </row>
    <row r="58" spans="1:25" ht="15.75">
      <c r="A58" s="9">
        <v>24</v>
      </c>
      <c r="B58" s="13">
        <v>109.21</v>
      </c>
      <c r="C58" s="13">
        <v>100.94</v>
      </c>
      <c r="D58" s="13">
        <v>99.1</v>
      </c>
      <c r="E58" s="13">
        <v>95.55</v>
      </c>
      <c r="F58" s="13">
        <v>98.22</v>
      </c>
      <c r="G58" s="13">
        <v>100.12</v>
      </c>
      <c r="H58" s="13">
        <v>103.25</v>
      </c>
      <c r="I58" s="13">
        <v>112.09</v>
      </c>
      <c r="J58" s="13">
        <v>119.81</v>
      </c>
      <c r="K58" s="13">
        <v>126.55</v>
      </c>
      <c r="L58" s="13">
        <v>136.26</v>
      </c>
      <c r="M58" s="13">
        <v>132.25</v>
      </c>
      <c r="N58" s="13">
        <v>128.09</v>
      </c>
      <c r="O58" s="13">
        <v>127.01</v>
      </c>
      <c r="P58" s="13">
        <v>125.91</v>
      </c>
      <c r="Q58" s="13">
        <v>126.13</v>
      </c>
      <c r="R58" s="13">
        <v>125.13</v>
      </c>
      <c r="S58" s="13">
        <v>133.65</v>
      </c>
      <c r="T58" s="13">
        <v>156.81</v>
      </c>
      <c r="U58" s="13">
        <v>152.69</v>
      </c>
      <c r="V58" s="13">
        <v>134.89</v>
      </c>
      <c r="W58" s="13">
        <v>127.46</v>
      </c>
      <c r="X58" s="13">
        <v>115.07</v>
      </c>
      <c r="Y58" s="13">
        <v>104.55</v>
      </c>
    </row>
    <row r="59" spans="1:25" ht="15.75">
      <c r="A59" s="9">
        <v>25</v>
      </c>
      <c r="B59" s="13">
        <v>100.72</v>
      </c>
      <c r="C59" s="13">
        <v>92.22</v>
      </c>
      <c r="D59" s="13">
        <v>87.9</v>
      </c>
      <c r="E59" s="13">
        <v>84.36</v>
      </c>
      <c r="F59" s="13">
        <v>86.49</v>
      </c>
      <c r="G59" s="13">
        <v>89.36</v>
      </c>
      <c r="H59" s="13">
        <v>98.24</v>
      </c>
      <c r="I59" s="13">
        <v>101.8</v>
      </c>
      <c r="J59" s="13">
        <v>108.07</v>
      </c>
      <c r="K59" s="13">
        <v>111.98</v>
      </c>
      <c r="L59" s="13">
        <v>114.84</v>
      </c>
      <c r="M59" s="13">
        <v>115.55</v>
      </c>
      <c r="N59" s="13">
        <v>114.46</v>
      </c>
      <c r="O59" s="13">
        <v>113.83</v>
      </c>
      <c r="P59" s="13">
        <v>113.34</v>
      </c>
      <c r="Q59" s="13">
        <v>113.36</v>
      </c>
      <c r="R59" s="13">
        <v>113.64</v>
      </c>
      <c r="S59" s="13">
        <v>121.91</v>
      </c>
      <c r="T59" s="13">
        <v>141.02</v>
      </c>
      <c r="U59" s="13">
        <v>137.62</v>
      </c>
      <c r="V59" s="13">
        <v>127.13</v>
      </c>
      <c r="W59" s="13">
        <v>120.32</v>
      </c>
      <c r="X59" s="13">
        <v>109.34</v>
      </c>
      <c r="Y59" s="13">
        <v>102.17</v>
      </c>
    </row>
    <row r="60" spans="1:25" ht="15.75">
      <c r="A60" s="9">
        <v>26</v>
      </c>
      <c r="B60" s="13">
        <v>96.35</v>
      </c>
      <c r="C60" s="13">
        <v>89.26</v>
      </c>
      <c r="D60" s="13">
        <v>86.35</v>
      </c>
      <c r="E60" s="13">
        <v>85.49</v>
      </c>
      <c r="F60" s="13">
        <v>88.55</v>
      </c>
      <c r="G60" s="13">
        <v>95.53</v>
      </c>
      <c r="H60" s="13">
        <v>106.36</v>
      </c>
      <c r="I60" s="13">
        <v>123.75</v>
      </c>
      <c r="J60" s="13">
        <v>129.61</v>
      </c>
      <c r="K60" s="13">
        <v>144.47</v>
      </c>
      <c r="L60" s="13">
        <v>144.65</v>
      </c>
      <c r="M60" s="13">
        <v>143.78</v>
      </c>
      <c r="N60" s="13">
        <v>134.05</v>
      </c>
      <c r="O60" s="13">
        <v>139.47</v>
      </c>
      <c r="P60" s="13">
        <v>138.65</v>
      </c>
      <c r="Q60" s="13">
        <v>134.23</v>
      </c>
      <c r="R60" s="13">
        <v>129.93</v>
      </c>
      <c r="S60" s="13">
        <v>127.59</v>
      </c>
      <c r="T60" s="13">
        <v>146.29</v>
      </c>
      <c r="U60" s="13">
        <v>143.81</v>
      </c>
      <c r="V60" s="13">
        <v>135.5</v>
      </c>
      <c r="W60" s="13">
        <v>127.28</v>
      </c>
      <c r="X60" s="13">
        <v>106.72</v>
      </c>
      <c r="Y60" s="13">
        <v>100.94</v>
      </c>
    </row>
    <row r="61" spans="1:25" ht="15.75">
      <c r="A61" s="9">
        <v>27</v>
      </c>
      <c r="B61" s="13">
        <v>96.68</v>
      </c>
      <c r="C61" s="13">
        <v>87.73</v>
      </c>
      <c r="D61" s="13">
        <v>83.6</v>
      </c>
      <c r="E61" s="13">
        <v>83.65</v>
      </c>
      <c r="F61" s="13">
        <v>91.15</v>
      </c>
      <c r="G61" s="13">
        <v>94.59</v>
      </c>
      <c r="H61" s="13">
        <v>108</v>
      </c>
      <c r="I61" s="13">
        <v>125.29</v>
      </c>
      <c r="J61" s="13">
        <v>136.27</v>
      </c>
      <c r="K61" s="13">
        <v>145.06</v>
      </c>
      <c r="L61" s="13">
        <v>146.41</v>
      </c>
      <c r="M61" s="13">
        <v>145.85</v>
      </c>
      <c r="N61" s="13">
        <v>143.09</v>
      </c>
      <c r="O61" s="13">
        <v>145.62</v>
      </c>
      <c r="P61" s="13">
        <v>145.71</v>
      </c>
      <c r="Q61" s="13">
        <v>143.79</v>
      </c>
      <c r="R61" s="13">
        <v>134.88</v>
      </c>
      <c r="S61" s="13">
        <v>132.97</v>
      </c>
      <c r="T61" s="13">
        <v>146.16</v>
      </c>
      <c r="U61" s="13">
        <v>148.14</v>
      </c>
      <c r="V61" s="13">
        <v>144.05</v>
      </c>
      <c r="W61" s="13">
        <v>139.42</v>
      </c>
      <c r="X61" s="13">
        <v>123.48</v>
      </c>
      <c r="Y61" s="13">
        <v>103.68</v>
      </c>
    </row>
    <row r="62" spans="1:25" ht="15.75">
      <c r="A62" s="9">
        <v>28</v>
      </c>
      <c r="B62" s="13">
        <v>99.08</v>
      </c>
      <c r="C62" s="13">
        <v>93.27</v>
      </c>
      <c r="D62" s="13">
        <v>90.88</v>
      </c>
      <c r="E62" s="13">
        <v>88.92</v>
      </c>
      <c r="F62" s="13">
        <v>93.45</v>
      </c>
      <c r="G62" s="13">
        <v>100.31</v>
      </c>
      <c r="H62" s="13">
        <v>108.54</v>
      </c>
      <c r="I62" s="13">
        <v>129.08</v>
      </c>
      <c r="J62" s="13">
        <v>140.66</v>
      </c>
      <c r="K62" s="13">
        <v>148.22</v>
      </c>
      <c r="L62" s="13">
        <v>151.14</v>
      </c>
      <c r="M62" s="13">
        <v>147.72</v>
      </c>
      <c r="N62" s="13">
        <v>143.18</v>
      </c>
      <c r="O62" s="13">
        <v>145.88</v>
      </c>
      <c r="P62" s="13">
        <v>145.72</v>
      </c>
      <c r="Q62" s="13">
        <v>143.85</v>
      </c>
      <c r="R62" s="13">
        <v>136.58</v>
      </c>
      <c r="S62" s="13">
        <v>132.75</v>
      </c>
      <c r="T62" s="13">
        <v>144.95</v>
      </c>
      <c r="U62" s="13">
        <v>145.33</v>
      </c>
      <c r="V62" s="13">
        <v>143.08</v>
      </c>
      <c r="W62" s="13">
        <v>134.75</v>
      </c>
      <c r="X62" s="13">
        <v>114.07</v>
      </c>
      <c r="Y62" s="13">
        <v>101.96</v>
      </c>
    </row>
    <row r="63" spans="1:25" ht="15.75" hidden="1" outlineLevel="1">
      <c r="A63" s="9">
        <v>29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ht="15.75" hidden="1" outlineLevel="1">
      <c r="A64" s="9">
        <v>30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61178.15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93.87</v>
      </c>
      <c r="C75" s="13">
        <v>90.32</v>
      </c>
      <c r="D75" s="13">
        <v>87</v>
      </c>
      <c r="E75" s="13">
        <v>85.6</v>
      </c>
      <c r="F75" s="13">
        <v>87.94</v>
      </c>
      <c r="G75" s="13">
        <v>93.05</v>
      </c>
      <c r="H75" s="13">
        <v>101.04</v>
      </c>
      <c r="I75" s="13">
        <v>116.19</v>
      </c>
      <c r="J75" s="13">
        <v>139.29</v>
      </c>
      <c r="K75" s="13">
        <v>148.02</v>
      </c>
      <c r="L75" s="13">
        <v>151.34</v>
      </c>
      <c r="M75" s="13">
        <v>150.85</v>
      </c>
      <c r="N75" s="13">
        <v>144.63</v>
      </c>
      <c r="O75" s="13">
        <v>151.43</v>
      </c>
      <c r="P75" s="13">
        <v>151.92</v>
      </c>
      <c r="Q75" s="13">
        <v>144.55</v>
      </c>
      <c r="R75" s="13">
        <v>138.72</v>
      </c>
      <c r="S75" s="13">
        <v>153.78</v>
      </c>
      <c r="T75" s="13">
        <v>158.16</v>
      </c>
      <c r="U75" s="13">
        <v>151.02</v>
      </c>
      <c r="V75" s="13">
        <v>141.35</v>
      </c>
      <c r="W75" s="13">
        <v>123.36</v>
      </c>
      <c r="X75" s="13">
        <v>103.35</v>
      </c>
      <c r="Y75" s="13">
        <v>97.89</v>
      </c>
    </row>
    <row r="76" spans="1:25" ht="15.75">
      <c r="A76" s="9">
        <v>2</v>
      </c>
      <c r="B76" s="13">
        <v>93.74</v>
      </c>
      <c r="C76" s="13">
        <v>88.8</v>
      </c>
      <c r="D76" s="13">
        <v>86.41</v>
      </c>
      <c r="E76" s="13">
        <v>85.92</v>
      </c>
      <c r="F76" s="13">
        <v>87.67</v>
      </c>
      <c r="G76" s="13">
        <v>91.01</v>
      </c>
      <c r="H76" s="13">
        <v>103.41</v>
      </c>
      <c r="I76" s="13">
        <v>134.54</v>
      </c>
      <c r="J76" s="13">
        <v>145.76</v>
      </c>
      <c r="K76" s="13">
        <v>155.73</v>
      </c>
      <c r="L76" s="13">
        <v>158.24</v>
      </c>
      <c r="M76" s="13">
        <v>155.85</v>
      </c>
      <c r="N76" s="13">
        <v>147.65</v>
      </c>
      <c r="O76" s="13">
        <v>154.39</v>
      </c>
      <c r="P76" s="13">
        <v>152.83</v>
      </c>
      <c r="Q76" s="13">
        <v>147.39</v>
      </c>
      <c r="R76" s="13">
        <v>148.92</v>
      </c>
      <c r="S76" s="13">
        <v>153.16</v>
      </c>
      <c r="T76" s="13">
        <v>156.06</v>
      </c>
      <c r="U76" s="13">
        <v>156.09</v>
      </c>
      <c r="V76" s="13">
        <v>141.74</v>
      </c>
      <c r="W76" s="13">
        <v>132.53</v>
      </c>
      <c r="X76" s="13">
        <v>110.87</v>
      </c>
      <c r="Y76" s="13">
        <v>101.77</v>
      </c>
    </row>
    <row r="77" spans="1:25" ht="15.75">
      <c r="A77" s="9">
        <v>3</v>
      </c>
      <c r="B77" s="13">
        <v>103.39</v>
      </c>
      <c r="C77" s="13">
        <v>97.74</v>
      </c>
      <c r="D77" s="13">
        <v>92.5</v>
      </c>
      <c r="E77" s="13">
        <v>90.35</v>
      </c>
      <c r="F77" s="13">
        <v>92</v>
      </c>
      <c r="G77" s="13">
        <v>93.6</v>
      </c>
      <c r="H77" s="13">
        <v>98.21</v>
      </c>
      <c r="I77" s="13">
        <v>107.55</v>
      </c>
      <c r="J77" s="13">
        <v>128.05</v>
      </c>
      <c r="K77" s="13">
        <v>142.59</v>
      </c>
      <c r="L77" s="13">
        <v>146.05</v>
      </c>
      <c r="M77" s="13">
        <v>146.44</v>
      </c>
      <c r="N77" s="13">
        <v>145.83</v>
      </c>
      <c r="O77" s="13">
        <v>145.38</v>
      </c>
      <c r="P77" s="13">
        <v>145.17</v>
      </c>
      <c r="Q77" s="13">
        <v>144.3</v>
      </c>
      <c r="R77" s="13">
        <v>145.6</v>
      </c>
      <c r="S77" s="13">
        <v>159.44</v>
      </c>
      <c r="T77" s="13">
        <v>164.84</v>
      </c>
      <c r="U77" s="13">
        <v>157.72</v>
      </c>
      <c r="V77" s="13">
        <v>148.48</v>
      </c>
      <c r="W77" s="13">
        <v>141.78</v>
      </c>
      <c r="X77" s="13">
        <v>117.19</v>
      </c>
      <c r="Y77" s="13">
        <v>102.91</v>
      </c>
    </row>
    <row r="78" spans="1:25" ht="15.75">
      <c r="A78" s="9">
        <v>4</v>
      </c>
      <c r="B78" s="13">
        <v>100.99</v>
      </c>
      <c r="C78" s="13">
        <v>95.47</v>
      </c>
      <c r="D78" s="13">
        <v>89</v>
      </c>
      <c r="E78" s="13">
        <v>87.34</v>
      </c>
      <c r="F78" s="13">
        <v>87.68</v>
      </c>
      <c r="G78" s="13">
        <v>89.56</v>
      </c>
      <c r="H78" s="13">
        <v>95.12</v>
      </c>
      <c r="I78" s="13">
        <v>98.83</v>
      </c>
      <c r="J78" s="13">
        <v>109.57</v>
      </c>
      <c r="K78" s="13">
        <v>123.6</v>
      </c>
      <c r="L78" s="13">
        <v>134.77</v>
      </c>
      <c r="M78" s="13">
        <v>138.43</v>
      </c>
      <c r="N78" s="13">
        <v>138.03</v>
      </c>
      <c r="O78" s="13">
        <v>137.99</v>
      </c>
      <c r="P78" s="13">
        <v>138.42</v>
      </c>
      <c r="Q78" s="13">
        <v>136.27</v>
      </c>
      <c r="R78" s="13">
        <v>138.15</v>
      </c>
      <c r="S78" s="13">
        <v>156.26</v>
      </c>
      <c r="T78" s="13">
        <v>165.51</v>
      </c>
      <c r="U78" s="13">
        <v>161.17</v>
      </c>
      <c r="V78" s="13">
        <v>154.34</v>
      </c>
      <c r="W78" s="13">
        <v>139.9</v>
      </c>
      <c r="X78" s="13">
        <v>127.33</v>
      </c>
      <c r="Y78" s="13">
        <v>107.11</v>
      </c>
    </row>
    <row r="79" spans="1:25" ht="15.75">
      <c r="A79" s="9">
        <v>5</v>
      </c>
      <c r="B79" s="13">
        <v>104.35</v>
      </c>
      <c r="C79" s="13">
        <v>96.06</v>
      </c>
      <c r="D79" s="13">
        <v>91.08</v>
      </c>
      <c r="E79" s="13">
        <v>90.52</v>
      </c>
      <c r="F79" s="13">
        <v>91.81</v>
      </c>
      <c r="G79" s="13">
        <v>98.11</v>
      </c>
      <c r="H79" s="13">
        <v>109.18</v>
      </c>
      <c r="I79" s="13">
        <v>137.23</v>
      </c>
      <c r="J79" s="13">
        <v>153.74</v>
      </c>
      <c r="K79" s="13">
        <v>159.15</v>
      </c>
      <c r="L79" s="13">
        <v>163.36</v>
      </c>
      <c r="M79" s="13">
        <v>163.69</v>
      </c>
      <c r="N79" s="13">
        <v>160.12</v>
      </c>
      <c r="O79" s="13">
        <v>162.66</v>
      </c>
      <c r="P79" s="13">
        <v>162.69</v>
      </c>
      <c r="Q79" s="13">
        <v>158.56</v>
      </c>
      <c r="R79" s="13">
        <v>150.36</v>
      </c>
      <c r="S79" s="13">
        <v>153.55</v>
      </c>
      <c r="T79" s="13">
        <v>158.85</v>
      </c>
      <c r="U79" s="13">
        <v>159.19</v>
      </c>
      <c r="V79" s="13">
        <v>147.05</v>
      </c>
      <c r="W79" s="13">
        <v>145.87</v>
      </c>
      <c r="X79" s="13">
        <v>112.65</v>
      </c>
      <c r="Y79" s="13">
        <v>105.12</v>
      </c>
    </row>
    <row r="80" spans="1:25" ht="15.75">
      <c r="A80" s="9">
        <v>6</v>
      </c>
      <c r="B80" s="13">
        <v>96.04</v>
      </c>
      <c r="C80" s="13">
        <v>86.33</v>
      </c>
      <c r="D80" s="13">
        <v>76.78</v>
      </c>
      <c r="E80" s="13">
        <v>74.68</v>
      </c>
      <c r="F80" s="13">
        <v>78.92</v>
      </c>
      <c r="G80" s="13">
        <v>93.26</v>
      </c>
      <c r="H80" s="13">
        <v>103.45</v>
      </c>
      <c r="I80" s="13">
        <v>114.42</v>
      </c>
      <c r="J80" s="13">
        <v>139.01</v>
      </c>
      <c r="K80" s="13">
        <v>143.22</v>
      </c>
      <c r="L80" s="13">
        <v>145.02</v>
      </c>
      <c r="M80" s="13">
        <v>144.34</v>
      </c>
      <c r="N80" s="13">
        <v>139.44</v>
      </c>
      <c r="O80" s="13">
        <v>146.79</v>
      </c>
      <c r="P80" s="13">
        <v>147.12</v>
      </c>
      <c r="Q80" s="13">
        <v>139.59</v>
      </c>
      <c r="R80" s="13">
        <v>134.44</v>
      </c>
      <c r="S80" s="13">
        <v>140.92</v>
      </c>
      <c r="T80" s="13">
        <v>143.43</v>
      </c>
      <c r="U80" s="13">
        <v>145.12</v>
      </c>
      <c r="V80" s="13">
        <v>138.28</v>
      </c>
      <c r="W80" s="13">
        <v>131.45</v>
      </c>
      <c r="X80" s="13">
        <v>109.9</v>
      </c>
      <c r="Y80" s="13">
        <v>98.75</v>
      </c>
    </row>
    <row r="81" spans="1:25" ht="15.75">
      <c r="A81" s="9">
        <v>7</v>
      </c>
      <c r="B81" s="13">
        <v>93.49</v>
      </c>
      <c r="C81" s="13">
        <v>73.33</v>
      </c>
      <c r="D81" s="13">
        <v>69.1</v>
      </c>
      <c r="E81" s="13">
        <v>68.22</v>
      </c>
      <c r="F81" s="13">
        <v>80.02</v>
      </c>
      <c r="G81" s="13">
        <v>92.52</v>
      </c>
      <c r="H81" s="13">
        <v>99.32</v>
      </c>
      <c r="I81" s="13">
        <v>111.75</v>
      </c>
      <c r="J81" s="13">
        <v>135.03</v>
      </c>
      <c r="K81" s="13">
        <v>139.11</v>
      </c>
      <c r="L81" s="13">
        <v>142.87</v>
      </c>
      <c r="M81" s="13">
        <v>143.01</v>
      </c>
      <c r="N81" s="13">
        <v>136.2</v>
      </c>
      <c r="O81" s="13">
        <v>140.29</v>
      </c>
      <c r="P81" s="13">
        <v>139.58</v>
      </c>
      <c r="Q81" s="13">
        <v>135.88</v>
      </c>
      <c r="R81" s="13">
        <v>131.08</v>
      </c>
      <c r="S81" s="13">
        <v>137.15</v>
      </c>
      <c r="T81" s="13">
        <v>143.26</v>
      </c>
      <c r="U81" s="13">
        <v>145.48</v>
      </c>
      <c r="V81" s="13">
        <v>135.54</v>
      </c>
      <c r="W81" s="13">
        <v>116.01</v>
      </c>
      <c r="X81" s="13">
        <v>102.75</v>
      </c>
      <c r="Y81" s="13">
        <v>98.69</v>
      </c>
    </row>
    <row r="82" spans="1:25" ht="15.75">
      <c r="A82" s="9">
        <v>8</v>
      </c>
      <c r="B82" s="13">
        <v>87.98</v>
      </c>
      <c r="C82" s="13">
        <v>72.28</v>
      </c>
      <c r="D82" s="13">
        <v>68.06</v>
      </c>
      <c r="E82" s="13">
        <v>67.26</v>
      </c>
      <c r="F82" s="13">
        <v>75.14</v>
      </c>
      <c r="G82" s="13">
        <v>90.64</v>
      </c>
      <c r="H82" s="13">
        <v>96.98</v>
      </c>
      <c r="I82" s="13">
        <v>107.5</v>
      </c>
      <c r="J82" s="13">
        <v>127.79</v>
      </c>
      <c r="K82" s="13">
        <v>136.54</v>
      </c>
      <c r="L82" s="13">
        <v>143.49</v>
      </c>
      <c r="M82" s="13">
        <v>142.49</v>
      </c>
      <c r="N82" s="13">
        <v>134.96</v>
      </c>
      <c r="O82" s="13">
        <v>138.96</v>
      </c>
      <c r="P82" s="13">
        <v>138.61</v>
      </c>
      <c r="Q82" s="13">
        <v>132.23</v>
      </c>
      <c r="R82" s="13">
        <v>122.24</v>
      </c>
      <c r="S82" s="13">
        <v>135</v>
      </c>
      <c r="T82" s="13">
        <v>141.68</v>
      </c>
      <c r="U82" s="13">
        <v>144.07</v>
      </c>
      <c r="V82" s="13">
        <v>133.69</v>
      </c>
      <c r="W82" s="13">
        <v>118.12</v>
      </c>
      <c r="X82" s="13">
        <v>103.11</v>
      </c>
      <c r="Y82" s="13">
        <v>98.15</v>
      </c>
    </row>
    <row r="83" spans="1:25" ht="15.75">
      <c r="A83" s="9">
        <v>9</v>
      </c>
      <c r="B83" s="13">
        <v>92.09</v>
      </c>
      <c r="C83" s="13">
        <v>85.99</v>
      </c>
      <c r="D83" s="13">
        <v>78.43</v>
      </c>
      <c r="E83" s="13">
        <v>76.83</v>
      </c>
      <c r="F83" s="13">
        <v>84.06</v>
      </c>
      <c r="G83" s="13">
        <v>91.8</v>
      </c>
      <c r="H83" s="13">
        <v>101.72</v>
      </c>
      <c r="I83" s="13">
        <v>115.53</v>
      </c>
      <c r="J83" s="13">
        <v>137.97</v>
      </c>
      <c r="K83" s="13">
        <v>146.27</v>
      </c>
      <c r="L83" s="13">
        <v>159.53</v>
      </c>
      <c r="M83" s="13">
        <v>151.43</v>
      </c>
      <c r="N83" s="13">
        <v>143.85</v>
      </c>
      <c r="O83" s="13">
        <v>147</v>
      </c>
      <c r="P83" s="13">
        <v>144.55</v>
      </c>
      <c r="Q83" s="13">
        <v>138.35</v>
      </c>
      <c r="R83" s="13">
        <v>132.25</v>
      </c>
      <c r="S83" s="13">
        <v>140.3</v>
      </c>
      <c r="T83" s="13">
        <v>142.77</v>
      </c>
      <c r="U83" s="13">
        <v>145.7</v>
      </c>
      <c r="V83" s="13">
        <v>135.32</v>
      </c>
      <c r="W83" s="13">
        <v>120.2</v>
      </c>
      <c r="X83" s="13">
        <v>104.92</v>
      </c>
      <c r="Y83" s="13">
        <v>97.9</v>
      </c>
    </row>
    <row r="84" spans="1:25" ht="15.75">
      <c r="A84" s="9">
        <v>10</v>
      </c>
      <c r="B84" s="13">
        <v>96.83</v>
      </c>
      <c r="C84" s="13">
        <v>93.17</v>
      </c>
      <c r="D84" s="13">
        <v>90.15</v>
      </c>
      <c r="E84" s="13">
        <v>87.67</v>
      </c>
      <c r="F84" s="13">
        <v>89.34</v>
      </c>
      <c r="G84" s="13">
        <v>90.47</v>
      </c>
      <c r="H84" s="13">
        <v>91.46</v>
      </c>
      <c r="I84" s="13">
        <v>100.35</v>
      </c>
      <c r="J84" s="13">
        <v>110.05</v>
      </c>
      <c r="K84" s="13">
        <v>118.09</v>
      </c>
      <c r="L84" s="13">
        <v>126.67</v>
      </c>
      <c r="M84" s="13">
        <v>130.8</v>
      </c>
      <c r="N84" s="13">
        <v>125.57</v>
      </c>
      <c r="O84" s="13">
        <v>123.89</v>
      </c>
      <c r="P84" s="13">
        <v>122.75</v>
      </c>
      <c r="Q84" s="13">
        <v>115.67</v>
      </c>
      <c r="R84" s="13">
        <v>117.72</v>
      </c>
      <c r="S84" s="13">
        <v>131.3</v>
      </c>
      <c r="T84" s="13">
        <v>144.49</v>
      </c>
      <c r="U84" s="13">
        <v>142.18</v>
      </c>
      <c r="V84" s="13">
        <v>136.74</v>
      </c>
      <c r="W84" s="13">
        <v>119.71</v>
      </c>
      <c r="X84" s="13">
        <v>103.48</v>
      </c>
      <c r="Y84" s="13">
        <v>95.19</v>
      </c>
    </row>
    <row r="85" spans="1:25" ht="15.75">
      <c r="A85" s="9">
        <v>11</v>
      </c>
      <c r="B85" s="13">
        <v>94.06</v>
      </c>
      <c r="C85" s="13">
        <v>89.78</v>
      </c>
      <c r="D85" s="13">
        <v>78.84</v>
      </c>
      <c r="E85" s="13">
        <v>75.1</v>
      </c>
      <c r="F85" s="13">
        <v>77.5</v>
      </c>
      <c r="G85" s="13">
        <v>83.66</v>
      </c>
      <c r="H85" s="13">
        <v>88.28</v>
      </c>
      <c r="I85" s="13">
        <v>90.45</v>
      </c>
      <c r="J85" s="13">
        <v>95.93</v>
      </c>
      <c r="K85" s="13">
        <v>102.88</v>
      </c>
      <c r="L85" s="13">
        <v>104.96</v>
      </c>
      <c r="M85" s="13">
        <v>106.01</v>
      </c>
      <c r="N85" s="13">
        <v>106.04</v>
      </c>
      <c r="O85" s="13">
        <v>106.03</v>
      </c>
      <c r="P85" s="13">
        <v>105.94</v>
      </c>
      <c r="Q85" s="13">
        <v>104.99</v>
      </c>
      <c r="R85" s="13">
        <v>105.37</v>
      </c>
      <c r="S85" s="13">
        <v>117.76</v>
      </c>
      <c r="T85" s="13">
        <v>134.73</v>
      </c>
      <c r="U85" s="13">
        <v>121.84</v>
      </c>
      <c r="V85" s="13">
        <v>123.36</v>
      </c>
      <c r="W85" s="13">
        <v>108.35</v>
      </c>
      <c r="X85" s="13">
        <v>101.06</v>
      </c>
      <c r="Y85" s="13">
        <v>93.73</v>
      </c>
    </row>
    <row r="86" spans="1:25" ht="15.75">
      <c r="A86" s="9">
        <v>12</v>
      </c>
      <c r="B86" s="13">
        <v>86.71</v>
      </c>
      <c r="C86" s="13">
        <v>81.6</v>
      </c>
      <c r="D86" s="13">
        <v>76.2</v>
      </c>
      <c r="E86" s="13">
        <v>74.62</v>
      </c>
      <c r="F86" s="13">
        <v>79.86</v>
      </c>
      <c r="G86" s="13">
        <v>85.83</v>
      </c>
      <c r="H86" s="13">
        <v>93.27</v>
      </c>
      <c r="I86" s="13">
        <v>107.32</v>
      </c>
      <c r="J86" s="13">
        <v>126.6</v>
      </c>
      <c r="K86" s="13">
        <v>137.64</v>
      </c>
      <c r="L86" s="13">
        <v>145.34</v>
      </c>
      <c r="M86" s="13">
        <v>143.94</v>
      </c>
      <c r="N86" s="13">
        <v>139.87</v>
      </c>
      <c r="O86" s="13">
        <v>142.06</v>
      </c>
      <c r="P86" s="13">
        <v>150.32</v>
      </c>
      <c r="Q86" s="13">
        <v>135.73</v>
      </c>
      <c r="R86" s="13">
        <v>122.38</v>
      </c>
      <c r="S86" s="13">
        <v>137.34</v>
      </c>
      <c r="T86" s="13">
        <v>143.76</v>
      </c>
      <c r="U86" s="13">
        <v>144.99</v>
      </c>
      <c r="V86" s="13">
        <v>134.03</v>
      </c>
      <c r="W86" s="13">
        <v>112.71</v>
      </c>
      <c r="X86" s="13">
        <v>96.84</v>
      </c>
      <c r="Y86" s="13">
        <v>91.96</v>
      </c>
    </row>
    <row r="87" spans="1:25" ht="15.75">
      <c r="A87" s="9">
        <v>13</v>
      </c>
      <c r="B87" s="13">
        <v>87.11</v>
      </c>
      <c r="C87" s="13">
        <v>83.09</v>
      </c>
      <c r="D87" s="13">
        <v>76.46</v>
      </c>
      <c r="E87" s="13">
        <v>77.96</v>
      </c>
      <c r="F87" s="13">
        <v>81.06</v>
      </c>
      <c r="G87" s="13">
        <v>90.02</v>
      </c>
      <c r="H87" s="13">
        <v>95.85</v>
      </c>
      <c r="I87" s="13">
        <v>108.84</v>
      </c>
      <c r="J87" s="13">
        <v>129.25</v>
      </c>
      <c r="K87" s="13">
        <v>141.17</v>
      </c>
      <c r="L87" s="13">
        <v>143.31</v>
      </c>
      <c r="M87" s="13">
        <v>141.47</v>
      </c>
      <c r="N87" s="13">
        <v>136.83</v>
      </c>
      <c r="O87" s="13">
        <v>142.3</v>
      </c>
      <c r="P87" s="13">
        <v>141.16</v>
      </c>
      <c r="Q87" s="13">
        <v>135.18</v>
      </c>
      <c r="R87" s="13">
        <v>119.62</v>
      </c>
      <c r="S87" s="13">
        <v>132.91</v>
      </c>
      <c r="T87" s="13">
        <v>143.96</v>
      </c>
      <c r="U87" s="13">
        <v>144.67</v>
      </c>
      <c r="V87" s="13">
        <v>132.87</v>
      </c>
      <c r="W87" s="13">
        <v>117.91</v>
      </c>
      <c r="X87" s="13">
        <v>99.29</v>
      </c>
      <c r="Y87" s="13">
        <v>95.06</v>
      </c>
    </row>
    <row r="88" spans="1:25" ht="15.75">
      <c r="A88" s="9">
        <v>14</v>
      </c>
      <c r="B88" s="13">
        <v>89.91</v>
      </c>
      <c r="C88" s="13">
        <v>90.27</v>
      </c>
      <c r="D88" s="13">
        <v>87.42</v>
      </c>
      <c r="E88" s="13">
        <v>84.42</v>
      </c>
      <c r="F88" s="13">
        <v>86.23</v>
      </c>
      <c r="G88" s="13">
        <v>93.62</v>
      </c>
      <c r="H88" s="13">
        <v>101.25</v>
      </c>
      <c r="I88" s="13">
        <v>111.28</v>
      </c>
      <c r="J88" s="13">
        <v>132.95</v>
      </c>
      <c r="K88" s="13">
        <v>143.25</v>
      </c>
      <c r="L88" s="13">
        <v>146.73</v>
      </c>
      <c r="M88" s="13">
        <v>145.58</v>
      </c>
      <c r="N88" s="13">
        <v>139.72</v>
      </c>
      <c r="O88" s="13">
        <v>143.07</v>
      </c>
      <c r="P88" s="13">
        <v>142.61</v>
      </c>
      <c r="Q88" s="13">
        <v>137.36</v>
      </c>
      <c r="R88" s="13">
        <v>128.85</v>
      </c>
      <c r="S88" s="13">
        <v>135.02</v>
      </c>
      <c r="T88" s="13">
        <v>143.62</v>
      </c>
      <c r="U88" s="13">
        <v>143.16</v>
      </c>
      <c r="V88" s="13">
        <v>135.5</v>
      </c>
      <c r="W88" s="13">
        <v>121.66</v>
      </c>
      <c r="X88" s="13">
        <v>106.45</v>
      </c>
      <c r="Y88" s="13">
        <v>95.94</v>
      </c>
    </row>
    <row r="89" spans="1:25" ht="15.75">
      <c r="A89" s="9">
        <v>15</v>
      </c>
      <c r="B89" s="13">
        <v>90.63</v>
      </c>
      <c r="C89" s="13">
        <v>85.35</v>
      </c>
      <c r="D89" s="13">
        <v>81.88</v>
      </c>
      <c r="E89" s="13">
        <v>81.52</v>
      </c>
      <c r="F89" s="13">
        <v>83.04</v>
      </c>
      <c r="G89" s="13">
        <v>89.98</v>
      </c>
      <c r="H89" s="13">
        <v>96.72</v>
      </c>
      <c r="I89" s="13">
        <v>121.35</v>
      </c>
      <c r="J89" s="13">
        <v>131.43</v>
      </c>
      <c r="K89" s="13">
        <v>141.08</v>
      </c>
      <c r="L89" s="13">
        <v>141.46</v>
      </c>
      <c r="M89" s="13">
        <v>140.8</v>
      </c>
      <c r="N89" s="13">
        <v>134.91</v>
      </c>
      <c r="O89" s="13">
        <v>140.21</v>
      </c>
      <c r="P89" s="13">
        <v>139.47</v>
      </c>
      <c r="Q89" s="13">
        <v>134.4</v>
      </c>
      <c r="R89" s="13">
        <v>129.19</v>
      </c>
      <c r="S89" s="13">
        <v>132.43</v>
      </c>
      <c r="T89" s="13">
        <v>142.71</v>
      </c>
      <c r="U89" s="13">
        <v>142.5</v>
      </c>
      <c r="V89" s="13">
        <v>136.83</v>
      </c>
      <c r="W89" s="13">
        <v>124.85</v>
      </c>
      <c r="X89" s="13">
        <v>107.26</v>
      </c>
      <c r="Y89" s="13">
        <v>96.2</v>
      </c>
    </row>
    <row r="90" spans="1:25" ht="15.75">
      <c r="A90" s="9">
        <v>16</v>
      </c>
      <c r="B90" s="13">
        <v>91.49</v>
      </c>
      <c r="C90" s="13">
        <v>87.65</v>
      </c>
      <c r="D90" s="13">
        <v>84.58</v>
      </c>
      <c r="E90" s="13">
        <v>83.59</v>
      </c>
      <c r="F90" s="13">
        <v>84.6</v>
      </c>
      <c r="G90" s="13">
        <v>92.32</v>
      </c>
      <c r="H90" s="13">
        <v>98.91</v>
      </c>
      <c r="I90" s="13">
        <v>118.79</v>
      </c>
      <c r="J90" s="13">
        <v>129.36</v>
      </c>
      <c r="K90" s="13">
        <v>135.1</v>
      </c>
      <c r="L90" s="13">
        <v>141.49</v>
      </c>
      <c r="M90" s="13">
        <v>140.04</v>
      </c>
      <c r="N90" s="13">
        <v>133.03</v>
      </c>
      <c r="O90" s="13">
        <v>136.84</v>
      </c>
      <c r="P90" s="13">
        <v>136.4</v>
      </c>
      <c r="Q90" s="13">
        <v>132.62</v>
      </c>
      <c r="R90" s="13">
        <v>130.17</v>
      </c>
      <c r="S90" s="13">
        <v>127.83</v>
      </c>
      <c r="T90" s="13">
        <v>140.03</v>
      </c>
      <c r="U90" s="13">
        <v>139.35</v>
      </c>
      <c r="V90" s="13">
        <v>128.26</v>
      </c>
      <c r="W90" s="13">
        <v>122.33</v>
      </c>
      <c r="X90" s="13">
        <v>106.56</v>
      </c>
      <c r="Y90" s="13">
        <v>97.36</v>
      </c>
    </row>
    <row r="91" spans="1:25" ht="15.75">
      <c r="A91" s="9">
        <v>17</v>
      </c>
      <c r="B91" s="13">
        <v>99.24</v>
      </c>
      <c r="C91" s="13">
        <v>91.63</v>
      </c>
      <c r="D91" s="13">
        <v>88.85</v>
      </c>
      <c r="E91" s="13">
        <v>87.99</v>
      </c>
      <c r="F91" s="13">
        <v>88.35</v>
      </c>
      <c r="G91" s="13">
        <v>90.86</v>
      </c>
      <c r="H91" s="13">
        <v>93.94</v>
      </c>
      <c r="I91" s="13">
        <v>103.02</v>
      </c>
      <c r="J91" s="13">
        <v>109.44</v>
      </c>
      <c r="K91" s="13">
        <v>123.37</v>
      </c>
      <c r="L91" s="13">
        <v>128.03</v>
      </c>
      <c r="M91" s="13">
        <v>127.63</v>
      </c>
      <c r="N91" s="13">
        <v>126.05</v>
      </c>
      <c r="O91" s="13">
        <v>124.78</v>
      </c>
      <c r="P91" s="13">
        <v>124.24</v>
      </c>
      <c r="Q91" s="13">
        <v>125.57</v>
      </c>
      <c r="R91" s="13">
        <v>122.32</v>
      </c>
      <c r="S91" s="13">
        <v>128.36</v>
      </c>
      <c r="T91" s="13">
        <v>156.22</v>
      </c>
      <c r="U91" s="13">
        <v>131.18</v>
      </c>
      <c r="V91" s="13">
        <v>129.06</v>
      </c>
      <c r="W91" s="13">
        <v>124.76</v>
      </c>
      <c r="X91" s="13">
        <v>112.5</v>
      </c>
      <c r="Y91" s="13">
        <v>99.36</v>
      </c>
    </row>
    <row r="92" spans="1:25" ht="15.75">
      <c r="A92" s="9">
        <v>18</v>
      </c>
      <c r="B92" s="13">
        <v>96.68</v>
      </c>
      <c r="C92" s="13">
        <v>90.9</v>
      </c>
      <c r="D92" s="13">
        <v>86.72</v>
      </c>
      <c r="E92" s="13">
        <v>84.86</v>
      </c>
      <c r="F92" s="13">
        <v>84.55</v>
      </c>
      <c r="G92" s="13">
        <v>86.4</v>
      </c>
      <c r="H92" s="13">
        <v>91.58</v>
      </c>
      <c r="I92" s="13">
        <v>94.79</v>
      </c>
      <c r="J92" s="13">
        <v>100.87</v>
      </c>
      <c r="K92" s="13">
        <v>108.75</v>
      </c>
      <c r="L92" s="13">
        <v>114.3</v>
      </c>
      <c r="M92" s="13">
        <v>115.81</v>
      </c>
      <c r="N92" s="13">
        <v>115.23</v>
      </c>
      <c r="O92" s="13">
        <v>114.95</v>
      </c>
      <c r="P92" s="13">
        <v>114.63</v>
      </c>
      <c r="Q92" s="13">
        <v>115.11</v>
      </c>
      <c r="R92" s="13">
        <v>116.5</v>
      </c>
      <c r="S92" s="13">
        <v>123.99</v>
      </c>
      <c r="T92" s="13">
        <v>143.96</v>
      </c>
      <c r="U92" s="13">
        <v>139.71</v>
      </c>
      <c r="V92" s="13">
        <v>127.48</v>
      </c>
      <c r="W92" s="13">
        <v>119.21</v>
      </c>
      <c r="X92" s="13">
        <v>111.79</v>
      </c>
      <c r="Y92" s="13">
        <v>98.47</v>
      </c>
    </row>
    <row r="93" spans="1:25" ht="15.75">
      <c r="A93" s="9">
        <v>19</v>
      </c>
      <c r="B93" s="13">
        <v>95.44</v>
      </c>
      <c r="C93" s="13">
        <v>92.7</v>
      </c>
      <c r="D93" s="13">
        <v>89.93</v>
      </c>
      <c r="E93" s="13">
        <v>89.55</v>
      </c>
      <c r="F93" s="13">
        <v>90.77</v>
      </c>
      <c r="G93" s="13">
        <v>94.56</v>
      </c>
      <c r="H93" s="13">
        <v>104.63</v>
      </c>
      <c r="I93" s="13">
        <v>125.87</v>
      </c>
      <c r="J93" s="13">
        <v>140.52</v>
      </c>
      <c r="K93" s="13">
        <v>147.73</v>
      </c>
      <c r="L93" s="13">
        <v>149.05</v>
      </c>
      <c r="M93" s="13">
        <v>147.71</v>
      </c>
      <c r="N93" s="13">
        <v>142.9</v>
      </c>
      <c r="O93" s="13">
        <v>147.4</v>
      </c>
      <c r="P93" s="13">
        <v>146</v>
      </c>
      <c r="Q93" s="13">
        <v>144.85</v>
      </c>
      <c r="R93" s="13">
        <v>140.61</v>
      </c>
      <c r="S93" s="13">
        <v>140.33</v>
      </c>
      <c r="T93" s="13">
        <v>148.42</v>
      </c>
      <c r="U93" s="13">
        <v>146.99</v>
      </c>
      <c r="V93" s="13">
        <v>141.75</v>
      </c>
      <c r="W93" s="13">
        <v>137.2</v>
      </c>
      <c r="X93" s="13">
        <v>111.26</v>
      </c>
      <c r="Y93" s="13">
        <v>101.09</v>
      </c>
    </row>
    <row r="94" spans="1:25" ht="15.75">
      <c r="A94" s="9">
        <v>20</v>
      </c>
      <c r="B94" s="13">
        <v>96.22</v>
      </c>
      <c r="C94" s="13">
        <v>93.32</v>
      </c>
      <c r="D94" s="13">
        <v>90.02</v>
      </c>
      <c r="E94" s="13">
        <v>90.03</v>
      </c>
      <c r="F94" s="13">
        <v>92.12</v>
      </c>
      <c r="G94" s="13">
        <v>96.01</v>
      </c>
      <c r="H94" s="13">
        <v>106.39</v>
      </c>
      <c r="I94" s="13">
        <v>127.03</v>
      </c>
      <c r="J94" s="13">
        <v>140.64</v>
      </c>
      <c r="K94" s="13">
        <v>146.99</v>
      </c>
      <c r="L94" s="13">
        <v>151.95</v>
      </c>
      <c r="M94" s="13">
        <v>154.93</v>
      </c>
      <c r="N94" s="13">
        <v>145.34</v>
      </c>
      <c r="O94" s="13">
        <v>152.28</v>
      </c>
      <c r="P94" s="13">
        <v>151.63</v>
      </c>
      <c r="Q94" s="13">
        <v>147.29</v>
      </c>
      <c r="R94" s="13">
        <v>142.84</v>
      </c>
      <c r="S94" s="13">
        <v>143.33</v>
      </c>
      <c r="T94" s="13">
        <v>153.59</v>
      </c>
      <c r="U94" s="13">
        <v>152.72</v>
      </c>
      <c r="V94" s="13">
        <v>143.75</v>
      </c>
      <c r="W94" s="13">
        <v>141.61</v>
      </c>
      <c r="X94" s="13">
        <v>119.98</v>
      </c>
      <c r="Y94" s="13">
        <v>105.11</v>
      </c>
    </row>
    <row r="95" spans="1:25" ht="15.75">
      <c r="A95" s="9">
        <v>21</v>
      </c>
      <c r="B95" s="13">
        <v>96.51</v>
      </c>
      <c r="C95" s="13">
        <v>90.73</v>
      </c>
      <c r="D95" s="13">
        <v>88.23</v>
      </c>
      <c r="E95" s="13">
        <v>87.92</v>
      </c>
      <c r="F95" s="13">
        <v>90.17</v>
      </c>
      <c r="G95" s="13">
        <v>97.9</v>
      </c>
      <c r="H95" s="13">
        <v>110.26</v>
      </c>
      <c r="I95" s="13">
        <v>135.23</v>
      </c>
      <c r="J95" s="13">
        <v>143.15</v>
      </c>
      <c r="K95" s="13">
        <v>147.99</v>
      </c>
      <c r="L95" s="13">
        <v>157.04</v>
      </c>
      <c r="M95" s="13">
        <v>155.72</v>
      </c>
      <c r="N95" s="13">
        <v>145.94</v>
      </c>
      <c r="O95" s="13">
        <v>155.69</v>
      </c>
      <c r="P95" s="13">
        <v>154.73</v>
      </c>
      <c r="Q95" s="13">
        <v>147.89</v>
      </c>
      <c r="R95" s="13">
        <v>142.84</v>
      </c>
      <c r="S95" s="13">
        <v>142.52</v>
      </c>
      <c r="T95" s="13">
        <v>154.53</v>
      </c>
      <c r="U95" s="13">
        <v>155.62</v>
      </c>
      <c r="V95" s="13">
        <v>144.81</v>
      </c>
      <c r="W95" s="13">
        <v>141.07</v>
      </c>
      <c r="X95" s="13">
        <v>119.33</v>
      </c>
      <c r="Y95" s="13">
        <v>105.49</v>
      </c>
    </row>
    <row r="96" spans="1:25" ht="15.75">
      <c r="A96" s="9">
        <v>22</v>
      </c>
      <c r="B96" s="13">
        <v>96.13</v>
      </c>
      <c r="C96" s="13">
        <v>89.98</v>
      </c>
      <c r="D96" s="13">
        <v>87.02</v>
      </c>
      <c r="E96" s="13">
        <v>86.1</v>
      </c>
      <c r="F96" s="13">
        <v>86.97</v>
      </c>
      <c r="G96" s="13">
        <v>95.48</v>
      </c>
      <c r="H96" s="13">
        <v>106.32</v>
      </c>
      <c r="I96" s="13">
        <v>125.94</v>
      </c>
      <c r="J96" s="13">
        <v>134.93</v>
      </c>
      <c r="K96" s="13">
        <v>140.5</v>
      </c>
      <c r="L96" s="13">
        <v>145.62</v>
      </c>
      <c r="M96" s="13">
        <v>143.61</v>
      </c>
      <c r="N96" s="13">
        <v>136.47</v>
      </c>
      <c r="O96" s="13">
        <v>143.7</v>
      </c>
      <c r="P96" s="13">
        <v>142.81</v>
      </c>
      <c r="Q96" s="13">
        <v>139.34</v>
      </c>
      <c r="R96" s="13">
        <v>132.04</v>
      </c>
      <c r="S96" s="13">
        <v>131.25</v>
      </c>
      <c r="T96" s="13">
        <v>147.26</v>
      </c>
      <c r="U96" s="13">
        <v>157.4</v>
      </c>
      <c r="V96" s="13">
        <v>142.45</v>
      </c>
      <c r="W96" s="13">
        <v>136.51</v>
      </c>
      <c r="X96" s="13">
        <v>125.12</v>
      </c>
      <c r="Y96" s="13">
        <v>101.59</v>
      </c>
    </row>
    <row r="97" spans="1:25" ht="15.75">
      <c r="A97" s="9">
        <v>23</v>
      </c>
      <c r="B97" s="13">
        <v>103.61</v>
      </c>
      <c r="C97" s="13">
        <v>97.45</v>
      </c>
      <c r="D97" s="13">
        <v>93.05</v>
      </c>
      <c r="E97" s="13">
        <v>91.57</v>
      </c>
      <c r="F97" s="13">
        <v>92.44</v>
      </c>
      <c r="G97" s="13">
        <v>96.23</v>
      </c>
      <c r="H97" s="13">
        <v>99.38</v>
      </c>
      <c r="I97" s="13">
        <v>101.63</v>
      </c>
      <c r="J97" s="13">
        <v>107.07</v>
      </c>
      <c r="K97" s="13">
        <v>112.36</v>
      </c>
      <c r="L97" s="13">
        <v>116.53</v>
      </c>
      <c r="M97" s="13">
        <v>117.42</v>
      </c>
      <c r="N97" s="13">
        <v>116.48</v>
      </c>
      <c r="O97" s="13">
        <v>114.66</v>
      </c>
      <c r="P97" s="13">
        <v>114.04</v>
      </c>
      <c r="Q97" s="13">
        <v>114.02</v>
      </c>
      <c r="R97" s="13">
        <v>113.6</v>
      </c>
      <c r="S97" s="13">
        <v>115.71</v>
      </c>
      <c r="T97" s="13">
        <v>130.13</v>
      </c>
      <c r="U97" s="13">
        <v>131.41</v>
      </c>
      <c r="V97" s="13">
        <v>125.82</v>
      </c>
      <c r="W97" s="13">
        <v>120.9</v>
      </c>
      <c r="X97" s="13">
        <v>108.98</v>
      </c>
      <c r="Y97" s="13">
        <v>105.15</v>
      </c>
    </row>
    <row r="98" spans="1:25" ht="15.75">
      <c r="A98" s="9">
        <v>24</v>
      </c>
      <c r="B98" s="13">
        <v>106.3</v>
      </c>
      <c r="C98" s="13">
        <v>98.02</v>
      </c>
      <c r="D98" s="13">
        <v>96.19</v>
      </c>
      <c r="E98" s="13">
        <v>92.64</v>
      </c>
      <c r="F98" s="13">
        <v>95.3</v>
      </c>
      <c r="G98" s="13">
        <v>97.21</v>
      </c>
      <c r="H98" s="13">
        <v>100.34</v>
      </c>
      <c r="I98" s="13">
        <v>109.18</v>
      </c>
      <c r="J98" s="13">
        <v>116.9</v>
      </c>
      <c r="K98" s="13">
        <v>123.64</v>
      </c>
      <c r="L98" s="13">
        <v>133.34</v>
      </c>
      <c r="M98" s="13">
        <v>129.34</v>
      </c>
      <c r="N98" s="13">
        <v>125.18</v>
      </c>
      <c r="O98" s="13">
        <v>124.1</v>
      </c>
      <c r="P98" s="13">
        <v>123</v>
      </c>
      <c r="Q98" s="13">
        <v>123.22</v>
      </c>
      <c r="R98" s="13">
        <v>122.22</v>
      </c>
      <c r="S98" s="13">
        <v>130.74</v>
      </c>
      <c r="T98" s="13">
        <v>153.9</v>
      </c>
      <c r="U98" s="13">
        <v>149.78</v>
      </c>
      <c r="V98" s="13">
        <v>131.98</v>
      </c>
      <c r="W98" s="13">
        <v>124.55</v>
      </c>
      <c r="X98" s="13">
        <v>112.16</v>
      </c>
      <c r="Y98" s="13">
        <v>101.64</v>
      </c>
    </row>
    <row r="99" spans="1:25" ht="15.75">
      <c r="A99" s="9">
        <v>25</v>
      </c>
      <c r="B99" s="13">
        <v>97.81</v>
      </c>
      <c r="C99" s="13">
        <v>89.31</v>
      </c>
      <c r="D99" s="13">
        <v>84.99</v>
      </c>
      <c r="E99" s="13">
        <v>81.45</v>
      </c>
      <c r="F99" s="13">
        <v>83.58</v>
      </c>
      <c r="G99" s="13">
        <v>86.45</v>
      </c>
      <c r="H99" s="13">
        <v>95.33</v>
      </c>
      <c r="I99" s="13">
        <v>98.89</v>
      </c>
      <c r="J99" s="13">
        <v>105.16</v>
      </c>
      <c r="K99" s="13">
        <v>109.07</v>
      </c>
      <c r="L99" s="13">
        <v>111.93</v>
      </c>
      <c r="M99" s="13">
        <v>112.64</v>
      </c>
      <c r="N99" s="13">
        <v>111.55</v>
      </c>
      <c r="O99" s="13">
        <v>110.92</v>
      </c>
      <c r="P99" s="13">
        <v>110.43</v>
      </c>
      <c r="Q99" s="13">
        <v>110.45</v>
      </c>
      <c r="R99" s="13">
        <v>110.73</v>
      </c>
      <c r="S99" s="13">
        <v>119</v>
      </c>
      <c r="T99" s="13">
        <v>138.11</v>
      </c>
      <c r="U99" s="13">
        <v>134.7</v>
      </c>
      <c r="V99" s="13">
        <v>124.22</v>
      </c>
      <c r="W99" s="13">
        <v>117.41</v>
      </c>
      <c r="X99" s="13">
        <v>106.43</v>
      </c>
      <c r="Y99" s="13">
        <v>99.26</v>
      </c>
    </row>
    <row r="100" spans="1:25" ht="15.75">
      <c r="A100" s="9">
        <v>26</v>
      </c>
      <c r="B100" s="13">
        <v>93.44</v>
      </c>
      <c r="C100" s="13">
        <v>86.35</v>
      </c>
      <c r="D100" s="13">
        <v>83.44</v>
      </c>
      <c r="E100" s="13">
        <v>82.58</v>
      </c>
      <c r="F100" s="13">
        <v>85.64</v>
      </c>
      <c r="G100" s="13">
        <v>92.62</v>
      </c>
      <c r="H100" s="13">
        <v>103.45</v>
      </c>
      <c r="I100" s="13">
        <v>120.84</v>
      </c>
      <c r="J100" s="13">
        <v>126.7</v>
      </c>
      <c r="K100" s="13">
        <v>141.56</v>
      </c>
      <c r="L100" s="13">
        <v>141.74</v>
      </c>
      <c r="M100" s="13">
        <v>140.87</v>
      </c>
      <c r="N100" s="13">
        <v>131.14</v>
      </c>
      <c r="O100" s="13">
        <v>136.56</v>
      </c>
      <c r="P100" s="13">
        <v>135.74</v>
      </c>
      <c r="Q100" s="13">
        <v>131.32</v>
      </c>
      <c r="R100" s="13">
        <v>127.02</v>
      </c>
      <c r="S100" s="13">
        <v>124.68</v>
      </c>
      <c r="T100" s="13">
        <v>143.38</v>
      </c>
      <c r="U100" s="13">
        <v>140.9</v>
      </c>
      <c r="V100" s="13">
        <v>132.58</v>
      </c>
      <c r="W100" s="13">
        <v>124.36</v>
      </c>
      <c r="X100" s="13">
        <v>103.81</v>
      </c>
      <c r="Y100" s="13">
        <v>98.03</v>
      </c>
    </row>
    <row r="101" spans="1:25" ht="15.75">
      <c r="A101" s="9">
        <v>27</v>
      </c>
      <c r="B101" s="13">
        <v>93.77</v>
      </c>
      <c r="C101" s="13">
        <v>84.82</v>
      </c>
      <c r="D101" s="13">
        <v>80.69</v>
      </c>
      <c r="E101" s="13">
        <v>80.74</v>
      </c>
      <c r="F101" s="13">
        <v>88.24</v>
      </c>
      <c r="G101" s="13">
        <v>91.68</v>
      </c>
      <c r="H101" s="13">
        <v>105.09</v>
      </c>
      <c r="I101" s="13">
        <v>122.37</v>
      </c>
      <c r="J101" s="13">
        <v>133.36</v>
      </c>
      <c r="K101" s="13">
        <v>142.15</v>
      </c>
      <c r="L101" s="13">
        <v>143.49</v>
      </c>
      <c r="M101" s="13">
        <v>142.94</v>
      </c>
      <c r="N101" s="13">
        <v>140.18</v>
      </c>
      <c r="O101" s="13">
        <v>142.7</v>
      </c>
      <c r="P101" s="13">
        <v>142.8</v>
      </c>
      <c r="Q101" s="13">
        <v>140.88</v>
      </c>
      <c r="R101" s="13">
        <v>131.96</v>
      </c>
      <c r="S101" s="13">
        <v>130.05</v>
      </c>
      <c r="T101" s="13">
        <v>143.25</v>
      </c>
      <c r="U101" s="13">
        <v>145.23</v>
      </c>
      <c r="V101" s="13">
        <v>141.14</v>
      </c>
      <c r="W101" s="13">
        <v>136.51</v>
      </c>
      <c r="X101" s="13">
        <v>120.56</v>
      </c>
      <c r="Y101" s="13">
        <v>100.77</v>
      </c>
    </row>
    <row r="102" spans="1:25" ht="15.75">
      <c r="A102" s="9">
        <v>28</v>
      </c>
      <c r="B102" s="13">
        <v>96.17</v>
      </c>
      <c r="C102" s="13">
        <v>90.36</v>
      </c>
      <c r="D102" s="13">
        <v>87.97</v>
      </c>
      <c r="E102" s="13">
        <v>86.01</v>
      </c>
      <c r="F102" s="13">
        <v>90.54</v>
      </c>
      <c r="G102" s="13">
        <v>97.39</v>
      </c>
      <c r="H102" s="13">
        <v>105.63</v>
      </c>
      <c r="I102" s="13">
        <v>126.17</v>
      </c>
      <c r="J102" s="13">
        <v>137.75</v>
      </c>
      <c r="K102" s="13">
        <v>145.31</v>
      </c>
      <c r="L102" s="13">
        <v>148.23</v>
      </c>
      <c r="M102" s="13">
        <v>144.81</v>
      </c>
      <c r="N102" s="13">
        <v>140.26</v>
      </c>
      <c r="O102" s="13">
        <v>142.97</v>
      </c>
      <c r="P102" s="13">
        <v>142.81</v>
      </c>
      <c r="Q102" s="13">
        <v>140.94</v>
      </c>
      <c r="R102" s="13">
        <v>133.66</v>
      </c>
      <c r="S102" s="13">
        <v>129.83</v>
      </c>
      <c r="T102" s="13">
        <v>142.04</v>
      </c>
      <c r="U102" s="13">
        <v>142.42</v>
      </c>
      <c r="V102" s="13">
        <v>140.17</v>
      </c>
      <c r="W102" s="13">
        <v>131.84</v>
      </c>
      <c r="X102" s="13">
        <v>111.16</v>
      </c>
      <c r="Y102" s="13">
        <v>99.05</v>
      </c>
    </row>
    <row r="103" spans="1:25" ht="15.75" hidden="1" outlineLevel="1">
      <c r="A103" s="9">
        <v>29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</row>
    <row r="104" spans="1:25" ht="15.75" hidden="1" outlineLevel="1">
      <c r="A104" s="9">
        <v>30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7.05</v>
      </c>
      <c r="H109" s="11">
        <v>17.55</v>
      </c>
      <c r="I109" s="11">
        <v>20.35</v>
      </c>
      <c r="J109" s="11">
        <v>0</v>
      </c>
      <c r="K109" s="11">
        <v>7.72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9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1.05</v>
      </c>
      <c r="F110" s="11">
        <v>4.1</v>
      </c>
      <c r="G110" s="11">
        <v>10.69</v>
      </c>
      <c r="H110" s="11">
        <v>16.86</v>
      </c>
      <c r="I110" s="11">
        <v>11.14</v>
      </c>
      <c r="J110" s="11">
        <v>11.79</v>
      </c>
      <c r="K110" s="11">
        <v>3.44</v>
      </c>
      <c r="L110" s="11">
        <v>3.38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0.88</v>
      </c>
      <c r="F111" s="11">
        <v>3.6</v>
      </c>
      <c r="G111" s="11">
        <v>5.53</v>
      </c>
      <c r="H111" s="11">
        <v>3.42</v>
      </c>
      <c r="I111" s="11">
        <v>3.78</v>
      </c>
      <c r="J111" s="11">
        <v>0</v>
      </c>
      <c r="K111" s="11">
        <v>0.01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0.62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3.26</v>
      </c>
      <c r="G112" s="11">
        <v>6.04</v>
      </c>
      <c r="H112" s="11">
        <v>3.4</v>
      </c>
      <c r="I112" s="11">
        <v>2.49</v>
      </c>
      <c r="J112" s="11">
        <v>6.23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4.35</v>
      </c>
      <c r="G113" s="11">
        <v>9.28</v>
      </c>
      <c r="H113" s="11">
        <v>18.81</v>
      </c>
      <c r="I113" s="11">
        <v>13.07</v>
      </c>
      <c r="J113" s="11">
        <v>12.84</v>
      </c>
      <c r="K113" s="11">
        <v>2.9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0.18</v>
      </c>
      <c r="E114" s="11">
        <v>2.52</v>
      </c>
      <c r="F114" s="11">
        <v>6.87</v>
      </c>
      <c r="G114" s="11">
        <v>9.17</v>
      </c>
      <c r="H114" s="11">
        <v>19.24</v>
      </c>
      <c r="I114" s="11">
        <v>19.32</v>
      </c>
      <c r="J114" s="11">
        <v>0.02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4.98</v>
      </c>
      <c r="D115" s="11">
        <v>2.21</v>
      </c>
      <c r="E115" s="11">
        <v>9.82</v>
      </c>
      <c r="F115" s="11">
        <v>8.92</v>
      </c>
      <c r="G115" s="11">
        <v>0.16</v>
      </c>
      <c r="H115" s="11">
        <v>8.21</v>
      </c>
      <c r="I115" s="11">
        <v>10.9</v>
      </c>
      <c r="J115" s="11">
        <v>7.09</v>
      </c>
      <c r="K115" s="11">
        <v>7.82</v>
      </c>
      <c r="L115" s="11">
        <v>7.02</v>
      </c>
      <c r="M115" s="11">
        <v>0</v>
      </c>
      <c r="N115" s="11">
        <v>0</v>
      </c>
      <c r="O115" s="11">
        <v>0</v>
      </c>
      <c r="P115" s="11">
        <v>0.03</v>
      </c>
      <c r="Q115" s="11">
        <v>0</v>
      </c>
      <c r="R115" s="11">
        <v>0</v>
      </c>
      <c r="S115" s="11">
        <v>9.67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4.36</v>
      </c>
      <c r="F116" s="11">
        <v>7.82</v>
      </c>
      <c r="G116" s="11">
        <v>3.65</v>
      </c>
      <c r="H116" s="11">
        <v>10.23</v>
      </c>
      <c r="I116" s="11">
        <v>10.49</v>
      </c>
      <c r="J116" s="11">
        <v>14.54</v>
      </c>
      <c r="K116" s="11">
        <v>1.55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8.5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0.76</v>
      </c>
      <c r="E117" s="11">
        <v>5.13</v>
      </c>
      <c r="F117" s="11">
        <v>6.71</v>
      </c>
      <c r="G117" s="11">
        <v>9.99</v>
      </c>
      <c r="H117" s="11">
        <v>11.06</v>
      </c>
      <c r="I117" s="11">
        <v>9.76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0.01</v>
      </c>
    </row>
    <row r="118" spans="1:25" ht="15.75">
      <c r="A118" s="9">
        <v>10</v>
      </c>
      <c r="B118" s="11">
        <v>0</v>
      </c>
      <c r="C118" s="11">
        <v>0</v>
      </c>
      <c r="D118" s="11">
        <v>0.01</v>
      </c>
      <c r="E118" s="11">
        <v>0.05</v>
      </c>
      <c r="F118" s="11">
        <v>0.94</v>
      </c>
      <c r="G118" s="11">
        <v>2.83</v>
      </c>
      <c r="H118" s="11">
        <v>7.46</v>
      </c>
      <c r="I118" s="11">
        <v>6.63</v>
      </c>
      <c r="J118" s="11">
        <v>8.62</v>
      </c>
      <c r="K118" s="11">
        <v>10.04</v>
      </c>
      <c r="L118" s="11">
        <v>0</v>
      </c>
      <c r="M118" s="11">
        <v>0.01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0.01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1.7</v>
      </c>
      <c r="F119" s="11">
        <v>4.45</v>
      </c>
      <c r="G119" s="11">
        <v>3.87</v>
      </c>
      <c r="H119" s="11">
        <v>2.5</v>
      </c>
      <c r="I119" s="11">
        <v>0.74</v>
      </c>
      <c r="J119" s="11">
        <v>7.18</v>
      </c>
      <c r="K119" s="11">
        <v>1.91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1.99</v>
      </c>
      <c r="F120" s="11">
        <v>3.14</v>
      </c>
      <c r="G120" s="11">
        <v>9.25</v>
      </c>
      <c r="H120" s="11">
        <v>12.97</v>
      </c>
      <c r="I120" s="11">
        <v>10.42</v>
      </c>
      <c r="J120" s="11">
        <v>2.74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0.15</v>
      </c>
      <c r="C121" s="11">
        <v>0</v>
      </c>
      <c r="D121" s="11">
        <v>0</v>
      </c>
      <c r="E121" s="11">
        <v>2.62</v>
      </c>
      <c r="F121" s="11">
        <v>4.22</v>
      </c>
      <c r="G121" s="11">
        <v>7.37</v>
      </c>
      <c r="H121" s="11">
        <v>12.48</v>
      </c>
      <c r="I121" s="11">
        <v>11.81</v>
      </c>
      <c r="J121" s="11">
        <v>7.98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3.54</v>
      </c>
      <c r="F122" s="11">
        <v>5.82</v>
      </c>
      <c r="G122" s="11">
        <v>13.34</v>
      </c>
      <c r="H122" s="11">
        <v>18.99</v>
      </c>
      <c r="I122" s="11">
        <v>16.75</v>
      </c>
      <c r="J122" s="11">
        <v>14.99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2.95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0.21</v>
      </c>
      <c r="C123" s="11">
        <v>3.67</v>
      </c>
      <c r="D123" s="11">
        <v>6.22</v>
      </c>
      <c r="E123" s="11">
        <v>4.58</v>
      </c>
      <c r="F123" s="11">
        <v>7.28</v>
      </c>
      <c r="G123" s="11">
        <v>16.18</v>
      </c>
      <c r="H123" s="11">
        <v>20.25</v>
      </c>
      <c r="I123" s="11">
        <v>9.38</v>
      </c>
      <c r="J123" s="11">
        <v>17.58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0.65</v>
      </c>
      <c r="G124" s="11">
        <v>12.19</v>
      </c>
      <c r="H124" s="11">
        <v>14.55</v>
      </c>
      <c r="I124" s="11">
        <v>6.6</v>
      </c>
      <c r="J124" s="11">
        <v>11.47</v>
      </c>
      <c r="K124" s="11">
        <v>10.09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25.2</v>
      </c>
      <c r="T124" s="11">
        <v>5.96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3.32</v>
      </c>
      <c r="H125" s="11">
        <v>4.78</v>
      </c>
      <c r="I125" s="11">
        <v>4.28</v>
      </c>
      <c r="J125" s="11">
        <v>12.08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0.86</v>
      </c>
      <c r="E126" s="11">
        <v>0.25</v>
      </c>
      <c r="F126" s="11">
        <v>1.72</v>
      </c>
      <c r="G126" s="11">
        <v>7.32</v>
      </c>
      <c r="H126" s="11">
        <v>7.86</v>
      </c>
      <c r="I126" s="11">
        <v>8.72</v>
      </c>
      <c r="J126" s="11">
        <v>22.04</v>
      </c>
      <c r="K126" s="11">
        <v>22.36</v>
      </c>
      <c r="L126" s="11">
        <v>6.85</v>
      </c>
      <c r="M126" s="11">
        <v>7.48</v>
      </c>
      <c r="N126" s="11">
        <v>2.22</v>
      </c>
      <c r="O126" s="11">
        <v>4.34</v>
      </c>
      <c r="P126" s="11">
        <v>5.6</v>
      </c>
      <c r="Q126" s="11">
        <v>5.52</v>
      </c>
      <c r="R126" s="11">
        <v>4.29</v>
      </c>
      <c r="S126" s="11">
        <v>20.34</v>
      </c>
      <c r="T126" s="11">
        <v>7.4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1.4</v>
      </c>
      <c r="C127" s="11">
        <v>0.01</v>
      </c>
      <c r="D127" s="11">
        <v>2.88</v>
      </c>
      <c r="E127" s="11">
        <v>1.23</v>
      </c>
      <c r="F127" s="11">
        <v>0.22</v>
      </c>
      <c r="G127" s="11">
        <v>8.88</v>
      </c>
      <c r="H127" s="11">
        <v>8.53</v>
      </c>
      <c r="I127" s="11">
        <v>2.92</v>
      </c>
      <c r="J127" s="11">
        <v>12.47</v>
      </c>
      <c r="K127" s="11">
        <v>0</v>
      </c>
      <c r="L127" s="11">
        <v>0</v>
      </c>
      <c r="M127" s="11">
        <v>0</v>
      </c>
      <c r="N127" s="11">
        <v>0</v>
      </c>
      <c r="O127" s="11">
        <v>0.46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0.06</v>
      </c>
      <c r="G128" s="11">
        <v>13.36</v>
      </c>
      <c r="H128" s="11">
        <v>16.36</v>
      </c>
      <c r="I128" s="11">
        <v>0.36</v>
      </c>
      <c r="J128" s="11">
        <v>5.45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1.09</v>
      </c>
      <c r="F129" s="11">
        <v>6.31</v>
      </c>
      <c r="G129" s="11">
        <v>11.37</v>
      </c>
      <c r="H129" s="11">
        <v>21.6</v>
      </c>
      <c r="I129" s="11">
        <v>8.3</v>
      </c>
      <c r="J129" s="11">
        <v>14.09</v>
      </c>
      <c r="K129" s="11">
        <v>7.04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1.78</v>
      </c>
      <c r="C130" s="11">
        <v>3.01</v>
      </c>
      <c r="D130" s="11">
        <v>0</v>
      </c>
      <c r="E130" s="11">
        <v>3.91</v>
      </c>
      <c r="F130" s="11">
        <v>5.66</v>
      </c>
      <c r="G130" s="11">
        <v>12.35</v>
      </c>
      <c r="H130" s="11">
        <v>20.02</v>
      </c>
      <c r="I130" s="11">
        <v>6.83</v>
      </c>
      <c r="J130" s="11">
        <v>6.98</v>
      </c>
      <c r="K130" s="11">
        <v>0.01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0.75</v>
      </c>
      <c r="C131" s="11">
        <v>0.03</v>
      </c>
      <c r="D131" s="11">
        <v>0.8</v>
      </c>
      <c r="E131" s="11">
        <v>0.65</v>
      </c>
      <c r="F131" s="11">
        <v>4.9</v>
      </c>
      <c r="G131" s="11">
        <v>9.29</v>
      </c>
      <c r="H131" s="11">
        <v>15.06</v>
      </c>
      <c r="I131" s="11">
        <v>14.08</v>
      </c>
      <c r="J131" s="11">
        <v>18.14</v>
      </c>
      <c r="K131" s="11">
        <v>14.47</v>
      </c>
      <c r="L131" s="11">
        <v>14.03</v>
      </c>
      <c r="M131" s="11">
        <v>10.73</v>
      </c>
      <c r="N131" s="11">
        <v>3.07</v>
      </c>
      <c r="O131" s="11">
        <v>3.89</v>
      </c>
      <c r="P131" s="11">
        <v>2.8</v>
      </c>
      <c r="Q131" s="11">
        <v>4.92</v>
      </c>
      <c r="R131" s="11">
        <v>0</v>
      </c>
      <c r="S131" s="11">
        <v>0.08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0.22</v>
      </c>
      <c r="C132" s="11">
        <v>0</v>
      </c>
      <c r="D132" s="11">
        <v>0</v>
      </c>
      <c r="E132" s="11">
        <v>0</v>
      </c>
      <c r="F132" s="11">
        <v>0</v>
      </c>
      <c r="G132" s="11">
        <v>1.39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3.65</v>
      </c>
      <c r="K133" s="11">
        <v>3.87</v>
      </c>
      <c r="L133" s="11">
        <v>2.15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1.18</v>
      </c>
      <c r="F134" s="11">
        <v>8.33</v>
      </c>
      <c r="G134" s="11">
        <v>15.91</v>
      </c>
      <c r="H134" s="11">
        <v>11.44</v>
      </c>
      <c r="I134" s="11">
        <v>6.38</v>
      </c>
      <c r="J134" s="11">
        <v>4.42</v>
      </c>
      <c r="K134" s="11">
        <v>1.56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1.93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2.74</v>
      </c>
      <c r="E135" s="11">
        <v>10.24</v>
      </c>
      <c r="F135" s="11">
        <v>8.21</v>
      </c>
      <c r="G135" s="11">
        <v>16.31</v>
      </c>
      <c r="H135" s="11">
        <v>28.09</v>
      </c>
      <c r="I135" s="11">
        <v>14.33</v>
      </c>
      <c r="J135" s="11">
        <v>19.54</v>
      </c>
      <c r="K135" s="11">
        <v>9.76</v>
      </c>
      <c r="L135" s="11">
        <v>8.35</v>
      </c>
      <c r="M135" s="11">
        <v>0.17</v>
      </c>
      <c r="N135" s="11">
        <v>1.27</v>
      </c>
      <c r="O135" s="11">
        <v>4.95</v>
      </c>
      <c r="P135" s="11">
        <v>7.91</v>
      </c>
      <c r="Q135" s="11">
        <v>1</v>
      </c>
      <c r="R135" s="11">
        <v>2.81</v>
      </c>
      <c r="S135" s="11">
        <v>4.37</v>
      </c>
      <c r="T135" s="11">
        <v>9.36</v>
      </c>
      <c r="U135" s="11">
        <v>0.32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3.07</v>
      </c>
      <c r="C136" s="11">
        <v>1.83</v>
      </c>
      <c r="D136" s="11">
        <v>3.84</v>
      </c>
      <c r="E136" s="11">
        <v>7.92</v>
      </c>
      <c r="F136" s="11">
        <v>8.22</v>
      </c>
      <c r="G136" s="11">
        <v>11.5</v>
      </c>
      <c r="H136" s="11">
        <v>12.44</v>
      </c>
      <c r="I136" s="11">
        <v>4.19</v>
      </c>
      <c r="J136" s="11">
        <v>15.37</v>
      </c>
      <c r="K136" s="11">
        <v>0</v>
      </c>
      <c r="L136" s="11">
        <v>0</v>
      </c>
      <c r="M136" s="11">
        <v>0.79</v>
      </c>
      <c r="N136" s="11">
        <v>0</v>
      </c>
      <c r="O136" s="11">
        <v>7.43</v>
      </c>
      <c r="P136" s="11">
        <v>7.64</v>
      </c>
      <c r="Q136" s="11">
        <v>0</v>
      </c>
      <c r="R136" s="11">
        <v>0</v>
      </c>
      <c r="S136" s="11">
        <v>0</v>
      </c>
      <c r="T136" s="11">
        <v>12.54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 hidden="1" outlineLevel="1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 hidden="1" outlineLevel="1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13.73</v>
      </c>
      <c r="C143" s="11">
        <v>16.75</v>
      </c>
      <c r="D143" s="11">
        <v>15.04</v>
      </c>
      <c r="E143" s="11">
        <v>0.8</v>
      </c>
      <c r="F143" s="11">
        <v>1.27</v>
      </c>
      <c r="G143" s="11">
        <v>0</v>
      </c>
      <c r="H143" s="11">
        <v>0</v>
      </c>
      <c r="I143" s="11">
        <v>0</v>
      </c>
      <c r="J143" s="11">
        <v>0.56</v>
      </c>
      <c r="K143" s="11">
        <v>0</v>
      </c>
      <c r="L143" s="11">
        <v>5.46</v>
      </c>
      <c r="M143" s="11">
        <v>15.87</v>
      </c>
      <c r="N143" s="11">
        <v>11.28</v>
      </c>
      <c r="O143" s="11">
        <v>26</v>
      </c>
      <c r="P143" s="11">
        <v>25.47</v>
      </c>
      <c r="Q143" s="11">
        <v>16.78</v>
      </c>
      <c r="R143" s="11">
        <v>23.26</v>
      </c>
      <c r="S143" s="11">
        <v>0</v>
      </c>
      <c r="T143" s="11">
        <v>33.42</v>
      </c>
      <c r="U143" s="11">
        <v>30.35</v>
      </c>
      <c r="V143" s="11">
        <v>41.91</v>
      </c>
      <c r="W143" s="11">
        <v>37.17</v>
      </c>
      <c r="X143" s="11">
        <v>32.81</v>
      </c>
      <c r="Y143" s="11">
        <v>32.9</v>
      </c>
    </row>
    <row r="144" spans="1:25" ht="15.75">
      <c r="A144" s="9">
        <v>2</v>
      </c>
      <c r="B144" s="11">
        <v>0.74</v>
      </c>
      <c r="C144" s="11">
        <v>5.18</v>
      </c>
      <c r="D144" s="11">
        <v>2.68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2.86</v>
      </c>
      <c r="N144" s="11">
        <v>3.48</v>
      </c>
      <c r="O144" s="11">
        <v>1.06</v>
      </c>
      <c r="P144" s="11">
        <v>6.3</v>
      </c>
      <c r="Q144" s="11">
        <v>9.52</v>
      </c>
      <c r="R144" s="11">
        <v>12.26</v>
      </c>
      <c r="S144" s="11">
        <v>10.04</v>
      </c>
      <c r="T144" s="11">
        <v>19.82</v>
      </c>
      <c r="U144" s="11">
        <v>35.44</v>
      </c>
      <c r="V144" s="11">
        <v>39.09</v>
      </c>
      <c r="W144" s="11">
        <v>41.93</v>
      </c>
      <c r="X144" s="11">
        <v>22.01</v>
      </c>
      <c r="Y144" s="11">
        <v>23.02</v>
      </c>
    </row>
    <row r="145" spans="1:25" ht="15.75">
      <c r="A145" s="9">
        <v>3</v>
      </c>
      <c r="B145" s="11">
        <v>7.09</v>
      </c>
      <c r="C145" s="11">
        <v>2.58</v>
      </c>
      <c r="D145" s="11">
        <v>1.84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1.88</v>
      </c>
      <c r="K145" s="11">
        <v>0.46</v>
      </c>
      <c r="L145" s="11">
        <v>3.66</v>
      </c>
      <c r="M145" s="11">
        <v>1.54</v>
      </c>
      <c r="N145" s="11">
        <v>8.74</v>
      </c>
      <c r="O145" s="11">
        <v>4.52</v>
      </c>
      <c r="P145" s="11">
        <v>5.19</v>
      </c>
      <c r="Q145" s="11">
        <v>7.6</v>
      </c>
      <c r="R145" s="11">
        <v>10.96</v>
      </c>
      <c r="S145" s="11">
        <v>0.01</v>
      </c>
      <c r="T145" s="11">
        <v>8.11</v>
      </c>
      <c r="U145" s="11">
        <v>23.13</v>
      </c>
      <c r="V145" s="11">
        <v>13.67</v>
      </c>
      <c r="W145" s="11">
        <v>30.11</v>
      </c>
      <c r="X145" s="11">
        <v>26.59</v>
      </c>
      <c r="Y145" s="11">
        <v>24.35</v>
      </c>
    </row>
    <row r="146" spans="1:25" ht="15.75">
      <c r="A146" s="9">
        <v>4</v>
      </c>
      <c r="B146" s="11">
        <v>2.18</v>
      </c>
      <c r="C146" s="11">
        <v>1.2</v>
      </c>
      <c r="D146" s="11">
        <v>0.77</v>
      </c>
      <c r="E146" s="11">
        <v>2.12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4.65</v>
      </c>
      <c r="L146" s="11">
        <v>13.37</v>
      </c>
      <c r="M146" s="11">
        <v>16.85</v>
      </c>
      <c r="N146" s="11">
        <v>16.02</v>
      </c>
      <c r="O146" s="11">
        <v>16.05</v>
      </c>
      <c r="P146" s="11">
        <v>21.12</v>
      </c>
      <c r="Q146" s="11">
        <v>19.19</v>
      </c>
      <c r="R146" s="11">
        <v>16.6</v>
      </c>
      <c r="S146" s="11">
        <v>19.47</v>
      </c>
      <c r="T146" s="11">
        <v>25.92</v>
      </c>
      <c r="U146" s="11">
        <v>32.16</v>
      </c>
      <c r="V146" s="11">
        <v>28.38</v>
      </c>
      <c r="W146" s="11">
        <v>30.73</v>
      </c>
      <c r="X146" s="11">
        <v>23.04</v>
      </c>
      <c r="Y146" s="11">
        <v>8.21</v>
      </c>
    </row>
    <row r="147" spans="1:25" ht="15.75">
      <c r="A147" s="9">
        <v>5</v>
      </c>
      <c r="B147" s="11">
        <v>7.63</v>
      </c>
      <c r="C147" s="11">
        <v>2.34</v>
      </c>
      <c r="D147" s="11">
        <v>4.95</v>
      </c>
      <c r="E147" s="11">
        <v>1.67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31.01</v>
      </c>
      <c r="M147" s="11">
        <v>31.57</v>
      </c>
      <c r="N147" s="11">
        <v>26.51</v>
      </c>
      <c r="O147" s="11">
        <v>8.23</v>
      </c>
      <c r="P147" s="11">
        <v>7.81</v>
      </c>
      <c r="Q147" s="11">
        <v>10.72</v>
      </c>
      <c r="R147" s="11">
        <v>21.6</v>
      </c>
      <c r="S147" s="11">
        <v>5.14</v>
      </c>
      <c r="T147" s="11">
        <v>19.7</v>
      </c>
      <c r="U147" s="11">
        <v>37.87</v>
      </c>
      <c r="V147" s="11">
        <v>48.12</v>
      </c>
      <c r="W147" s="11">
        <v>57.36</v>
      </c>
      <c r="X147" s="11">
        <v>28.08</v>
      </c>
      <c r="Y147" s="11">
        <v>32.3</v>
      </c>
    </row>
    <row r="148" spans="1:25" ht="15.75">
      <c r="A148" s="9">
        <v>6</v>
      </c>
      <c r="B148" s="11">
        <v>6.94</v>
      </c>
      <c r="C148" s="11">
        <v>15.39</v>
      </c>
      <c r="D148" s="11">
        <v>0.29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1.94</v>
      </c>
      <c r="K148" s="11">
        <v>6.89</v>
      </c>
      <c r="L148" s="11">
        <v>6.68</v>
      </c>
      <c r="M148" s="11">
        <v>8.11</v>
      </c>
      <c r="N148" s="11">
        <v>16.37</v>
      </c>
      <c r="O148" s="11">
        <v>23.51</v>
      </c>
      <c r="P148" s="11">
        <v>16.87</v>
      </c>
      <c r="Q148" s="11">
        <v>15.51</v>
      </c>
      <c r="R148" s="11">
        <v>26.74</v>
      </c>
      <c r="S148" s="11">
        <v>8.42</v>
      </c>
      <c r="T148" s="11">
        <v>24.7</v>
      </c>
      <c r="U148" s="11">
        <v>37.2</v>
      </c>
      <c r="V148" s="11">
        <v>24.31</v>
      </c>
      <c r="W148" s="11">
        <v>45.94</v>
      </c>
      <c r="X148" s="11">
        <v>20.95</v>
      </c>
      <c r="Y148" s="11">
        <v>18.01</v>
      </c>
    </row>
    <row r="149" spans="1:25" ht="15.75">
      <c r="A149" s="9">
        <v>7</v>
      </c>
      <c r="B149" s="11">
        <v>1.26</v>
      </c>
      <c r="C149" s="11">
        <v>0</v>
      </c>
      <c r="D149" s="11">
        <v>0</v>
      </c>
      <c r="E149" s="11">
        <v>0</v>
      </c>
      <c r="F149" s="11">
        <v>0</v>
      </c>
      <c r="G149" s="11">
        <v>0.92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12.37</v>
      </c>
      <c r="N149" s="11">
        <v>11.23</v>
      </c>
      <c r="O149" s="11">
        <v>14.02</v>
      </c>
      <c r="P149" s="11">
        <v>2.34</v>
      </c>
      <c r="Q149" s="11">
        <v>12.1</v>
      </c>
      <c r="R149" s="11">
        <v>11.47</v>
      </c>
      <c r="S149" s="11">
        <v>0</v>
      </c>
      <c r="T149" s="11">
        <v>6.96</v>
      </c>
      <c r="U149" s="11">
        <v>26</v>
      </c>
      <c r="V149" s="11">
        <v>38.27</v>
      </c>
      <c r="W149" s="11">
        <v>36.79</v>
      </c>
      <c r="X149" s="11">
        <v>24.58</v>
      </c>
      <c r="Y149" s="11">
        <v>57.65</v>
      </c>
    </row>
    <row r="150" spans="1:25" ht="15.75">
      <c r="A150" s="9">
        <v>8</v>
      </c>
      <c r="B150" s="11">
        <v>21.67</v>
      </c>
      <c r="C150" s="11">
        <v>1.84</v>
      </c>
      <c r="D150" s="11">
        <v>0.84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12.1</v>
      </c>
      <c r="M150" s="11">
        <v>31.91</v>
      </c>
      <c r="N150" s="11">
        <v>22.61</v>
      </c>
      <c r="O150" s="11">
        <v>3.33</v>
      </c>
      <c r="P150" s="11">
        <v>6.85</v>
      </c>
      <c r="Q150" s="11">
        <v>23.97</v>
      </c>
      <c r="R150" s="11">
        <v>11.91</v>
      </c>
      <c r="S150" s="11">
        <v>0</v>
      </c>
      <c r="T150" s="11">
        <v>38.85</v>
      </c>
      <c r="U150" s="11">
        <v>37.15</v>
      </c>
      <c r="V150" s="11">
        <v>31.85</v>
      </c>
      <c r="W150" s="11">
        <v>31.78</v>
      </c>
      <c r="X150" s="11">
        <v>18.38</v>
      </c>
      <c r="Y150" s="11">
        <v>21.36</v>
      </c>
    </row>
    <row r="151" spans="1:25" ht="15.75">
      <c r="A151" s="9">
        <v>9</v>
      </c>
      <c r="B151" s="11">
        <v>1.78</v>
      </c>
      <c r="C151" s="11">
        <v>1.41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1.41</v>
      </c>
      <c r="K151" s="11">
        <v>6.61</v>
      </c>
      <c r="L151" s="11">
        <v>15.83</v>
      </c>
      <c r="M151" s="11">
        <v>18.19</v>
      </c>
      <c r="N151" s="11">
        <v>9.56</v>
      </c>
      <c r="O151" s="11">
        <v>9.72</v>
      </c>
      <c r="P151" s="11">
        <v>13.34</v>
      </c>
      <c r="Q151" s="11">
        <v>13.15</v>
      </c>
      <c r="R151" s="11">
        <v>19.68</v>
      </c>
      <c r="S151" s="11">
        <v>15.07</v>
      </c>
      <c r="T151" s="11">
        <v>24.74</v>
      </c>
      <c r="U151" s="11">
        <v>38.75</v>
      </c>
      <c r="V151" s="11">
        <v>27.8</v>
      </c>
      <c r="W151" s="11">
        <v>19.71</v>
      </c>
      <c r="X151" s="11">
        <v>6.69</v>
      </c>
      <c r="Y151" s="11">
        <v>0.95</v>
      </c>
    </row>
    <row r="152" spans="1:25" ht="15.75">
      <c r="A152" s="9">
        <v>10</v>
      </c>
      <c r="B152" s="11">
        <v>6.18</v>
      </c>
      <c r="C152" s="11">
        <v>2.37</v>
      </c>
      <c r="D152" s="11">
        <v>0.71</v>
      </c>
      <c r="E152" s="11">
        <v>1.16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8.2</v>
      </c>
      <c r="M152" s="11">
        <v>2.97</v>
      </c>
      <c r="N152" s="11">
        <v>8.07</v>
      </c>
      <c r="O152" s="11">
        <v>5.97</v>
      </c>
      <c r="P152" s="11">
        <v>12.32</v>
      </c>
      <c r="Q152" s="11">
        <v>4.86</v>
      </c>
      <c r="R152" s="11">
        <v>2.68</v>
      </c>
      <c r="S152" s="11">
        <v>2.52</v>
      </c>
      <c r="T152" s="11">
        <v>35.18</v>
      </c>
      <c r="U152" s="11">
        <v>22.95</v>
      </c>
      <c r="V152" s="11">
        <v>20.08</v>
      </c>
      <c r="W152" s="11">
        <v>18.03</v>
      </c>
      <c r="X152" s="11">
        <v>5.63</v>
      </c>
      <c r="Y152" s="11">
        <v>5.91</v>
      </c>
    </row>
    <row r="153" spans="1:25" ht="15.75">
      <c r="A153" s="9">
        <v>11</v>
      </c>
      <c r="B153" s="11">
        <v>2.77</v>
      </c>
      <c r="C153" s="11">
        <v>6.18</v>
      </c>
      <c r="D153" s="11">
        <v>2.28</v>
      </c>
      <c r="E153" s="11">
        <v>0</v>
      </c>
      <c r="F153" s="11">
        <v>0</v>
      </c>
      <c r="G153" s="11">
        <v>0</v>
      </c>
      <c r="H153" s="11">
        <v>0</v>
      </c>
      <c r="I153" s="11">
        <v>0.12</v>
      </c>
      <c r="J153" s="11">
        <v>0</v>
      </c>
      <c r="K153" s="11">
        <v>0</v>
      </c>
      <c r="L153" s="11">
        <v>2.23</v>
      </c>
      <c r="M153" s="11">
        <v>3.58</v>
      </c>
      <c r="N153" s="11">
        <v>7.45</v>
      </c>
      <c r="O153" s="11">
        <v>12.02</v>
      </c>
      <c r="P153" s="11">
        <v>14</v>
      </c>
      <c r="Q153" s="11">
        <v>14.46</v>
      </c>
      <c r="R153" s="11">
        <v>18.83</v>
      </c>
      <c r="S153" s="11">
        <v>6.75</v>
      </c>
      <c r="T153" s="11">
        <v>18.59</v>
      </c>
      <c r="U153" s="11">
        <v>18.88</v>
      </c>
      <c r="V153" s="11">
        <v>13.29</v>
      </c>
      <c r="W153" s="11">
        <v>26.74</v>
      </c>
      <c r="X153" s="11">
        <v>28.27</v>
      </c>
      <c r="Y153" s="11">
        <v>25.16</v>
      </c>
    </row>
    <row r="154" spans="1:25" ht="15.75">
      <c r="A154" s="9">
        <v>12</v>
      </c>
      <c r="B154" s="11">
        <v>2.61</v>
      </c>
      <c r="C154" s="11">
        <v>12.93</v>
      </c>
      <c r="D154" s="11">
        <v>2.26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7</v>
      </c>
      <c r="L154" s="11">
        <v>14.95</v>
      </c>
      <c r="M154" s="11">
        <v>24.89</v>
      </c>
      <c r="N154" s="11">
        <v>24.16</v>
      </c>
      <c r="O154" s="11">
        <v>28.05</v>
      </c>
      <c r="P154" s="11">
        <v>39.89</v>
      </c>
      <c r="Q154" s="11">
        <v>29</v>
      </c>
      <c r="R154" s="11">
        <v>21.48</v>
      </c>
      <c r="S154" s="11">
        <v>24.11</v>
      </c>
      <c r="T154" s="11">
        <v>32.43</v>
      </c>
      <c r="U154" s="11">
        <v>18.75</v>
      </c>
      <c r="V154" s="11">
        <v>57.42</v>
      </c>
      <c r="W154" s="11">
        <v>47.99</v>
      </c>
      <c r="X154" s="11">
        <v>32.46</v>
      </c>
      <c r="Y154" s="11">
        <v>32.44</v>
      </c>
    </row>
    <row r="155" spans="1:25" ht="15.75">
      <c r="A155" s="9">
        <v>13</v>
      </c>
      <c r="B155" s="11">
        <v>0.11</v>
      </c>
      <c r="C155" s="11">
        <v>5.55</v>
      </c>
      <c r="D155" s="11">
        <v>0.86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3.84</v>
      </c>
      <c r="L155" s="11">
        <v>5.94</v>
      </c>
      <c r="M155" s="11">
        <v>26.53</v>
      </c>
      <c r="N155" s="11">
        <v>20.4</v>
      </c>
      <c r="O155" s="11">
        <v>16.13</v>
      </c>
      <c r="P155" s="11">
        <v>22.95</v>
      </c>
      <c r="Q155" s="11">
        <v>27.14</v>
      </c>
      <c r="R155" s="11">
        <v>12.19</v>
      </c>
      <c r="S155" s="11">
        <v>7.58</v>
      </c>
      <c r="T155" s="11">
        <v>27.42</v>
      </c>
      <c r="U155" s="11">
        <v>42.12</v>
      </c>
      <c r="V155" s="11">
        <v>31.09</v>
      </c>
      <c r="W155" s="11">
        <v>28.18</v>
      </c>
      <c r="X155" s="11">
        <v>22.09</v>
      </c>
      <c r="Y155" s="11">
        <v>41.39</v>
      </c>
    </row>
    <row r="156" spans="1:25" ht="15.75">
      <c r="A156" s="9">
        <v>14</v>
      </c>
      <c r="B156" s="11">
        <v>7.29</v>
      </c>
      <c r="C156" s="11">
        <v>4.42</v>
      </c>
      <c r="D156" s="11">
        <v>1.17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4.06</v>
      </c>
      <c r="L156" s="11">
        <v>11.37</v>
      </c>
      <c r="M156" s="11">
        <v>16.2</v>
      </c>
      <c r="N156" s="11">
        <v>3.31</v>
      </c>
      <c r="O156" s="11">
        <v>1.91</v>
      </c>
      <c r="P156" s="11">
        <v>9.25</v>
      </c>
      <c r="Q156" s="11">
        <v>8.5</v>
      </c>
      <c r="R156" s="11">
        <v>5.42</v>
      </c>
      <c r="S156" s="11">
        <v>0</v>
      </c>
      <c r="T156" s="11">
        <v>8.21</v>
      </c>
      <c r="U156" s="11">
        <v>14.88</v>
      </c>
      <c r="V156" s="11">
        <v>13.51</v>
      </c>
      <c r="W156" s="11">
        <v>12.01</v>
      </c>
      <c r="X156" s="11">
        <v>8.56</v>
      </c>
      <c r="Y156" s="11">
        <v>6.92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8.37</v>
      </c>
      <c r="L157" s="11">
        <v>13.33</v>
      </c>
      <c r="M157" s="11">
        <v>17.35</v>
      </c>
      <c r="N157" s="11">
        <v>14.86</v>
      </c>
      <c r="O157" s="11">
        <v>12.21</v>
      </c>
      <c r="P157" s="11">
        <v>15.14</v>
      </c>
      <c r="Q157" s="11">
        <v>11.16</v>
      </c>
      <c r="R157" s="11">
        <v>11.14</v>
      </c>
      <c r="S157" s="11">
        <v>1.02</v>
      </c>
      <c r="T157" s="11">
        <v>16.71</v>
      </c>
      <c r="U157" s="11">
        <v>14.27</v>
      </c>
      <c r="V157" s="11">
        <v>29.01</v>
      </c>
      <c r="W157" s="11">
        <v>26.06</v>
      </c>
      <c r="X157" s="11">
        <v>13.14</v>
      </c>
      <c r="Y157" s="11">
        <v>7.36</v>
      </c>
    </row>
    <row r="158" spans="1:25" ht="15.75">
      <c r="A158" s="9">
        <v>16</v>
      </c>
      <c r="B158" s="11">
        <v>5.44</v>
      </c>
      <c r="C158" s="11">
        <v>10.58</v>
      </c>
      <c r="D158" s="11">
        <v>8.83</v>
      </c>
      <c r="E158" s="11">
        <v>4.02</v>
      </c>
      <c r="F158" s="11">
        <v>0.02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16.9</v>
      </c>
      <c r="M158" s="11">
        <v>14.45</v>
      </c>
      <c r="N158" s="11">
        <v>9.46</v>
      </c>
      <c r="O158" s="11">
        <v>14.56</v>
      </c>
      <c r="P158" s="11">
        <v>13.15</v>
      </c>
      <c r="Q158" s="11">
        <v>11.4</v>
      </c>
      <c r="R158" s="11">
        <v>16.35</v>
      </c>
      <c r="S158" s="11">
        <v>0</v>
      </c>
      <c r="T158" s="11">
        <v>0</v>
      </c>
      <c r="U158" s="11">
        <v>36.84</v>
      </c>
      <c r="V158" s="11">
        <v>25.55</v>
      </c>
      <c r="W158" s="11">
        <v>27.66</v>
      </c>
      <c r="X158" s="11">
        <v>14.57</v>
      </c>
      <c r="Y158" s="11">
        <v>6</v>
      </c>
    </row>
    <row r="159" spans="1:25" ht="15.75">
      <c r="A159" s="9">
        <v>17</v>
      </c>
      <c r="B159" s="11">
        <v>7.84</v>
      </c>
      <c r="C159" s="11">
        <v>1.82</v>
      </c>
      <c r="D159" s="11">
        <v>3.23</v>
      </c>
      <c r="E159" s="11">
        <v>2.32</v>
      </c>
      <c r="F159" s="11">
        <v>3.89</v>
      </c>
      <c r="G159" s="11">
        <v>0</v>
      </c>
      <c r="H159" s="11">
        <v>0</v>
      </c>
      <c r="I159" s="11">
        <v>0</v>
      </c>
      <c r="J159" s="11">
        <v>0</v>
      </c>
      <c r="K159" s="11">
        <v>3.36</v>
      </c>
      <c r="L159" s="11">
        <v>12.26</v>
      </c>
      <c r="M159" s="11">
        <v>7.27</v>
      </c>
      <c r="N159" s="11">
        <v>9.47</v>
      </c>
      <c r="O159" s="11">
        <v>5.3</v>
      </c>
      <c r="P159" s="11">
        <v>14.13</v>
      </c>
      <c r="Q159" s="11">
        <v>7.93</v>
      </c>
      <c r="R159" s="11">
        <v>8.32</v>
      </c>
      <c r="S159" s="11">
        <v>1.6</v>
      </c>
      <c r="T159" s="11">
        <v>17.21</v>
      </c>
      <c r="U159" s="11">
        <v>20.68</v>
      </c>
      <c r="V159" s="11">
        <v>20.45</v>
      </c>
      <c r="W159" s="11">
        <v>36.38</v>
      </c>
      <c r="X159" s="11">
        <v>25.42</v>
      </c>
      <c r="Y159" s="11">
        <v>8.7</v>
      </c>
    </row>
    <row r="160" spans="1:25" ht="15.75">
      <c r="A160" s="9">
        <v>18</v>
      </c>
      <c r="B160" s="11">
        <v>1.39</v>
      </c>
      <c r="C160" s="11">
        <v>1.04</v>
      </c>
      <c r="D160" s="11">
        <v>0</v>
      </c>
      <c r="E160" s="11">
        <v>0.05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4.82</v>
      </c>
      <c r="V160" s="11">
        <v>9.42</v>
      </c>
      <c r="W160" s="11">
        <v>6.55</v>
      </c>
      <c r="X160" s="11">
        <v>11.7</v>
      </c>
      <c r="Y160" s="11">
        <v>4.56</v>
      </c>
    </row>
    <row r="161" spans="1:25" ht="15.75">
      <c r="A161" s="9">
        <v>19</v>
      </c>
      <c r="B161" s="11">
        <v>0</v>
      </c>
      <c r="C161" s="11">
        <v>2.61</v>
      </c>
      <c r="D161" s="11">
        <v>0</v>
      </c>
      <c r="E161" s="11">
        <v>0</v>
      </c>
      <c r="F161" s="11">
        <v>0.96</v>
      </c>
      <c r="G161" s="11">
        <v>0</v>
      </c>
      <c r="H161" s="11">
        <v>0</v>
      </c>
      <c r="I161" s="11">
        <v>0</v>
      </c>
      <c r="J161" s="11">
        <v>0</v>
      </c>
      <c r="K161" s="11">
        <v>4.3</v>
      </c>
      <c r="L161" s="11">
        <v>15.51</v>
      </c>
      <c r="M161" s="11">
        <v>14.76</v>
      </c>
      <c r="N161" s="11">
        <v>26.27</v>
      </c>
      <c r="O161" s="11">
        <v>0</v>
      </c>
      <c r="P161" s="11">
        <v>16</v>
      </c>
      <c r="Q161" s="11">
        <v>15.79</v>
      </c>
      <c r="R161" s="11">
        <v>22.27</v>
      </c>
      <c r="S161" s="11">
        <v>8.53</v>
      </c>
      <c r="T161" s="11">
        <v>14.7</v>
      </c>
      <c r="U161" s="11">
        <v>24.25</v>
      </c>
      <c r="V161" s="11">
        <v>23.46</v>
      </c>
      <c r="W161" s="11">
        <v>43.11</v>
      </c>
      <c r="X161" s="11">
        <v>16.49</v>
      </c>
      <c r="Y161" s="11">
        <v>9.28</v>
      </c>
    </row>
    <row r="162" spans="1:25" ht="15.75">
      <c r="A162" s="9">
        <v>20</v>
      </c>
      <c r="B162" s="11">
        <v>5.7</v>
      </c>
      <c r="C162" s="11">
        <v>14.57</v>
      </c>
      <c r="D162" s="11">
        <v>8.32</v>
      </c>
      <c r="E162" s="11">
        <v>3.99</v>
      </c>
      <c r="F162" s="11">
        <v>0.15</v>
      </c>
      <c r="G162" s="11">
        <v>0</v>
      </c>
      <c r="H162" s="11">
        <v>0</v>
      </c>
      <c r="I162" s="11">
        <v>0</v>
      </c>
      <c r="J162" s="11">
        <v>0</v>
      </c>
      <c r="K162" s="11">
        <v>1.31</v>
      </c>
      <c r="L162" s="11">
        <v>17.44</v>
      </c>
      <c r="M162" s="11">
        <v>25.65</v>
      </c>
      <c r="N162" s="11">
        <v>20.19</v>
      </c>
      <c r="O162" s="11">
        <v>24.22</v>
      </c>
      <c r="P162" s="11">
        <v>29.16</v>
      </c>
      <c r="Q162" s="11">
        <v>27.48</v>
      </c>
      <c r="R162" s="11">
        <v>26.48</v>
      </c>
      <c r="S162" s="11">
        <v>17.85</v>
      </c>
      <c r="T162" s="11">
        <v>26.74</v>
      </c>
      <c r="U162" s="11">
        <v>33.08</v>
      </c>
      <c r="V162" s="11">
        <v>28.66</v>
      </c>
      <c r="W162" s="11">
        <v>59.46</v>
      </c>
      <c r="X162" s="11">
        <v>55.12</v>
      </c>
      <c r="Y162" s="11">
        <v>73.25</v>
      </c>
    </row>
    <row r="163" spans="1:25" ht="15.75">
      <c r="A163" s="9">
        <v>21</v>
      </c>
      <c r="B163" s="11">
        <v>8.33</v>
      </c>
      <c r="C163" s="11">
        <v>18.03</v>
      </c>
      <c r="D163" s="11">
        <v>10.45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17.02</v>
      </c>
      <c r="M163" s="11">
        <v>19.56</v>
      </c>
      <c r="N163" s="11">
        <v>11.52</v>
      </c>
      <c r="O163" s="11">
        <v>18.61</v>
      </c>
      <c r="P163" s="11">
        <v>18.87</v>
      </c>
      <c r="Q163" s="11">
        <v>15.24</v>
      </c>
      <c r="R163" s="11">
        <v>26.97</v>
      </c>
      <c r="S163" s="11">
        <v>20.11</v>
      </c>
      <c r="T163" s="11">
        <v>19.95</v>
      </c>
      <c r="U163" s="11">
        <v>34.23</v>
      </c>
      <c r="V163" s="11">
        <v>27.22</v>
      </c>
      <c r="W163" s="11">
        <v>27.92</v>
      </c>
      <c r="X163" s="11">
        <v>24.15</v>
      </c>
      <c r="Y163" s="11">
        <v>15.87</v>
      </c>
    </row>
    <row r="164" spans="1:25" ht="15.75">
      <c r="A164" s="9">
        <v>22</v>
      </c>
      <c r="B164" s="11">
        <v>0</v>
      </c>
      <c r="C164" s="11">
        <v>0</v>
      </c>
      <c r="D164" s="11">
        <v>3.02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0.7</v>
      </c>
      <c r="L164" s="11">
        <v>7.99</v>
      </c>
      <c r="M164" s="11">
        <v>20.47</v>
      </c>
      <c r="N164" s="11">
        <v>14.38</v>
      </c>
      <c r="O164" s="11">
        <v>19.21</v>
      </c>
      <c r="P164" s="11">
        <v>20.42</v>
      </c>
      <c r="Q164" s="11">
        <v>19.36</v>
      </c>
      <c r="R164" s="11">
        <v>19.07</v>
      </c>
      <c r="S164" s="11">
        <v>19.42</v>
      </c>
      <c r="T164" s="11">
        <v>27.46</v>
      </c>
      <c r="U164" s="11">
        <v>36.08</v>
      </c>
      <c r="V164" s="11">
        <v>26.21</v>
      </c>
      <c r="W164" s="11">
        <v>40.53</v>
      </c>
      <c r="X164" s="11">
        <v>46.54</v>
      </c>
      <c r="Y164" s="11">
        <v>30.38</v>
      </c>
    </row>
    <row r="165" spans="1:25" ht="15.75">
      <c r="A165" s="9">
        <v>23</v>
      </c>
      <c r="B165" s="11">
        <v>0</v>
      </c>
      <c r="C165" s="11">
        <v>0.1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0.86</v>
      </c>
      <c r="S165" s="11">
        <v>0.15</v>
      </c>
      <c r="T165" s="11">
        <v>7.5</v>
      </c>
      <c r="U165" s="11">
        <v>14.33</v>
      </c>
      <c r="V165" s="11">
        <v>26.52</v>
      </c>
      <c r="W165" s="11">
        <v>28.38</v>
      </c>
      <c r="X165" s="11">
        <v>14.84</v>
      </c>
      <c r="Y165" s="11">
        <v>13.5</v>
      </c>
    </row>
    <row r="166" spans="1:25" ht="15.75">
      <c r="A166" s="9">
        <v>24</v>
      </c>
      <c r="B166" s="11">
        <v>0</v>
      </c>
      <c r="C166" s="11">
        <v>5.63</v>
      </c>
      <c r="D166" s="11">
        <v>3.7</v>
      </c>
      <c r="E166" s="11">
        <v>6.91</v>
      </c>
      <c r="F166" s="11">
        <v>5.66</v>
      </c>
      <c r="G166" s="11">
        <v>0</v>
      </c>
      <c r="H166" s="11">
        <v>3.75</v>
      </c>
      <c r="I166" s="11">
        <v>2.11</v>
      </c>
      <c r="J166" s="11">
        <v>1.24</v>
      </c>
      <c r="K166" s="11">
        <v>3.12</v>
      </c>
      <c r="L166" s="11">
        <v>19.19</v>
      </c>
      <c r="M166" s="11">
        <v>21.73</v>
      </c>
      <c r="N166" s="11">
        <v>24.43</v>
      </c>
      <c r="O166" s="11">
        <v>25.94</v>
      </c>
      <c r="P166" s="11">
        <v>21.77</v>
      </c>
      <c r="Q166" s="11">
        <v>15.96</v>
      </c>
      <c r="R166" s="11">
        <v>14.27</v>
      </c>
      <c r="S166" s="11">
        <v>12.72</v>
      </c>
      <c r="T166" s="11">
        <v>31.88</v>
      </c>
      <c r="U166" s="11">
        <v>40.29</v>
      </c>
      <c r="V166" s="11">
        <v>25.72</v>
      </c>
      <c r="W166" s="11">
        <v>48.74</v>
      </c>
      <c r="X166" s="11">
        <v>40.68</v>
      </c>
      <c r="Y166" s="11">
        <v>65.54</v>
      </c>
    </row>
    <row r="167" spans="1:25" ht="15.75">
      <c r="A167" s="9">
        <v>25</v>
      </c>
      <c r="B167" s="11">
        <v>25.98</v>
      </c>
      <c r="C167" s="11">
        <v>17.13</v>
      </c>
      <c r="D167" s="11">
        <v>3.73</v>
      </c>
      <c r="E167" s="11">
        <v>13.63</v>
      </c>
      <c r="F167" s="11">
        <v>15.03</v>
      </c>
      <c r="G167" s="11">
        <v>0.81</v>
      </c>
      <c r="H167" s="11">
        <v>3.7</v>
      </c>
      <c r="I167" s="11">
        <v>0.71</v>
      </c>
      <c r="J167" s="11">
        <v>0</v>
      </c>
      <c r="K167" s="11">
        <v>0</v>
      </c>
      <c r="L167" s="11">
        <v>0</v>
      </c>
      <c r="M167" s="11">
        <v>2.59</v>
      </c>
      <c r="N167" s="11">
        <v>6.98</v>
      </c>
      <c r="O167" s="11">
        <v>8.93</v>
      </c>
      <c r="P167" s="11">
        <v>10.84</v>
      </c>
      <c r="Q167" s="11">
        <v>7.12</v>
      </c>
      <c r="R167" s="11">
        <v>3.74</v>
      </c>
      <c r="S167" s="11">
        <v>5.24</v>
      </c>
      <c r="T167" s="11">
        <v>4.86</v>
      </c>
      <c r="U167" s="11">
        <v>23</v>
      </c>
      <c r="V167" s="11">
        <v>14.57</v>
      </c>
      <c r="W167" s="11">
        <v>17.71</v>
      </c>
      <c r="X167" s="11">
        <v>13.88</v>
      </c>
      <c r="Y167" s="11">
        <v>15.11</v>
      </c>
    </row>
    <row r="168" spans="1:25" ht="15.75">
      <c r="A168" s="9">
        <v>26</v>
      </c>
      <c r="B168" s="11">
        <v>2.22</v>
      </c>
      <c r="C168" s="11">
        <v>18.17</v>
      </c>
      <c r="D168" s="11">
        <v>19.07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0.04</v>
      </c>
      <c r="L168" s="11">
        <v>10.78</v>
      </c>
      <c r="M168" s="11">
        <v>19.49</v>
      </c>
      <c r="N168" s="11">
        <v>12.57</v>
      </c>
      <c r="O168" s="11">
        <v>12.14</v>
      </c>
      <c r="P168" s="11">
        <v>11.34</v>
      </c>
      <c r="Q168" s="11">
        <v>9.9</v>
      </c>
      <c r="R168" s="11">
        <v>30.96</v>
      </c>
      <c r="S168" s="11">
        <v>3.55</v>
      </c>
      <c r="T168" s="11">
        <v>0.01</v>
      </c>
      <c r="U168" s="11">
        <v>22.65</v>
      </c>
      <c r="V168" s="11">
        <v>12.93</v>
      </c>
      <c r="W168" s="11">
        <v>22.13</v>
      </c>
      <c r="X168" s="11">
        <v>31.94</v>
      </c>
      <c r="Y168" s="11">
        <v>100.64</v>
      </c>
    </row>
    <row r="169" spans="1:25" ht="15.75">
      <c r="A169" s="9">
        <v>27</v>
      </c>
      <c r="B169" s="11">
        <v>4.85</v>
      </c>
      <c r="C169" s="11">
        <v>12.54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2.91</v>
      </c>
      <c r="N169" s="11">
        <v>0.01</v>
      </c>
      <c r="O169" s="11">
        <v>0</v>
      </c>
      <c r="P169" s="11">
        <v>0</v>
      </c>
      <c r="Q169" s="11">
        <v>0.02</v>
      </c>
      <c r="R169" s="11">
        <v>0</v>
      </c>
      <c r="S169" s="11">
        <v>0</v>
      </c>
      <c r="T169" s="11">
        <v>0</v>
      </c>
      <c r="U169" s="11">
        <v>1.41</v>
      </c>
      <c r="V169" s="11">
        <v>13.76</v>
      </c>
      <c r="W169" s="11">
        <v>37.5</v>
      </c>
      <c r="X169" s="11">
        <v>39.52</v>
      </c>
      <c r="Y169" s="11">
        <v>34.04</v>
      </c>
    </row>
    <row r="170" spans="1:25" ht="15.75">
      <c r="A170" s="9">
        <v>28</v>
      </c>
      <c r="B170" s="11">
        <v>0</v>
      </c>
      <c r="C170" s="11">
        <v>0.01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3.27</v>
      </c>
      <c r="L170" s="11">
        <v>7.3</v>
      </c>
      <c r="M170" s="11">
        <v>0.1</v>
      </c>
      <c r="N170" s="11">
        <v>2.48</v>
      </c>
      <c r="O170" s="11">
        <v>0.01</v>
      </c>
      <c r="P170" s="11">
        <v>0</v>
      </c>
      <c r="Q170" s="11">
        <v>13.74</v>
      </c>
      <c r="R170" s="11">
        <v>14.96</v>
      </c>
      <c r="S170" s="11">
        <v>7.61</v>
      </c>
      <c r="T170" s="11">
        <v>0</v>
      </c>
      <c r="U170" s="11">
        <v>13.13</v>
      </c>
      <c r="V170" s="11">
        <v>23.07</v>
      </c>
      <c r="W170" s="11">
        <v>29.76</v>
      </c>
      <c r="X170" s="11">
        <v>36.68</v>
      </c>
      <c r="Y170" s="11">
        <v>61.12</v>
      </c>
    </row>
    <row r="171" spans="1:25" ht="15.75" hidden="1" outlineLevel="1">
      <c r="A171" s="9">
        <v>29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</row>
    <row r="172" spans="1:25" ht="15.75" hidden="1" outlineLevel="1">
      <c r="A172" s="9">
        <v>30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1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0.72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46.33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61178.15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4:H4"/>
    <mergeCell ref="A2:H2"/>
    <mergeCell ref="A1:H1"/>
    <mergeCell ref="A12:H12"/>
    <mergeCell ref="B5:E5"/>
    <mergeCell ref="A13:H13"/>
    <mergeCell ref="A6:H6"/>
    <mergeCell ref="A7:H7"/>
    <mergeCell ref="A9:G9"/>
    <mergeCell ref="A15:H15"/>
    <mergeCell ref="A18:G18"/>
    <mergeCell ref="A23:H23"/>
    <mergeCell ref="A26:G26"/>
    <mergeCell ref="A32:Y32"/>
    <mergeCell ref="A19:G19"/>
    <mergeCell ref="K179:L179"/>
    <mergeCell ref="A179:J179"/>
    <mergeCell ref="A177:Q177"/>
    <mergeCell ref="R177:S177"/>
    <mergeCell ref="A176:Q176"/>
    <mergeCell ref="R176:S176"/>
    <mergeCell ref="A175:Q175"/>
    <mergeCell ref="R175:S175"/>
    <mergeCell ref="B73:Y73"/>
    <mergeCell ref="B141:Y141"/>
    <mergeCell ref="B107:Y107"/>
    <mergeCell ref="A70:Y70"/>
    <mergeCell ref="A69:Y69"/>
    <mergeCell ref="K67:L67"/>
    <mergeCell ref="A71:Y71"/>
    <mergeCell ref="A20:G20"/>
    <mergeCell ref="A21:G21"/>
    <mergeCell ref="A27:G27"/>
    <mergeCell ref="A67:J67"/>
    <mergeCell ref="A30:Y30"/>
    <mergeCell ref="A31:Y31"/>
    <mergeCell ref="A28:G28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A63" sqref="A63:IV65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18" width="13.25390625" style="4" customWidth="1"/>
    <col min="19" max="19" width="13.875" style="4" customWidth="1"/>
    <col min="20" max="25" width="13.25390625" style="4" customWidth="1"/>
    <col min="26" max="16384" width="9.125" style="4" customWidth="1"/>
  </cols>
  <sheetData>
    <row r="1" spans="1:11" ht="57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tr">
        <f>'менее 150кВт'!A2:H2</f>
        <v>в ФЕВРАЛЕ 2018 года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" customHeight="1">
      <c r="A4" s="56" t="s">
        <v>42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4.2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206.43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87.37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217.33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535.08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87.37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351.42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89.75</v>
      </c>
      <c r="C35" s="13">
        <v>86.46</v>
      </c>
      <c r="D35" s="13">
        <v>83.38</v>
      </c>
      <c r="E35" s="13">
        <v>82.08</v>
      </c>
      <c r="F35" s="13">
        <v>84.25</v>
      </c>
      <c r="G35" s="13">
        <v>88.99</v>
      </c>
      <c r="H35" s="13">
        <v>96.4</v>
      </c>
      <c r="I35" s="13">
        <v>110.45</v>
      </c>
      <c r="J35" s="13">
        <v>131.87</v>
      </c>
      <c r="K35" s="13">
        <v>139.96</v>
      </c>
      <c r="L35" s="13">
        <v>143.05</v>
      </c>
      <c r="M35" s="13">
        <v>142.59</v>
      </c>
      <c r="N35" s="13">
        <v>136.82</v>
      </c>
      <c r="O35" s="13">
        <v>143.13</v>
      </c>
      <c r="P35" s="13">
        <v>143.59</v>
      </c>
      <c r="Q35" s="13">
        <v>136.74</v>
      </c>
      <c r="R35" s="13">
        <v>131.34</v>
      </c>
      <c r="S35" s="13">
        <v>145.3</v>
      </c>
      <c r="T35" s="13">
        <v>149.37</v>
      </c>
      <c r="U35" s="13">
        <v>142.75</v>
      </c>
      <c r="V35" s="13">
        <v>133.78</v>
      </c>
      <c r="W35" s="13">
        <v>117.1</v>
      </c>
      <c r="X35" s="13">
        <v>98.54</v>
      </c>
      <c r="Y35" s="13">
        <v>93.48</v>
      </c>
    </row>
    <row r="36" spans="1:25" ht="15.75">
      <c r="A36" s="9">
        <v>2</v>
      </c>
      <c r="B36" s="13">
        <v>89.63</v>
      </c>
      <c r="C36" s="13">
        <v>85.05</v>
      </c>
      <c r="D36" s="13">
        <v>82.83</v>
      </c>
      <c r="E36" s="13">
        <v>82.38</v>
      </c>
      <c r="F36" s="13">
        <v>84</v>
      </c>
      <c r="G36" s="13">
        <v>87.1</v>
      </c>
      <c r="H36" s="13">
        <v>98.59</v>
      </c>
      <c r="I36" s="13">
        <v>127.46</v>
      </c>
      <c r="J36" s="13">
        <v>137.86</v>
      </c>
      <c r="K36" s="13">
        <v>147.11</v>
      </c>
      <c r="L36" s="13">
        <v>149.44</v>
      </c>
      <c r="M36" s="13">
        <v>147.22</v>
      </c>
      <c r="N36" s="13">
        <v>139.62</v>
      </c>
      <c r="O36" s="13">
        <v>145.87</v>
      </c>
      <c r="P36" s="13">
        <v>144.42</v>
      </c>
      <c r="Q36" s="13">
        <v>139.38</v>
      </c>
      <c r="R36" s="13">
        <v>140.8</v>
      </c>
      <c r="S36" s="13">
        <v>144.73</v>
      </c>
      <c r="T36" s="13">
        <v>147.42</v>
      </c>
      <c r="U36" s="13">
        <v>147.45</v>
      </c>
      <c r="V36" s="13">
        <v>134.14</v>
      </c>
      <c r="W36" s="13">
        <v>125.6</v>
      </c>
      <c r="X36" s="13">
        <v>105.51</v>
      </c>
      <c r="Y36" s="13">
        <v>97.08</v>
      </c>
    </row>
    <row r="37" spans="1:25" ht="15.75">
      <c r="A37" s="9">
        <v>3</v>
      </c>
      <c r="B37" s="13">
        <v>98.58</v>
      </c>
      <c r="C37" s="13">
        <v>93.34</v>
      </c>
      <c r="D37" s="13">
        <v>88.47</v>
      </c>
      <c r="E37" s="13">
        <v>86.49</v>
      </c>
      <c r="F37" s="13">
        <v>88.01</v>
      </c>
      <c r="G37" s="13">
        <v>89.5</v>
      </c>
      <c r="H37" s="13">
        <v>93.77</v>
      </c>
      <c r="I37" s="13">
        <v>102.44</v>
      </c>
      <c r="J37" s="13">
        <v>121.45</v>
      </c>
      <c r="K37" s="13">
        <v>134.93</v>
      </c>
      <c r="L37" s="13">
        <v>138.14</v>
      </c>
      <c r="M37" s="13">
        <v>138.5</v>
      </c>
      <c r="N37" s="13">
        <v>137.93</v>
      </c>
      <c r="O37" s="13">
        <v>137.52</v>
      </c>
      <c r="P37" s="13">
        <v>137.32</v>
      </c>
      <c r="Q37" s="13">
        <v>136.52</v>
      </c>
      <c r="R37" s="13">
        <v>137.72</v>
      </c>
      <c r="S37" s="13">
        <v>150.55</v>
      </c>
      <c r="T37" s="13">
        <v>155.56</v>
      </c>
      <c r="U37" s="13">
        <v>148.96</v>
      </c>
      <c r="V37" s="13">
        <v>140.39</v>
      </c>
      <c r="W37" s="13">
        <v>134.17</v>
      </c>
      <c r="X37" s="13">
        <v>111.37</v>
      </c>
      <c r="Y37" s="13">
        <v>98.13</v>
      </c>
    </row>
    <row r="38" spans="1:25" ht="15.75">
      <c r="A38" s="9">
        <v>4</v>
      </c>
      <c r="B38" s="13">
        <v>96.36</v>
      </c>
      <c r="C38" s="13">
        <v>91.24</v>
      </c>
      <c r="D38" s="13">
        <v>85.23</v>
      </c>
      <c r="E38" s="13">
        <v>83.69</v>
      </c>
      <c r="F38" s="13">
        <v>84.01</v>
      </c>
      <c r="G38" s="13">
        <v>85.75</v>
      </c>
      <c r="H38" s="13">
        <v>90.91</v>
      </c>
      <c r="I38" s="13">
        <v>94.35</v>
      </c>
      <c r="J38" s="13">
        <v>104.31</v>
      </c>
      <c r="K38" s="13">
        <v>117.32</v>
      </c>
      <c r="L38" s="13">
        <v>127.67</v>
      </c>
      <c r="M38" s="13">
        <v>131.08</v>
      </c>
      <c r="N38" s="13">
        <v>130.7</v>
      </c>
      <c r="O38" s="13">
        <v>130.66</v>
      </c>
      <c r="P38" s="13">
        <v>131.06</v>
      </c>
      <c r="Q38" s="13">
        <v>129.07</v>
      </c>
      <c r="R38" s="13">
        <v>130.81</v>
      </c>
      <c r="S38" s="13">
        <v>147.61</v>
      </c>
      <c r="T38" s="13">
        <v>156.18</v>
      </c>
      <c r="U38" s="13">
        <v>152.16</v>
      </c>
      <c r="V38" s="13">
        <v>145.83</v>
      </c>
      <c r="W38" s="13">
        <v>132.44</v>
      </c>
      <c r="X38" s="13">
        <v>120.78</v>
      </c>
      <c r="Y38" s="13">
        <v>102.03</v>
      </c>
    </row>
    <row r="39" spans="1:25" ht="15.75">
      <c r="A39" s="9">
        <v>5</v>
      </c>
      <c r="B39" s="13">
        <v>99.47</v>
      </c>
      <c r="C39" s="13">
        <v>91.78</v>
      </c>
      <c r="D39" s="13">
        <v>87.17</v>
      </c>
      <c r="E39" s="13">
        <v>86.64</v>
      </c>
      <c r="F39" s="13">
        <v>87.84</v>
      </c>
      <c r="G39" s="13">
        <v>93.69</v>
      </c>
      <c r="H39" s="13">
        <v>103.94</v>
      </c>
      <c r="I39" s="13">
        <v>129.96</v>
      </c>
      <c r="J39" s="13">
        <v>145.27</v>
      </c>
      <c r="K39" s="13">
        <v>150.29</v>
      </c>
      <c r="L39" s="13">
        <v>154.19</v>
      </c>
      <c r="M39" s="13">
        <v>154.49</v>
      </c>
      <c r="N39" s="13">
        <v>151.19</v>
      </c>
      <c r="O39" s="13">
        <v>153.54</v>
      </c>
      <c r="P39" s="13">
        <v>153.57</v>
      </c>
      <c r="Q39" s="13">
        <v>149.74</v>
      </c>
      <c r="R39" s="13">
        <v>142.14</v>
      </c>
      <c r="S39" s="13">
        <v>145.1</v>
      </c>
      <c r="T39" s="13">
        <v>150.01</v>
      </c>
      <c r="U39" s="13">
        <v>150.33</v>
      </c>
      <c r="V39" s="13">
        <v>139.06</v>
      </c>
      <c r="W39" s="13">
        <v>137.97</v>
      </c>
      <c r="X39" s="13">
        <v>107.17</v>
      </c>
      <c r="Y39" s="13">
        <v>100.18</v>
      </c>
    </row>
    <row r="40" spans="1:25" ht="15.75">
      <c r="A40" s="9">
        <v>6</v>
      </c>
      <c r="B40" s="13">
        <v>91.76</v>
      </c>
      <c r="C40" s="13">
        <v>82.75</v>
      </c>
      <c r="D40" s="13">
        <v>73.9</v>
      </c>
      <c r="E40" s="13">
        <v>71.96</v>
      </c>
      <c r="F40" s="13">
        <v>75.89</v>
      </c>
      <c r="G40" s="13">
        <v>89.18</v>
      </c>
      <c r="H40" s="13">
        <v>98.64</v>
      </c>
      <c r="I40" s="13">
        <v>108.8</v>
      </c>
      <c r="J40" s="13">
        <v>131.61</v>
      </c>
      <c r="K40" s="13">
        <v>135.51</v>
      </c>
      <c r="L40" s="13">
        <v>137.18</v>
      </c>
      <c r="M40" s="13">
        <v>136.56</v>
      </c>
      <c r="N40" s="13">
        <v>132.01</v>
      </c>
      <c r="O40" s="13">
        <v>138.82</v>
      </c>
      <c r="P40" s="13">
        <v>139.13</v>
      </c>
      <c r="Q40" s="13">
        <v>132.15</v>
      </c>
      <c r="R40" s="13">
        <v>127.37</v>
      </c>
      <c r="S40" s="13">
        <v>133.38</v>
      </c>
      <c r="T40" s="13">
        <v>135.71</v>
      </c>
      <c r="U40" s="13">
        <v>137.27</v>
      </c>
      <c r="V40" s="13">
        <v>130.93</v>
      </c>
      <c r="W40" s="13">
        <v>124.6</v>
      </c>
      <c r="X40" s="13">
        <v>104.61</v>
      </c>
      <c r="Y40" s="13">
        <v>94.27</v>
      </c>
    </row>
    <row r="41" spans="1:25" ht="15.75">
      <c r="A41" s="9">
        <v>7</v>
      </c>
      <c r="B41" s="13">
        <v>89.4</v>
      </c>
      <c r="C41" s="13">
        <v>70.71</v>
      </c>
      <c r="D41" s="13">
        <v>66.78</v>
      </c>
      <c r="E41" s="13">
        <v>65.96</v>
      </c>
      <c r="F41" s="13">
        <v>76.91</v>
      </c>
      <c r="G41" s="13">
        <v>88.5</v>
      </c>
      <c r="H41" s="13">
        <v>94.81</v>
      </c>
      <c r="I41" s="13">
        <v>106.33</v>
      </c>
      <c r="J41" s="13">
        <v>127.92</v>
      </c>
      <c r="K41" s="13">
        <v>131.7</v>
      </c>
      <c r="L41" s="13">
        <v>135.19</v>
      </c>
      <c r="M41" s="13">
        <v>135.32</v>
      </c>
      <c r="N41" s="13">
        <v>129.01</v>
      </c>
      <c r="O41" s="13">
        <v>132.8</v>
      </c>
      <c r="P41" s="13">
        <v>132.14</v>
      </c>
      <c r="Q41" s="13">
        <v>128.71</v>
      </c>
      <c r="R41" s="13">
        <v>124.26</v>
      </c>
      <c r="S41" s="13">
        <v>129.88</v>
      </c>
      <c r="T41" s="13">
        <v>135.55</v>
      </c>
      <c r="U41" s="13">
        <v>137.61</v>
      </c>
      <c r="V41" s="13">
        <v>128.39</v>
      </c>
      <c r="W41" s="13">
        <v>110.28</v>
      </c>
      <c r="X41" s="13">
        <v>97.99</v>
      </c>
      <c r="Y41" s="13">
        <v>94.22</v>
      </c>
    </row>
    <row r="42" spans="1:25" ht="15.75">
      <c r="A42" s="9">
        <v>8</v>
      </c>
      <c r="B42" s="13">
        <v>84.29</v>
      </c>
      <c r="C42" s="13">
        <v>69.73</v>
      </c>
      <c r="D42" s="13">
        <v>65.81</v>
      </c>
      <c r="E42" s="13">
        <v>65.07</v>
      </c>
      <c r="F42" s="13">
        <v>72.38</v>
      </c>
      <c r="G42" s="13">
        <v>86.75</v>
      </c>
      <c r="H42" s="13">
        <v>92.64</v>
      </c>
      <c r="I42" s="13">
        <v>102.39</v>
      </c>
      <c r="J42" s="13">
        <v>121.21</v>
      </c>
      <c r="K42" s="13">
        <v>129.32</v>
      </c>
      <c r="L42" s="13">
        <v>135.76</v>
      </c>
      <c r="M42" s="13">
        <v>134.84</v>
      </c>
      <c r="N42" s="13">
        <v>127.85</v>
      </c>
      <c r="O42" s="13">
        <v>131.57</v>
      </c>
      <c r="P42" s="13">
        <v>131.24</v>
      </c>
      <c r="Q42" s="13">
        <v>125.32</v>
      </c>
      <c r="R42" s="13">
        <v>116.06</v>
      </c>
      <c r="S42" s="13">
        <v>127.89</v>
      </c>
      <c r="T42" s="13">
        <v>134.09</v>
      </c>
      <c r="U42" s="13">
        <v>136.3</v>
      </c>
      <c r="V42" s="13">
        <v>126.68</v>
      </c>
      <c r="W42" s="13">
        <v>112.24</v>
      </c>
      <c r="X42" s="13">
        <v>98.32</v>
      </c>
      <c r="Y42" s="13">
        <v>93.72</v>
      </c>
    </row>
    <row r="43" spans="1:25" ht="15.75">
      <c r="A43" s="9">
        <v>9</v>
      </c>
      <c r="B43" s="13">
        <v>88.1</v>
      </c>
      <c r="C43" s="13">
        <v>82.44</v>
      </c>
      <c r="D43" s="13">
        <v>75.43</v>
      </c>
      <c r="E43" s="13">
        <v>73.95</v>
      </c>
      <c r="F43" s="13">
        <v>80.66</v>
      </c>
      <c r="G43" s="13">
        <v>87.83</v>
      </c>
      <c r="H43" s="13">
        <v>97.03</v>
      </c>
      <c r="I43" s="13">
        <v>109.84</v>
      </c>
      <c r="J43" s="13">
        <v>130.64</v>
      </c>
      <c r="K43" s="13">
        <v>138.35</v>
      </c>
      <c r="L43" s="13">
        <v>150.63</v>
      </c>
      <c r="M43" s="13">
        <v>143.13</v>
      </c>
      <c r="N43" s="13">
        <v>136.09</v>
      </c>
      <c r="O43" s="13">
        <v>139.02</v>
      </c>
      <c r="P43" s="13">
        <v>136.75</v>
      </c>
      <c r="Q43" s="13">
        <v>131</v>
      </c>
      <c r="R43" s="13">
        <v>125.34</v>
      </c>
      <c r="S43" s="13">
        <v>132.8</v>
      </c>
      <c r="T43" s="13">
        <v>135.1</v>
      </c>
      <c r="U43" s="13">
        <v>137.81</v>
      </c>
      <c r="V43" s="13">
        <v>128.19</v>
      </c>
      <c r="W43" s="13">
        <v>114.17</v>
      </c>
      <c r="X43" s="13">
        <v>100</v>
      </c>
      <c r="Y43" s="13">
        <v>93.49</v>
      </c>
    </row>
    <row r="44" spans="1:25" ht="15.75">
      <c r="A44" s="9">
        <v>10</v>
      </c>
      <c r="B44" s="13">
        <v>92.5</v>
      </c>
      <c r="C44" s="13">
        <v>89.1</v>
      </c>
      <c r="D44" s="13">
        <v>86.3</v>
      </c>
      <c r="E44" s="13">
        <v>84</v>
      </c>
      <c r="F44" s="13">
        <v>85.54</v>
      </c>
      <c r="G44" s="13">
        <v>86.59</v>
      </c>
      <c r="H44" s="13">
        <v>87.51</v>
      </c>
      <c r="I44" s="13">
        <v>95.76</v>
      </c>
      <c r="J44" s="13">
        <v>104.75</v>
      </c>
      <c r="K44" s="13">
        <v>112.21</v>
      </c>
      <c r="L44" s="13">
        <v>120.17</v>
      </c>
      <c r="M44" s="13">
        <v>124</v>
      </c>
      <c r="N44" s="13">
        <v>119.15</v>
      </c>
      <c r="O44" s="13">
        <v>117.58</v>
      </c>
      <c r="P44" s="13">
        <v>116.53</v>
      </c>
      <c r="Q44" s="13">
        <v>109.96</v>
      </c>
      <c r="R44" s="13">
        <v>111.87</v>
      </c>
      <c r="S44" s="13">
        <v>124.46</v>
      </c>
      <c r="T44" s="13">
        <v>136.7</v>
      </c>
      <c r="U44" s="13">
        <v>134.55</v>
      </c>
      <c r="V44" s="13">
        <v>129.51</v>
      </c>
      <c r="W44" s="13">
        <v>113.71</v>
      </c>
      <c r="X44" s="13">
        <v>98.67</v>
      </c>
      <c r="Y44" s="13">
        <v>90.97</v>
      </c>
    </row>
    <row r="45" spans="1:25" ht="15.75">
      <c r="A45" s="9">
        <v>11</v>
      </c>
      <c r="B45" s="13">
        <v>89.92</v>
      </c>
      <c r="C45" s="13">
        <v>85.96</v>
      </c>
      <c r="D45" s="13">
        <v>75.81</v>
      </c>
      <c r="E45" s="13">
        <v>72.34</v>
      </c>
      <c r="F45" s="13">
        <v>74.57</v>
      </c>
      <c r="G45" s="13">
        <v>80.29</v>
      </c>
      <c r="H45" s="13">
        <v>84.57</v>
      </c>
      <c r="I45" s="13">
        <v>86.58</v>
      </c>
      <c r="J45" s="13">
        <v>91.66</v>
      </c>
      <c r="K45" s="13">
        <v>98.11</v>
      </c>
      <c r="L45" s="13">
        <v>100.04</v>
      </c>
      <c r="M45" s="13">
        <v>101.01</v>
      </c>
      <c r="N45" s="13">
        <v>101.04</v>
      </c>
      <c r="O45" s="13">
        <v>101.03</v>
      </c>
      <c r="P45" s="13">
        <v>100.95</v>
      </c>
      <c r="Q45" s="13">
        <v>100.06</v>
      </c>
      <c r="R45" s="13">
        <v>100.41</v>
      </c>
      <c r="S45" s="13">
        <v>111.9</v>
      </c>
      <c r="T45" s="13">
        <v>127.64</v>
      </c>
      <c r="U45" s="13">
        <v>115.69</v>
      </c>
      <c r="V45" s="13">
        <v>117.1</v>
      </c>
      <c r="W45" s="13">
        <v>103.18</v>
      </c>
      <c r="X45" s="13">
        <v>96.42</v>
      </c>
      <c r="Y45" s="13">
        <v>89.62</v>
      </c>
    </row>
    <row r="46" spans="1:25" ht="15.75">
      <c r="A46" s="9">
        <v>12</v>
      </c>
      <c r="B46" s="13">
        <v>83.11</v>
      </c>
      <c r="C46" s="13">
        <v>78.37</v>
      </c>
      <c r="D46" s="13">
        <v>73.36</v>
      </c>
      <c r="E46" s="13">
        <v>71.89</v>
      </c>
      <c r="F46" s="13">
        <v>76.76</v>
      </c>
      <c r="G46" s="13">
        <v>82.3</v>
      </c>
      <c r="H46" s="13">
        <v>89.19</v>
      </c>
      <c r="I46" s="13">
        <v>102.23</v>
      </c>
      <c r="J46" s="13">
        <v>120.1</v>
      </c>
      <c r="K46" s="13">
        <v>130.34</v>
      </c>
      <c r="L46" s="13">
        <v>137.48</v>
      </c>
      <c r="M46" s="13">
        <v>136.18</v>
      </c>
      <c r="N46" s="13">
        <v>132.41</v>
      </c>
      <c r="O46" s="13">
        <v>134.44</v>
      </c>
      <c r="P46" s="13">
        <v>142.1</v>
      </c>
      <c r="Q46" s="13">
        <v>128.56</v>
      </c>
      <c r="R46" s="13">
        <v>116.18</v>
      </c>
      <c r="S46" s="13">
        <v>130.06</v>
      </c>
      <c r="T46" s="13">
        <v>136.02</v>
      </c>
      <c r="U46" s="13">
        <v>137.16</v>
      </c>
      <c r="V46" s="13">
        <v>126.99</v>
      </c>
      <c r="W46" s="13">
        <v>107.22</v>
      </c>
      <c r="X46" s="13">
        <v>92.5</v>
      </c>
      <c r="Y46" s="13">
        <v>87.97</v>
      </c>
    </row>
    <row r="47" spans="1:25" ht="15.75">
      <c r="A47" s="9">
        <v>13</v>
      </c>
      <c r="B47" s="13">
        <v>83.48</v>
      </c>
      <c r="C47" s="13">
        <v>79.76</v>
      </c>
      <c r="D47" s="13">
        <v>73.6</v>
      </c>
      <c r="E47" s="13">
        <v>75</v>
      </c>
      <c r="F47" s="13">
        <v>77.87</v>
      </c>
      <c r="G47" s="13">
        <v>86.18</v>
      </c>
      <c r="H47" s="13">
        <v>91.59</v>
      </c>
      <c r="I47" s="13">
        <v>103.63</v>
      </c>
      <c r="J47" s="13">
        <v>122.56</v>
      </c>
      <c r="K47" s="13">
        <v>133.62</v>
      </c>
      <c r="L47" s="13">
        <v>135.6</v>
      </c>
      <c r="M47" s="13">
        <v>133.89</v>
      </c>
      <c r="N47" s="13">
        <v>129.59</v>
      </c>
      <c r="O47" s="13">
        <v>134.66</v>
      </c>
      <c r="P47" s="13">
        <v>133.6</v>
      </c>
      <c r="Q47" s="13">
        <v>128.06</v>
      </c>
      <c r="R47" s="13">
        <v>113.63</v>
      </c>
      <c r="S47" s="13">
        <v>125.95</v>
      </c>
      <c r="T47" s="13">
        <v>136.2</v>
      </c>
      <c r="U47" s="13">
        <v>136.86</v>
      </c>
      <c r="V47" s="13">
        <v>125.91</v>
      </c>
      <c r="W47" s="13">
        <v>112.04</v>
      </c>
      <c r="X47" s="13">
        <v>94.78</v>
      </c>
      <c r="Y47" s="13">
        <v>90.85</v>
      </c>
    </row>
    <row r="48" spans="1:25" ht="15.75">
      <c r="A48" s="9">
        <v>14</v>
      </c>
      <c r="B48" s="13">
        <v>86.07</v>
      </c>
      <c r="C48" s="13">
        <v>86.41</v>
      </c>
      <c r="D48" s="13">
        <v>83.77</v>
      </c>
      <c r="E48" s="13">
        <v>80.98</v>
      </c>
      <c r="F48" s="13">
        <v>82.66</v>
      </c>
      <c r="G48" s="13">
        <v>89.52</v>
      </c>
      <c r="H48" s="13">
        <v>96.59</v>
      </c>
      <c r="I48" s="13">
        <v>105.89</v>
      </c>
      <c r="J48" s="13">
        <v>125.99</v>
      </c>
      <c r="K48" s="13">
        <v>135.54</v>
      </c>
      <c r="L48" s="13">
        <v>138.77</v>
      </c>
      <c r="M48" s="13">
        <v>137.7</v>
      </c>
      <c r="N48" s="13">
        <v>132.27</v>
      </c>
      <c r="O48" s="13">
        <v>135.37</v>
      </c>
      <c r="P48" s="13">
        <v>134.94</v>
      </c>
      <c r="Q48" s="13">
        <v>130.08</v>
      </c>
      <c r="R48" s="13">
        <v>122.19</v>
      </c>
      <c r="S48" s="13">
        <v>127.91</v>
      </c>
      <c r="T48" s="13">
        <v>135.89</v>
      </c>
      <c r="U48" s="13">
        <v>135.46</v>
      </c>
      <c r="V48" s="13">
        <v>128.35</v>
      </c>
      <c r="W48" s="13">
        <v>115.52</v>
      </c>
      <c r="X48" s="13">
        <v>101.42</v>
      </c>
      <c r="Y48" s="13">
        <v>91.67</v>
      </c>
    </row>
    <row r="49" spans="1:25" ht="15.75">
      <c r="A49" s="9">
        <v>15</v>
      </c>
      <c r="B49" s="13">
        <v>86.74</v>
      </c>
      <c r="C49" s="13">
        <v>81.85</v>
      </c>
      <c r="D49" s="13">
        <v>78.63</v>
      </c>
      <c r="E49" s="13">
        <v>78.3</v>
      </c>
      <c r="F49" s="13">
        <v>79.7</v>
      </c>
      <c r="G49" s="13">
        <v>86.14</v>
      </c>
      <c r="H49" s="13">
        <v>92.39</v>
      </c>
      <c r="I49" s="13">
        <v>115.23</v>
      </c>
      <c r="J49" s="13">
        <v>124.58</v>
      </c>
      <c r="K49" s="13">
        <v>133.53</v>
      </c>
      <c r="L49" s="13">
        <v>133.88</v>
      </c>
      <c r="M49" s="13">
        <v>133.27</v>
      </c>
      <c r="N49" s="13">
        <v>127.81</v>
      </c>
      <c r="O49" s="13">
        <v>132.73</v>
      </c>
      <c r="P49" s="13">
        <v>132.04</v>
      </c>
      <c r="Q49" s="13">
        <v>127.34</v>
      </c>
      <c r="R49" s="13">
        <v>122.5</v>
      </c>
      <c r="S49" s="13">
        <v>125.51</v>
      </c>
      <c r="T49" s="13">
        <v>135.04</v>
      </c>
      <c r="U49" s="13">
        <v>134.85</v>
      </c>
      <c r="V49" s="13">
        <v>129.59</v>
      </c>
      <c r="W49" s="13">
        <v>118.48</v>
      </c>
      <c r="X49" s="13">
        <v>102.17</v>
      </c>
      <c r="Y49" s="13">
        <v>91.91</v>
      </c>
    </row>
    <row r="50" spans="1:25" ht="15.75">
      <c r="A50" s="9">
        <v>16</v>
      </c>
      <c r="B50" s="13">
        <v>87.54</v>
      </c>
      <c r="C50" s="13">
        <v>83.98</v>
      </c>
      <c r="D50" s="13">
        <v>81.13</v>
      </c>
      <c r="E50" s="13">
        <v>80.22</v>
      </c>
      <c r="F50" s="13">
        <v>81.15</v>
      </c>
      <c r="G50" s="13">
        <v>88.31</v>
      </c>
      <c r="H50" s="13">
        <v>94.42</v>
      </c>
      <c r="I50" s="13">
        <v>112.86</v>
      </c>
      <c r="J50" s="13">
        <v>122.66</v>
      </c>
      <c r="K50" s="13">
        <v>127.99</v>
      </c>
      <c r="L50" s="13">
        <v>133.91</v>
      </c>
      <c r="M50" s="13">
        <v>132.56</v>
      </c>
      <c r="N50" s="13">
        <v>126.07</v>
      </c>
      <c r="O50" s="13">
        <v>129.59</v>
      </c>
      <c r="P50" s="13">
        <v>129.19</v>
      </c>
      <c r="Q50" s="13">
        <v>125.69</v>
      </c>
      <c r="R50" s="13">
        <v>123.42</v>
      </c>
      <c r="S50" s="13">
        <v>121.24</v>
      </c>
      <c r="T50" s="13">
        <v>132.55</v>
      </c>
      <c r="U50" s="13">
        <v>131.92</v>
      </c>
      <c r="V50" s="13">
        <v>121.64</v>
      </c>
      <c r="W50" s="13">
        <v>116.14</v>
      </c>
      <c r="X50" s="13">
        <v>101.52</v>
      </c>
      <c r="Y50" s="13">
        <v>92.98</v>
      </c>
    </row>
    <row r="51" spans="1:25" ht="15.75">
      <c r="A51" s="9">
        <v>17</v>
      </c>
      <c r="B51" s="13">
        <v>94.73</v>
      </c>
      <c r="C51" s="13">
        <v>87.67</v>
      </c>
      <c r="D51" s="13">
        <v>85.09</v>
      </c>
      <c r="E51" s="13">
        <v>84.3</v>
      </c>
      <c r="F51" s="13">
        <v>84.63</v>
      </c>
      <c r="G51" s="13">
        <v>86.96</v>
      </c>
      <c r="H51" s="13">
        <v>89.82</v>
      </c>
      <c r="I51" s="13">
        <v>98.23</v>
      </c>
      <c r="J51" s="13">
        <v>104.18</v>
      </c>
      <c r="K51" s="13">
        <v>117.1</v>
      </c>
      <c r="L51" s="13">
        <v>121.42</v>
      </c>
      <c r="M51" s="13">
        <v>121.06</v>
      </c>
      <c r="N51" s="13">
        <v>119.59</v>
      </c>
      <c r="O51" s="13">
        <v>118.42</v>
      </c>
      <c r="P51" s="13">
        <v>117.91</v>
      </c>
      <c r="Q51" s="13">
        <v>119.15</v>
      </c>
      <c r="R51" s="13">
        <v>116.13</v>
      </c>
      <c r="S51" s="13">
        <v>121.74</v>
      </c>
      <c r="T51" s="13">
        <v>147.57</v>
      </c>
      <c r="U51" s="13">
        <v>124.34</v>
      </c>
      <c r="V51" s="13">
        <v>122.38</v>
      </c>
      <c r="W51" s="13">
        <v>118.39</v>
      </c>
      <c r="X51" s="13">
        <v>107.03</v>
      </c>
      <c r="Y51" s="13">
        <v>94.84</v>
      </c>
    </row>
    <row r="52" spans="1:25" ht="15.75">
      <c r="A52" s="9">
        <v>18</v>
      </c>
      <c r="B52" s="13">
        <v>92.35</v>
      </c>
      <c r="C52" s="13">
        <v>86.99</v>
      </c>
      <c r="D52" s="13">
        <v>83.12</v>
      </c>
      <c r="E52" s="13">
        <v>81.4</v>
      </c>
      <c r="F52" s="13">
        <v>81.11</v>
      </c>
      <c r="G52" s="13">
        <v>82.82</v>
      </c>
      <c r="H52" s="13">
        <v>87.63</v>
      </c>
      <c r="I52" s="13">
        <v>90.6</v>
      </c>
      <c r="J52" s="13">
        <v>96.24</v>
      </c>
      <c r="K52" s="13">
        <v>103.54</v>
      </c>
      <c r="L52" s="13">
        <v>108.69</v>
      </c>
      <c r="M52" s="13">
        <v>110.1</v>
      </c>
      <c r="N52" s="13">
        <v>109.55</v>
      </c>
      <c r="O52" s="13">
        <v>109.29</v>
      </c>
      <c r="P52" s="13">
        <v>109</v>
      </c>
      <c r="Q52" s="13">
        <v>109.45</v>
      </c>
      <c r="R52" s="13">
        <v>110.74</v>
      </c>
      <c r="S52" s="13">
        <v>117.68</v>
      </c>
      <c r="T52" s="13">
        <v>136.2</v>
      </c>
      <c r="U52" s="13">
        <v>132.26</v>
      </c>
      <c r="V52" s="13">
        <v>120.92</v>
      </c>
      <c r="W52" s="13">
        <v>113.25</v>
      </c>
      <c r="X52" s="13">
        <v>106.37</v>
      </c>
      <c r="Y52" s="13">
        <v>94.01</v>
      </c>
    </row>
    <row r="53" spans="1:25" ht="15.75">
      <c r="A53" s="9">
        <v>19</v>
      </c>
      <c r="B53" s="13">
        <v>91.2</v>
      </c>
      <c r="C53" s="13">
        <v>88.66</v>
      </c>
      <c r="D53" s="13">
        <v>86.09</v>
      </c>
      <c r="E53" s="13">
        <v>85.75</v>
      </c>
      <c r="F53" s="13">
        <v>86.87</v>
      </c>
      <c r="G53" s="13">
        <v>90.39</v>
      </c>
      <c r="H53" s="13">
        <v>99.73</v>
      </c>
      <c r="I53" s="13">
        <v>119.42</v>
      </c>
      <c r="J53" s="13">
        <v>133.01</v>
      </c>
      <c r="K53" s="13">
        <v>139.7</v>
      </c>
      <c r="L53" s="13">
        <v>140.92</v>
      </c>
      <c r="M53" s="13">
        <v>139.68</v>
      </c>
      <c r="N53" s="13">
        <v>135.22</v>
      </c>
      <c r="O53" s="13">
        <v>139.39</v>
      </c>
      <c r="P53" s="13">
        <v>138.09</v>
      </c>
      <c r="Q53" s="13">
        <v>137.03</v>
      </c>
      <c r="R53" s="13">
        <v>133.09</v>
      </c>
      <c r="S53" s="13">
        <v>132.83</v>
      </c>
      <c r="T53" s="13">
        <v>140.34</v>
      </c>
      <c r="U53" s="13">
        <v>139.01</v>
      </c>
      <c r="V53" s="13">
        <v>134.15</v>
      </c>
      <c r="W53" s="13">
        <v>129.93</v>
      </c>
      <c r="X53" s="13">
        <v>105.87</v>
      </c>
      <c r="Y53" s="13">
        <v>96.45</v>
      </c>
    </row>
    <row r="54" spans="1:25" ht="15.75">
      <c r="A54" s="9">
        <v>20</v>
      </c>
      <c r="B54" s="13">
        <v>91.93</v>
      </c>
      <c r="C54" s="13">
        <v>89.24</v>
      </c>
      <c r="D54" s="13">
        <v>86.18</v>
      </c>
      <c r="E54" s="13">
        <v>86.19</v>
      </c>
      <c r="F54" s="13">
        <v>88.12</v>
      </c>
      <c r="G54" s="13">
        <v>91.73</v>
      </c>
      <c r="H54" s="13">
        <v>101.36</v>
      </c>
      <c r="I54" s="13">
        <v>120.5</v>
      </c>
      <c r="J54" s="13">
        <v>133.12</v>
      </c>
      <c r="K54" s="13">
        <v>139.01</v>
      </c>
      <c r="L54" s="13">
        <v>143.61</v>
      </c>
      <c r="M54" s="13">
        <v>146.38</v>
      </c>
      <c r="N54" s="13">
        <v>137.48</v>
      </c>
      <c r="O54" s="13">
        <v>143.92</v>
      </c>
      <c r="P54" s="13">
        <v>143.31</v>
      </c>
      <c r="Q54" s="13">
        <v>139.29</v>
      </c>
      <c r="R54" s="13">
        <v>135.16</v>
      </c>
      <c r="S54" s="13">
        <v>135.61</v>
      </c>
      <c r="T54" s="13">
        <v>145.13</v>
      </c>
      <c r="U54" s="13">
        <v>144.32</v>
      </c>
      <c r="V54" s="13">
        <v>136</v>
      </c>
      <c r="W54" s="13">
        <v>134.02</v>
      </c>
      <c r="X54" s="13">
        <v>113.96</v>
      </c>
      <c r="Y54" s="13">
        <v>100.17</v>
      </c>
    </row>
    <row r="55" spans="1:25" ht="15.75">
      <c r="A55" s="9">
        <v>21</v>
      </c>
      <c r="B55" s="13">
        <v>92.2</v>
      </c>
      <c r="C55" s="13">
        <v>86.84</v>
      </c>
      <c r="D55" s="13">
        <v>84.52</v>
      </c>
      <c r="E55" s="13">
        <v>84.23</v>
      </c>
      <c r="F55" s="13">
        <v>86.32</v>
      </c>
      <c r="G55" s="13">
        <v>93.49</v>
      </c>
      <c r="H55" s="13">
        <v>104.95</v>
      </c>
      <c r="I55" s="13">
        <v>128.11</v>
      </c>
      <c r="J55" s="13">
        <v>135.45</v>
      </c>
      <c r="K55" s="13">
        <v>139.93</v>
      </c>
      <c r="L55" s="13">
        <v>148.33</v>
      </c>
      <c r="M55" s="13">
        <v>147.1</v>
      </c>
      <c r="N55" s="13">
        <v>138.04</v>
      </c>
      <c r="O55" s="13">
        <v>147.08</v>
      </c>
      <c r="P55" s="13">
        <v>146.19</v>
      </c>
      <c r="Q55" s="13">
        <v>139.84</v>
      </c>
      <c r="R55" s="13">
        <v>135.16</v>
      </c>
      <c r="S55" s="13">
        <v>134.86</v>
      </c>
      <c r="T55" s="13">
        <v>146</v>
      </c>
      <c r="U55" s="13">
        <v>147.01</v>
      </c>
      <c r="V55" s="13">
        <v>136.98</v>
      </c>
      <c r="W55" s="13">
        <v>133.52</v>
      </c>
      <c r="X55" s="13">
        <v>113.36</v>
      </c>
      <c r="Y55" s="13">
        <v>100.53</v>
      </c>
    </row>
    <row r="56" spans="1:25" ht="15.75">
      <c r="A56" s="9">
        <v>22</v>
      </c>
      <c r="B56" s="13">
        <v>91.85</v>
      </c>
      <c r="C56" s="13">
        <v>86.14</v>
      </c>
      <c r="D56" s="13">
        <v>83.4</v>
      </c>
      <c r="E56" s="13">
        <v>82.54</v>
      </c>
      <c r="F56" s="13">
        <v>83.35</v>
      </c>
      <c r="G56" s="13">
        <v>91.24</v>
      </c>
      <c r="H56" s="13">
        <v>101.3</v>
      </c>
      <c r="I56" s="13">
        <v>119.49</v>
      </c>
      <c r="J56" s="13">
        <v>127.82</v>
      </c>
      <c r="K56" s="13">
        <v>132.99</v>
      </c>
      <c r="L56" s="13">
        <v>137.74</v>
      </c>
      <c r="M56" s="13">
        <v>135.87</v>
      </c>
      <c r="N56" s="13">
        <v>129.26</v>
      </c>
      <c r="O56" s="13">
        <v>135.96</v>
      </c>
      <c r="P56" s="13">
        <v>135.13</v>
      </c>
      <c r="Q56" s="13">
        <v>131.91</v>
      </c>
      <c r="R56" s="13">
        <v>125.15</v>
      </c>
      <c r="S56" s="13">
        <v>124.41</v>
      </c>
      <c r="T56" s="13">
        <v>139.26</v>
      </c>
      <c r="U56" s="13">
        <v>148.67</v>
      </c>
      <c r="V56" s="13">
        <v>134.8</v>
      </c>
      <c r="W56" s="13">
        <v>129.29</v>
      </c>
      <c r="X56" s="13">
        <v>118.73</v>
      </c>
      <c r="Y56" s="13">
        <v>96.91</v>
      </c>
    </row>
    <row r="57" spans="1:25" ht="15.75">
      <c r="A57" s="9">
        <v>23</v>
      </c>
      <c r="B57" s="13">
        <v>98.78</v>
      </c>
      <c r="C57" s="13">
        <v>93.07</v>
      </c>
      <c r="D57" s="13">
        <v>88.99</v>
      </c>
      <c r="E57" s="13">
        <v>87.61</v>
      </c>
      <c r="F57" s="13">
        <v>88.42</v>
      </c>
      <c r="G57" s="13">
        <v>91.94</v>
      </c>
      <c r="H57" s="13">
        <v>94.86</v>
      </c>
      <c r="I57" s="13">
        <v>96.94</v>
      </c>
      <c r="J57" s="13">
        <v>101.99</v>
      </c>
      <c r="K57" s="13">
        <v>106.9</v>
      </c>
      <c r="L57" s="13">
        <v>110.76</v>
      </c>
      <c r="M57" s="13">
        <v>111.59</v>
      </c>
      <c r="N57" s="13">
        <v>110.71</v>
      </c>
      <c r="O57" s="13">
        <v>109.03</v>
      </c>
      <c r="P57" s="13">
        <v>108.45</v>
      </c>
      <c r="Q57" s="13">
        <v>108.43</v>
      </c>
      <c r="R57" s="13">
        <v>108.05</v>
      </c>
      <c r="S57" s="13">
        <v>110</v>
      </c>
      <c r="T57" s="13">
        <v>123.37</v>
      </c>
      <c r="U57" s="13">
        <v>124.56</v>
      </c>
      <c r="V57" s="13">
        <v>119.38</v>
      </c>
      <c r="W57" s="13">
        <v>114.82</v>
      </c>
      <c r="X57" s="13">
        <v>103.76</v>
      </c>
      <c r="Y57" s="13">
        <v>100.21</v>
      </c>
    </row>
    <row r="58" spans="1:25" ht="15.75">
      <c r="A58" s="9">
        <v>24</v>
      </c>
      <c r="B58" s="13">
        <v>101.28</v>
      </c>
      <c r="C58" s="13">
        <v>93.6</v>
      </c>
      <c r="D58" s="13">
        <v>91.9</v>
      </c>
      <c r="E58" s="13">
        <v>88.61</v>
      </c>
      <c r="F58" s="13">
        <v>91.08</v>
      </c>
      <c r="G58" s="13">
        <v>92.84</v>
      </c>
      <c r="H58" s="13">
        <v>95.75</v>
      </c>
      <c r="I58" s="13">
        <v>103.94</v>
      </c>
      <c r="J58" s="13">
        <v>111.11</v>
      </c>
      <c r="K58" s="13">
        <v>117.35</v>
      </c>
      <c r="L58" s="13">
        <v>126.36</v>
      </c>
      <c r="M58" s="13">
        <v>122.64</v>
      </c>
      <c r="N58" s="13">
        <v>118.78</v>
      </c>
      <c r="O58" s="13">
        <v>117.78</v>
      </c>
      <c r="P58" s="13">
        <v>116.76</v>
      </c>
      <c r="Q58" s="13">
        <v>116.97</v>
      </c>
      <c r="R58" s="13">
        <v>116.04</v>
      </c>
      <c r="S58" s="13">
        <v>123.94</v>
      </c>
      <c r="T58" s="13">
        <v>145.42</v>
      </c>
      <c r="U58" s="13">
        <v>141.6</v>
      </c>
      <c r="V58" s="13">
        <v>125.09</v>
      </c>
      <c r="W58" s="13">
        <v>118.2</v>
      </c>
      <c r="X58" s="13">
        <v>106.71</v>
      </c>
      <c r="Y58" s="13">
        <v>96.95</v>
      </c>
    </row>
    <row r="59" spans="1:25" ht="15.75">
      <c r="A59" s="9">
        <v>25</v>
      </c>
      <c r="B59" s="13">
        <v>93.4</v>
      </c>
      <c r="C59" s="13">
        <v>85.52</v>
      </c>
      <c r="D59" s="13">
        <v>81.52</v>
      </c>
      <c r="E59" s="13">
        <v>78.23</v>
      </c>
      <c r="F59" s="13">
        <v>80.2</v>
      </c>
      <c r="G59" s="13">
        <v>82.87</v>
      </c>
      <c r="H59" s="13">
        <v>91.1</v>
      </c>
      <c r="I59" s="13">
        <v>94.41</v>
      </c>
      <c r="J59" s="13">
        <v>100.22</v>
      </c>
      <c r="K59" s="13">
        <v>103.84</v>
      </c>
      <c r="L59" s="13">
        <v>106.5</v>
      </c>
      <c r="M59" s="13">
        <v>107.16</v>
      </c>
      <c r="N59" s="13">
        <v>106.14</v>
      </c>
      <c r="O59" s="13">
        <v>105.56</v>
      </c>
      <c r="P59" s="13">
        <v>105.11</v>
      </c>
      <c r="Q59" s="13">
        <v>105.13</v>
      </c>
      <c r="R59" s="13">
        <v>105.38</v>
      </c>
      <c r="S59" s="13">
        <v>113.05</v>
      </c>
      <c r="T59" s="13">
        <v>130.77</v>
      </c>
      <c r="U59" s="13">
        <v>127.62</v>
      </c>
      <c r="V59" s="13">
        <v>117.89</v>
      </c>
      <c r="W59" s="13">
        <v>111.58</v>
      </c>
      <c r="X59" s="13">
        <v>101.4</v>
      </c>
      <c r="Y59" s="13">
        <v>94.75</v>
      </c>
    </row>
    <row r="60" spans="1:25" ht="15.75">
      <c r="A60" s="9">
        <v>26</v>
      </c>
      <c r="B60" s="13">
        <v>89.35</v>
      </c>
      <c r="C60" s="13">
        <v>82.77</v>
      </c>
      <c r="D60" s="13">
        <v>80.08</v>
      </c>
      <c r="E60" s="13">
        <v>79.28</v>
      </c>
      <c r="F60" s="13">
        <v>82.12</v>
      </c>
      <c r="G60" s="13">
        <v>88.59</v>
      </c>
      <c r="H60" s="13">
        <v>98.63</v>
      </c>
      <c r="I60" s="13">
        <v>114.76</v>
      </c>
      <c r="J60" s="13">
        <v>120.19</v>
      </c>
      <c r="K60" s="13">
        <v>133.97</v>
      </c>
      <c r="L60" s="13">
        <v>134.14</v>
      </c>
      <c r="M60" s="13">
        <v>133.34</v>
      </c>
      <c r="N60" s="13">
        <v>124.31</v>
      </c>
      <c r="O60" s="13">
        <v>129.34</v>
      </c>
      <c r="P60" s="13">
        <v>128.57</v>
      </c>
      <c r="Q60" s="13">
        <v>124.48</v>
      </c>
      <c r="R60" s="13">
        <v>120.49</v>
      </c>
      <c r="S60" s="13">
        <v>118.32</v>
      </c>
      <c r="T60" s="13">
        <v>135.66</v>
      </c>
      <c r="U60" s="13">
        <v>133.36</v>
      </c>
      <c r="V60" s="13">
        <v>125.65</v>
      </c>
      <c r="W60" s="13">
        <v>118.03</v>
      </c>
      <c r="X60" s="13">
        <v>98.96</v>
      </c>
      <c r="Y60" s="13">
        <v>93.6</v>
      </c>
    </row>
    <row r="61" spans="1:25" ht="15.75">
      <c r="A61" s="9">
        <v>27</v>
      </c>
      <c r="B61" s="13">
        <v>89.66</v>
      </c>
      <c r="C61" s="13">
        <v>81.36</v>
      </c>
      <c r="D61" s="13">
        <v>77.53</v>
      </c>
      <c r="E61" s="13">
        <v>77.57</v>
      </c>
      <c r="F61" s="13">
        <v>84.53</v>
      </c>
      <c r="G61" s="13">
        <v>87.72</v>
      </c>
      <c r="H61" s="13">
        <v>100.15</v>
      </c>
      <c r="I61" s="13">
        <v>116.18</v>
      </c>
      <c r="J61" s="13">
        <v>126.37</v>
      </c>
      <c r="K61" s="13">
        <v>134.52</v>
      </c>
      <c r="L61" s="13">
        <v>135.77</v>
      </c>
      <c r="M61" s="13">
        <v>135.25</v>
      </c>
      <c r="N61" s="13">
        <v>132.69</v>
      </c>
      <c r="O61" s="13">
        <v>135.03</v>
      </c>
      <c r="P61" s="13">
        <v>135.12</v>
      </c>
      <c r="Q61" s="13">
        <v>133.35</v>
      </c>
      <c r="R61" s="13">
        <v>125.08</v>
      </c>
      <c r="S61" s="13">
        <v>123.3</v>
      </c>
      <c r="T61" s="13">
        <v>135.54</v>
      </c>
      <c r="U61" s="13">
        <v>137.37</v>
      </c>
      <c r="V61" s="13">
        <v>133.58</v>
      </c>
      <c r="W61" s="13">
        <v>129.29</v>
      </c>
      <c r="X61" s="13">
        <v>114.5</v>
      </c>
      <c r="Y61" s="13">
        <v>96.14</v>
      </c>
    </row>
    <row r="62" spans="1:25" ht="15.75">
      <c r="A62" s="9">
        <v>28</v>
      </c>
      <c r="B62" s="13">
        <v>91.88</v>
      </c>
      <c r="C62" s="13">
        <v>86.5</v>
      </c>
      <c r="D62" s="13">
        <v>84.28</v>
      </c>
      <c r="E62" s="13">
        <v>82.46</v>
      </c>
      <c r="F62" s="13">
        <v>86.66</v>
      </c>
      <c r="G62" s="13">
        <v>93.02</v>
      </c>
      <c r="H62" s="13">
        <v>100.65</v>
      </c>
      <c r="I62" s="13">
        <v>119.7</v>
      </c>
      <c r="J62" s="13">
        <v>130.44</v>
      </c>
      <c r="K62" s="13">
        <v>137.45</v>
      </c>
      <c r="L62" s="13">
        <v>140.16</v>
      </c>
      <c r="M62" s="13">
        <v>136.99</v>
      </c>
      <c r="N62" s="13">
        <v>132.77</v>
      </c>
      <c r="O62" s="13">
        <v>135.28</v>
      </c>
      <c r="P62" s="13">
        <v>135.14</v>
      </c>
      <c r="Q62" s="13">
        <v>133.4</v>
      </c>
      <c r="R62" s="13">
        <v>126.65</v>
      </c>
      <c r="S62" s="13">
        <v>123.1</v>
      </c>
      <c r="T62" s="13">
        <v>134.42</v>
      </c>
      <c r="U62" s="13">
        <v>134.77</v>
      </c>
      <c r="V62" s="13">
        <v>132.68</v>
      </c>
      <c r="W62" s="13">
        <v>124.96</v>
      </c>
      <c r="X62" s="13">
        <v>105.78</v>
      </c>
      <c r="Y62" s="13">
        <v>94.55</v>
      </c>
    </row>
    <row r="63" spans="1:25" ht="15.75" hidden="1" outlineLevel="1">
      <c r="A63" s="9">
        <v>29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ht="15.75" hidden="1" outlineLevel="1">
      <c r="A64" s="9">
        <v>30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56732.84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87.05</v>
      </c>
      <c r="C75" s="13">
        <v>83.76</v>
      </c>
      <c r="D75" s="13">
        <v>80.68</v>
      </c>
      <c r="E75" s="13">
        <v>79.38</v>
      </c>
      <c r="F75" s="13">
        <v>81.55</v>
      </c>
      <c r="G75" s="13">
        <v>86.29</v>
      </c>
      <c r="H75" s="13">
        <v>93.7</v>
      </c>
      <c r="I75" s="13">
        <v>107.75</v>
      </c>
      <c r="J75" s="13">
        <v>129.17</v>
      </c>
      <c r="K75" s="13">
        <v>137.26</v>
      </c>
      <c r="L75" s="13">
        <v>140.35</v>
      </c>
      <c r="M75" s="13">
        <v>139.89</v>
      </c>
      <c r="N75" s="13">
        <v>134.12</v>
      </c>
      <c r="O75" s="13">
        <v>140.43</v>
      </c>
      <c r="P75" s="13">
        <v>140.89</v>
      </c>
      <c r="Q75" s="13">
        <v>134.04</v>
      </c>
      <c r="R75" s="13">
        <v>128.64</v>
      </c>
      <c r="S75" s="13">
        <v>142.6</v>
      </c>
      <c r="T75" s="13">
        <v>146.67</v>
      </c>
      <c r="U75" s="13">
        <v>140.05</v>
      </c>
      <c r="V75" s="13">
        <v>131.08</v>
      </c>
      <c r="W75" s="13">
        <v>114.4</v>
      </c>
      <c r="X75" s="13">
        <v>95.84</v>
      </c>
      <c r="Y75" s="13">
        <v>90.78</v>
      </c>
    </row>
    <row r="76" spans="1:25" ht="15.75">
      <c r="A76" s="9">
        <v>2</v>
      </c>
      <c r="B76" s="13">
        <v>86.93</v>
      </c>
      <c r="C76" s="13">
        <v>82.35</v>
      </c>
      <c r="D76" s="13">
        <v>80.13</v>
      </c>
      <c r="E76" s="13">
        <v>79.68</v>
      </c>
      <c r="F76" s="13">
        <v>81.3</v>
      </c>
      <c r="G76" s="13">
        <v>84.4</v>
      </c>
      <c r="H76" s="13">
        <v>95.89</v>
      </c>
      <c r="I76" s="13">
        <v>124.76</v>
      </c>
      <c r="J76" s="13">
        <v>135.16</v>
      </c>
      <c r="K76" s="13">
        <v>144.41</v>
      </c>
      <c r="L76" s="13">
        <v>146.74</v>
      </c>
      <c r="M76" s="13">
        <v>144.52</v>
      </c>
      <c r="N76" s="13">
        <v>136.92</v>
      </c>
      <c r="O76" s="13">
        <v>143.17</v>
      </c>
      <c r="P76" s="13">
        <v>141.72</v>
      </c>
      <c r="Q76" s="13">
        <v>136.68</v>
      </c>
      <c r="R76" s="13">
        <v>138.1</v>
      </c>
      <c r="S76" s="13">
        <v>142.03</v>
      </c>
      <c r="T76" s="13">
        <v>144.72</v>
      </c>
      <c r="U76" s="13">
        <v>144.75</v>
      </c>
      <c r="V76" s="13">
        <v>131.44</v>
      </c>
      <c r="W76" s="13">
        <v>122.9</v>
      </c>
      <c r="X76" s="13">
        <v>102.81</v>
      </c>
      <c r="Y76" s="13">
        <v>94.38</v>
      </c>
    </row>
    <row r="77" spans="1:25" ht="15.75">
      <c r="A77" s="9">
        <v>3</v>
      </c>
      <c r="B77" s="13">
        <v>95.88</v>
      </c>
      <c r="C77" s="13">
        <v>90.64</v>
      </c>
      <c r="D77" s="13">
        <v>85.77</v>
      </c>
      <c r="E77" s="13">
        <v>83.79</v>
      </c>
      <c r="F77" s="13">
        <v>85.31</v>
      </c>
      <c r="G77" s="13">
        <v>86.8</v>
      </c>
      <c r="H77" s="13">
        <v>91.07</v>
      </c>
      <c r="I77" s="13">
        <v>99.74</v>
      </c>
      <c r="J77" s="13">
        <v>118.75</v>
      </c>
      <c r="K77" s="13">
        <v>132.23</v>
      </c>
      <c r="L77" s="13">
        <v>135.44</v>
      </c>
      <c r="M77" s="13">
        <v>135.8</v>
      </c>
      <c r="N77" s="13">
        <v>135.23</v>
      </c>
      <c r="O77" s="13">
        <v>134.81</v>
      </c>
      <c r="P77" s="13">
        <v>134.62</v>
      </c>
      <c r="Q77" s="13">
        <v>133.82</v>
      </c>
      <c r="R77" s="13">
        <v>135.02</v>
      </c>
      <c r="S77" s="13">
        <v>147.85</v>
      </c>
      <c r="T77" s="13">
        <v>152.86</v>
      </c>
      <c r="U77" s="13">
        <v>146.26</v>
      </c>
      <c r="V77" s="13">
        <v>137.69</v>
      </c>
      <c r="W77" s="13">
        <v>131.47</v>
      </c>
      <c r="X77" s="13">
        <v>108.67</v>
      </c>
      <c r="Y77" s="13">
        <v>95.43</v>
      </c>
    </row>
    <row r="78" spans="1:25" ht="15.75">
      <c r="A78" s="9">
        <v>4</v>
      </c>
      <c r="B78" s="13">
        <v>93.66</v>
      </c>
      <c r="C78" s="13">
        <v>88.54</v>
      </c>
      <c r="D78" s="13">
        <v>82.53</v>
      </c>
      <c r="E78" s="13">
        <v>80.99</v>
      </c>
      <c r="F78" s="13">
        <v>81.31</v>
      </c>
      <c r="G78" s="13">
        <v>83.05</v>
      </c>
      <c r="H78" s="13">
        <v>88.21</v>
      </c>
      <c r="I78" s="13">
        <v>91.65</v>
      </c>
      <c r="J78" s="13">
        <v>101.61</v>
      </c>
      <c r="K78" s="13">
        <v>114.62</v>
      </c>
      <c r="L78" s="13">
        <v>124.97</v>
      </c>
      <c r="M78" s="13">
        <v>128.37</v>
      </c>
      <c r="N78" s="13">
        <v>128</v>
      </c>
      <c r="O78" s="13">
        <v>127.96</v>
      </c>
      <c r="P78" s="13">
        <v>128.36</v>
      </c>
      <c r="Q78" s="13">
        <v>126.37</v>
      </c>
      <c r="R78" s="13">
        <v>128.11</v>
      </c>
      <c r="S78" s="13">
        <v>144.91</v>
      </c>
      <c r="T78" s="13">
        <v>153.48</v>
      </c>
      <c r="U78" s="13">
        <v>149.46</v>
      </c>
      <c r="V78" s="13">
        <v>143.13</v>
      </c>
      <c r="W78" s="13">
        <v>129.74</v>
      </c>
      <c r="X78" s="13">
        <v>118.08</v>
      </c>
      <c r="Y78" s="13">
        <v>99.33</v>
      </c>
    </row>
    <row r="79" spans="1:25" ht="15.75">
      <c r="A79" s="9">
        <v>5</v>
      </c>
      <c r="B79" s="13">
        <v>96.77</v>
      </c>
      <c r="C79" s="13">
        <v>89.08</v>
      </c>
      <c r="D79" s="13">
        <v>84.47</v>
      </c>
      <c r="E79" s="13">
        <v>83.94</v>
      </c>
      <c r="F79" s="13">
        <v>85.14</v>
      </c>
      <c r="G79" s="13">
        <v>90.98</v>
      </c>
      <c r="H79" s="13">
        <v>101.24</v>
      </c>
      <c r="I79" s="13">
        <v>127.26</v>
      </c>
      <c r="J79" s="13">
        <v>142.57</v>
      </c>
      <c r="K79" s="13">
        <v>147.59</v>
      </c>
      <c r="L79" s="13">
        <v>151.49</v>
      </c>
      <c r="M79" s="13">
        <v>151.79</v>
      </c>
      <c r="N79" s="13">
        <v>148.49</v>
      </c>
      <c r="O79" s="13">
        <v>150.84</v>
      </c>
      <c r="P79" s="13">
        <v>150.87</v>
      </c>
      <c r="Q79" s="13">
        <v>147.04</v>
      </c>
      <c r="R79" s="13">
        <v>139.44</v>
      </c>
      <c r="S79" s="13">
        <v>142.4</v>
      </c>
      <c r="T79" s="13">
        <v>147.31</v>
      </c>
      <c r="U79" s="13">
        <v>147.63</v>
      </c>
      <c r="V79" s="13">
        <v>136.36</v>
      </c>
      <c r="W79" s="13">
        <v>135.27</v>
      </c>
      <c r="X79" s="13">
        <v>104.47</v>
      </c>
      <c r="Y79" s="13">
        <v>97.48</v>
      </c>
    </row>
    <row r="80" spans="1:25" ht="15.75">
      <c r="A80" s="9">
        <v>6</v>
      </c>
      <c r="B80" s="13">
        <v>89.06</v>
      </c>
      <c r="C80" s="13">
        <v>80.05</v>
      </c>
      <c r="D80" s="13">
        <v>71.2</v>
      </c>
      <c r="E80" s="13">
        <v>69.26</v>
      </c>
      <c r="F80" s="13">
        <v>73.19</v>
      </c>
      <c r="G80" s="13">
        <v>86.48</v>
      </c>
      <c r="H80" s="13">
        <v>95.94</v>
      </c>
      <c r="I80" s="13">
        <v>106.1</v>
      </c>
      <c r="J80" s="13">
        <v>128.91</v>
      </c>
      <c r="K80" s="13">
        <v>132.81</v>
      </c>
      <c r="L80" s="13">
        <v>134.48</v>
      </c>
      <c r="M80" s="13">
        <v>133.86</v>
      </c>
      <c r="N80" s="13">
        <v>129.31</v>
      </c>
      <c r="O80" s="13">
        <v>136.12</v>
      </c>
      <c r="P80" s="13">
        <v>136.43</v>
      </c>
      <c r="Q80" s="13">
        <v>129.45</v>
      </c>
      <c r="R80" s="13">
        <v>124.67</v>
      </c>
      <c r="S80" s="13">
        <v>130.68</v>
      </c>
      <c r="T80" s="13">
        <v>133.01</v>
      </c>
      <c r="U80" s="13">
        <v>134.57</v>
      </c>
      <c r="V80" s="13">
        <v>128.23</v>
      </c>
      <c r="W80" s="13">
        <v>121.9</v>
      </c>
      <c r="X80" s="13">
        <v>101.91</v>
      </c>
      <c r="Y80" s="13">
        <v>91.57</v>
      </c>
    </row>
    <row r="81" spans="1:25" ht="15.75">
      <c r="A81" s="9">
        <v>7</v>
      </c>
      <c r="B81" s="13">
        <v>86.7</v>
      </c>
      <c r="C81" s="13">
        <v>68.01</v>
      </c>
      <c r="D81" s="13">
        <v>64.08</v>
      </c>
      <c r="E81" s="13">
        <v>63.26</v>
      </c>
      <c r="F81" s="13">
        <v>74.21</v>
      </c>
      <c r="G81" s="13">
        <v>85.8</v>
      </c>
      <c r="H81" s="13">
        <v>92.11</v>
      </c>
      <c r="I81" s="13">
        <v>103.63</v>
      </c>
      <c r="J81" s="13">
        <v>125.22</v>
      </c>
      <c r="K81" s="13">
        <v>129</v>
      </c>
      <c r="L81" s="13">
        <v>132.49</v>
      </c>
      <c r="M81" s="13">
        <v>132.62</v>
      </c>
      <c r="N81" s="13">
        <v>126.31</v>
      </c>
      <c r="O81" s="13">
        <v>130.1</v>
      </c>
      <c r="P81" s="13">
        <v>129.43</v>
      </c>
      <c r="Q81" s="13">
        <v>126.01</v>
      </c>
      <c r="R81" s="13">
        <v>121.56</v>
      </c>
      <c r="S81" s="13">
        <v>127.18</v>
      </c>
      <c r="T81" s="13">
        <v>132.85</v>
      </c>
      <c r="U81" s="13">
        <v>134.91</v>
      </c>
      <c r="V81" s="13">
        <v>125.69</v>
      </c>
      <c r="W81" s="13">
        <v>107.58</v>
      </c>
      <c r="X81" s="13">
        <v>95.29</v>
      </c>
      <c r="Y81" s="13">
        <v>91.52</v>
      </c>
    </row>
    <row r="82" spans="1:25" ht="15.75">
      <c r="A82" s="9">
        <v>8</v>
      </c>
      <c r="B82" s="13">
        <v>81.59</v>
      </c>
      <c r="C82" s="13">
        <v>67.03</v>
      </c>
      <c r="D82" s="13">
        <v>63.11</v>
      </c>
      <c r="E82" s="13">
        <v>62.37</v>
      </c>
      <c r="F82" s="13">
        <v>69.68</v>
      </c>
      <c r="G82" s="13">
        <v>84.05</v>
      </c>
      <c r="H82" s="13">
        <v>89.94</v>
      </c>
      <c r="I82" s="13">
        <v>99.69</v>
      </c>
      <c r="J82" s="13">
        <v>118.51</v>
      </c>
      <c r="K82" s="13">
        <v>126.62</v>
      </c>
      <c r="L82" s="13">
        <v>133.06</v>
      </c>
      <c r="M82" s="13">
        <v>132.14</v>
      </c>
      <c r="N82" s="13">
        <v>125.15</v>
      </c>
      <c r="O82" s="13">
        <v>128.87</v>
      </c>
      <c r="P82" s="13">
        <v>128.53</v>
      </c>
      <c r="Q82" s="13">
        <v>122.62</v>
      </c>
      <c r="R82" s="13">
        <v>113.36</v>
      </c>
      <c r="S82" s="13">
        <v>125.19</v>
      </c>
      <c r="T82" s="13">
        <v>131.39</v>
      </c>
      <c r="U82" s="13">
        <v>133.6</v>
      </c>
      <c r="V82" s="13">
        <v>123.98</v>
      </c>
      <c r="W82" s="13">
        <v>109.54</v>
      </c>
      <c r="X82" s="13">
        <v>95.62</v>
      </c>
      <c r="Y82" s="13">
        <v>91.02</v>
      </c>
    </row>
    <row r="83" spans="1:25" ht="15.75">
      <c r="A83" s="9">
        <v>9</v>
      </c>
      <c r="B83" s="13">
        <v>85.4</v>
      </c>
      <c r="C83" s="13">
        <v>79.74</v>
      </c>
      <c r="D83" s="13">
        <v>72.73</v>
      </c>
      <c r="E83" s="13">
        <v>71.25</v>
      </c>
      <c r="F83" s="13">
        <v>77.96</v>
      </c>
      <c r="G83" s="13">
        <v>85.13</v>
      </c>
      <c r="H83" s="13">
        <v>94.33</v>
      </c>
      <c r="I83" s="13">
        <v>107.14</v>
      </c>
      <c r="J83" s="13">
        <v>127.94</v>
      </c>
      <c r="K83" s="13">
        <v>135.64</v>
      </c>
      <c r="L83" s="13">
        <v>147.93</v>
      </c>
      <c r="M83" s="13">
        <v>140.43</v>
      </c>
      <c r="N83" s="13">
        <v>133.39</v>
      </c>
      <c r="O83" s="13">
        <v>136.32</v>
      </c>
      <c r="P83" s="13">
        <v>134.05</v>
      </c>
      <c r="Q83" s="13">
        <v>128.3</v>
      </c>
      <c r="R83" s="13">
        <v>122.64</v>
      </c>
      <c r="S83" s="13">
        <v>130.1</v>
      </c>
      <c r="T83" s="13">
        <v>132.4</v>
      </c>
      <c r="U83" s="13">
        <v>135.11</v>
      </c>
      <c r="V83" s="13">
        <v>125.49</v>
      </c>
      <c r="W83" s="13">
        <v>111.47</v>
      </c>
      <c r="X83" s="13">
        <v>97.3</v>
      </c>
      <c r="Y83" s="13">
        <v>90.79</v>
      </c>
    </row>
    <row r="84" spans="1:25" ht="15.75">
      <c r="A84" s="9">
        <v>10</v>
      </c>
      <c r="B84" s="13">
        <v>89.8</v>
      </c>
      <c r="C84" s="13">
        <v>86.4</v>
      </c>
      <c r="D84" s="13">
        <v>83.6</v>
      </c>
      <c r="E84" s="13">
        <v>81.3</v>
      </c>
      <c r="F84" s="13">
        <v>82.84</v>
      </c>
      <c r="G84" s="13">
        <v>83.89</v>
      </c>
      <c r="H84" s="13">
        <v>84.81</v>
      </c>
      <c r="I84" s="13">
        <v>93.06</v>
      </c>
      <c r="J84" s="13">
        <v>102.05</v>
      </c>
      <c r="K84" s="13">
        <v>109.51</v>
      </c>
      <c r="L84" s="13">
        <v>117.47</v>
      </c>
      <c r="M84" s="13">
        <v>121.3</v>
      </c>
      <c r="N84" s="13">
        <v>116.45</v>
      </c>
      <c r="O84" s="13">
        <v>114.88</v>
      </c>
      <c r="P84" s="13">
        <v>113.83</v>
      </c>
      <c r="Q84" s="13">
        <v>107.26</v>
      </c>
      <c r="R84" s="13">
        <v>109.17</v>
      </c>
      <c r="S84" s="13">
        <v>121.75</v>
      </c>
      <c r="T84" s="13">
        <v>133.99</v>
      </c>
      <c r="U84" s="13">
        <v>131.85</v>
      </c>
      <c r="V84" s="13">
        <v>126.81</v>
      </c>
      <c r="W84" s="13">
        <v>111.01</v>
      </c>
      <c r="X84" s="13">
        <v>95.97</v>
      </c>
      <c r="Y84" s="13">
        <v>88.27</v>
      </c>
    </row>
    <row r="85" spans="1:25" ht="15.75">
      <c r="A85" s="9">
        <v>11</v>
      </c>
      <c r="B85" s="13">
        <v>87.22</v>
      </c>
      <c r="C85" s="13">
        <v>83.26</v>
      </c>
      <c r="D85" s="13">
        <v>73.11</v>
      </c>
      <c r="E85" s="13">
        <v>69.64</v>
      </c>
      <c r="F85" s="13">
        <v>71.87</v>
      </c>
      <c r="G85" s="13">
        <v>77.59</v>
      </c>
      <c r="H85" s="13">
        <v>81.87</v>
      </c>
      <c r="I85" s="13">
        <v>83.88</v>
      </c>
      <c r="J85" s="13">
        <v>88.96</v>
      </c>
      <c r="K85" s="13">
        <v>95.41</v>
      </c>
      <c r="L85" s="13">
        <v>97.34</v>
      </c>
      <c r="M85" s="13">
        <v>98.31</v>
      </c>
      <c r="N85" s="13">
        <v>98.34</v>
      </c>
      <c r="O85" s="13">
        <v>98.33</v>
      </c>
      <c r="P85" s="13">
        <v>98.25</v>
      </c>
      <c r="Q85" s="13">
        <v>97.36</v>
      </c>
      <c r="R85" s="13">
        <v>97.71</v>
      </c>
      <c r="S85" s="13">
        <v>109.2</v>
      </c>
      <c r="T85" s="13">
        <v>124.94</v>
      </c>
      <c r="U85" s="13">
        <v>112.99</v>
      </c>
      <c r="V85" s="13">
        <v>114.4</v>
      </c>
      <c r="W85" s="13">
        <v>100.48</v>
      </c>
      <c r="X85" s="13">
        <v>93.72</v>
      </c>
      <c r="Y85" s="13">
        <v>86.92</v>
      </c>
    </row>
    <row r="86" spans="1:25" ht="15.75">
      <c r="A86" s="9">
        <v>12</v>
      </c>
      <c r="B86" s="13">
        <v>80.41</v>
      </c>
      <c r="C86" s="13">
        <v>75.67</v>
      </c>
      <c r="D86" s="13">
        <v>70.66</v>
      </c>
      <c r="E86" s="13">
        <v>69.19</v>
      </c>
      <c r="F86" s="13">
        <v>74.06</v>
      </c>
      <c r="G86" s="13">
        <v>79.6</v>
      </c>
      <c r="H86" s="13">
        <v>86.49</v>
      </c>
      <c r="I86" s="13">
        <v>99.53</v>
      </c>
      <c r="J86" s="13">
        <v>117.4</v>
      </c>
      <c r="K86" s="13">
        <v>127.64</v>
      </c>
      <c r="L86" s="13">
        <v>134.78</v>
      </c>
      <c r="M86" s="13">
        <v>133.48</v>
      </c>
      <c r="N86" s="13">
        <v>129.71</v>
      </c>
      <c r="O86" s="13">
        <v>131.74</v>
      </c>
      <c r="P86" s="13">
        <v>139.4</v>
      </c>
      <c r="Q86" s="13">
        <v>125.86</v>
      </c>
      <c r="R86" s="13">
        <v>113.48</v>
      </c>
      <c r="S86" s="13">
        <v>127.36</v>
      </c>
      <c r="T86" s="13">
        <v>133.32</v>
      </c>
      <c r="U86" s="13">
        <v>134.45</v>
      </c>
      <c r="V86" s="13">
        <v>124.29</v>
      </c>
      <c r="W86" s="13">
        <v>104.52</v>
      </c>
      <c r="X86" s="13">
        <v>89.8</v>
      </c>
      <c r="Y86" s="13">
        <v>85.27</v>
      </c>
    </row>
    <row r="87" spans="1:25" ht="15.75">
      <c r="A87" s="9">
        <v>13</v>
      </c>
      <c r="B87" s="13">
        <v>80.78</v>
      </c>
      <c r="C87" s="13">
        <v>77.06</v>
      </c>
      <c r="D87" s="13">
        <v>70.9</v>
      </c>
      <c r="E87" s="13">
        <v>72.3</v>
      </c>
      <c r="F87" s="13">
        <v>75.17</v>
      </c>
      <c r="G87" s="13">
        <v>83.48</v>
      </c>
      <c r="H87" s="13">
        <v>88.89</v>
      </c>
      <c r="I87" s="13">
        <v>100.93</v>
      </c>
      <c r="J87" s="13">
        <v>119.86</v>
      </c>
      <c r="K87" s="13">
        <v>130.91</v>
      </c>
      <c r="L87" s="13">
        <v>132.9</v>
      </c>
      <c r="M87" s="13">
        <v>131.19</v>
      </c>
      <c r="N87" s="13">
        <v>126.89</v>
      </c>
      <c r="O87" s="13">
        <v>131.96</v>
      </c>
      <c r="P87" s="13">
        <v>130.9</v>
      </c>
      <c r="Q87" s="13">
        <v>125.36</v>
      </c>
      <c r="R87" s="13">
        <v>110.93</v>
      </c>
      <c r="S87" s="13">
        <v>123.25</v>
      </c>
      <c r="T87" s="13">
        <v>133.5</v>
      </c>
      <c r="U87" s="13">
        <v>134.16</v>
      </c>
      <c r="V87" s="13">
        <v>123.21</v>
      </c>
      <c r="W87" s="13">
        <v>109.34</v>
      </c>
      <c r="X87" s="13">
        <v>92.08</v>
      </c>
      <c r="Y87" s="13">
        <v>88.15</v>
      </c>
    </row>
    <row r="88" spans="1:25" ht="15.75">
      <c r="A88" s="9">
        <v>14</v>
      </c>
      <c r="B88" s="13">
        <v>83.37</v>
      </c>
      <c r="C88" s="13">
        <v>83.71</v>
      </c>
      <c r="D88" s="13">
        <v>81.07</v>
      </c>
      <c r="E88" s="13">
        <v>78.28</v>
      </c>
      <c r="F88" s="13">
        <v>79.96</v>
      </c>
      <c r="G88" s="13">
        <v>86.82</v>
      </c>
      <c r="H88" s="13">
        <v>93.89</v>
      </c>
      <c r="I88" s="13">
        <v>103.19</v>
      </c>
      <c r="J88" s="13">
        <v>123.29</v>
      </c>
      <c r="K88" s="13">
        <v>132.84</v>
      </c>
      <c r="L88" s="13">
        <v>136.07</v>
      </c>
      <c r="M88" s="13">
        <v>135</v>
      </c>
      <c r="N88" s="13">
        <v>129.57</v>
      </c>
      <c r="O88" s="13">
        <v>132.67</v>
      </c>
      <c r="P88" s="13">
        <v>132.24</v>
      </c>
      <c r="Q88" s="13">
        <v>127.38</v>
      </c>
      <c r="R88" s="13">
        <v>119.49</v>
      </c>
      <c r="S88" s="13">
        <v>125.21</v>
      </c>
      <c r="T88" s="13">
        <v>133.19</v>
      </c>
      <c r="U88" s="13">
        <v>132.76</v>
      </c>
      <c r="V88" s="13">
        <v>125.65</v>
      </c>
      <c r="W88" s="13">
        <v>112.82</v>
      </c>
      <c r="X88" s="13">
        <v>98.72</v>
      </c>
      <c r="Y88" s="13">
        <v>88.97</v>
      </c>
    </row>
    <row r="89" spans="1:25" ht="15.75">
      <c r="A89" s="9">
        <v>15</v>
      </c>
      <c r="B89" s="13">
        <v>84.04</v>
      </c>
      <c r="C89" s="13">
        <v>79.15</v>
      </c>
      <c r="D89" s="13">
        <v>75.93</v>
      </c>
      <c r="E89" s="13">
        <v>75.6</v>
      </c>
      <c r="F89" s="13">
        <v>77</v>
      </c>
      <c r="G89" s="13">
        <v>83.44</v>
      </c>
      <c r="H89" s="13">
        <v>89.69</v>
      </c>
      <c r="I89" s="13">
        <v>112.53</v>
      </c>
      <c r="J89" s="13">
        <v>121.88</v>
      </c>
      <c r="K89" s="13">
        <v>130.83</v>
      </c>
      <c r="L89" s="13">
        <v>131.18</v>
      </c>
      <c r="M89" s="13">
        <v>130.57</v>
      </c>
      <c r="N89" s="13">
        <v>125.11</v>
      </c>
      <c r="O89" s="13">
        <v>130.03</v>
      </c>
      <c r="P89" s="13">
        <v>129.34</v>
      </c>
      <c r="Q89" s="13">
        <v>124.64</v>
      </c>
      <c r="R89" s="13">
        <v>119.8</v>
      </c>
      <c r="S89" s="13">
        <v>122.81</v>
      </c>
      <c r="T89" s="13">
        <v>132.34</v>
      </c>
      <c r="U89" s="13">
        <v>132.15</v>
      </c>
      <c r="V89" s="13">
        <v>126.89</v>
      </c>
      <c r="W89" s="13">
        <v>115.78</v>
      </c>
      <c r="X89" s="13">
        <v>99.47</v>
      </c>
      <c r="Y89" s="13">
        <v>89.21</v>
      </c>
    </row>
    <row r="90" spans="1:25" ht="15.75">
      <c r="A90" s="9">
        <v>16</v>
      </c>
      <c r="B90" s="13">
        <v>84.84</v>
      </c>
      <c r="C90" s="13">
        <v>81.28</v>
      </c>
      <c r="D90" s="13">
        <v>78.43</v>
      </c>
      <c r="E90" s="13">
        <v>77.52</v>
      </c>
      <c r="F90" s="13">
        <v>78.45</v>
      </c>
      <c r="G90" s="13">
        <v>85.61</v>
      </c>
      <c r="H90" s="13">
        <v>91.72</v>
      </c>
      <c r="I90" s="13">
        <v>110.16</v>
      </c>
      <c r="J90" s="13">
        <v>119.96</v>
      </c>
      <c r="K90" s="13">
        <v>125.28</v>
      </c>
      <c r="L90" s="13">
        <v>131.21</v>
      </c>
      <c r="M90" s="13">
        <v>129.86</v>
      </c>
      <c r="N90" s="13">
        <v>123.37</v>
      </c>
      <c r="O90" s="13">
        <v>126.89</v>
      </c>
      <c r="P90" s="13">
        <v>126.49</v>
      </c>
      <c r="Q90" s="13">
        <v>122.98</v>
      </c>
      <c r="R90" s="13">
        <v>120.72</v>
      </c>
      <c r="S90" s="13">
        <v>118.54</v>
      </c>
      <c r="T90" s="13">
        <v>129.85</v>
      </c>
      <c r="U90" s="13">
        <v>129.22</v>
      </c>
      <c r="V90" s="13">
        <v>118.94</v>
      </c>
      <c r="W90" s="13">
        <v>113.44</v>
      </c>
      <c r="X90" s="13">
        <v>98.82</v>
      </c>
      <c r="Y90" s="13">
        <v>90.28</v>
      </c>
    </row>
    <row r="91" spans="1:25" ht="15.75">
      <c r="A91" s="9">
        <v>17</v>
      </c>
      <c r="B91" s="13">
        <v>92.03</v>
      </c>
      <c r="C91" s="13">
        <v>84.97</v>
      </c>
      <c r="D91" s="13">
        <v>82.39</v>
      </c>
      <c r="E91" s="13">
        <v>81.6</v>
      </c>
      <c r="F91" s="13">
        <v>81.93</v>
      </c>
      <c r="G91" s="13">
        <v>84.26</v>
      </c>
      <c r="H91" s="13">
        <v>87.12</v>
      </c>
      <c r="I91" s="13">
        <v>95.53</v>
      </c>
      <c r="J91" s="13">
        <v>101.48</v>
      </c>
      <c r="K91" s="13">
        <v>114.4</v>
      </c>
      <c r="L91" s="13">
        <v>118.72</v>
      </c>
      <c r="M91" s="13">
        <v>118.36</v>
      </c>
      <c r="N91" s="13">
        <v>116.89</v>
      </c>
      <c r="O91" s="13">
        <v>115.71</v>
      </c>
      <c r="P91" s="13">
        <v>115.21</v>
      </c>
      <c r="Q91" s="13">
        <v>116.45</v>
      </c>
      <c r="R91" s="13">
        <v>113.43</v>
      </c>
      <c r="S91" s="13">
        <v>119.04</v>
      </c>
      <c r="T91" s="13">
        <v>144.87</v>
      </c>
      <c r="U91" s="13">
        <v>121.64</v>
      </c>
      <c r="V91" s="13">
        <v>119.68</v>
      </c>
      <c r="W91" s="13">
        <v>115.69</v>
      </c>
      <c r="X91" s="13">
        <v>104.33</v>
      </c>
      <c r="Y91" s="13">
        <v>92.14</v>
      </c>
    </row>
    <row r="92" spans="1:25" ht="15.75">
      <c r="A92" s="9">
        <v>18</v>
      </c>
      <c r="B92" s="13">
        <v>89.65</v>
      </c>
      <c r="C92" s="13">
        <v>84.29</v>
      </c>
      <c r="D92" s="13">
        <v>80.42</v>
      </c>
      <c r="E92" s="13">
        <v>78.69</v>
      </c>
      <c r="F92" s="13">
        <v>78.41</v>
      </c>
      <c r="G92" s="13">
        <v>80.12</v>
      </c>
      <c r="H92" s="13">
        <v>84.93</v>
      </c>
      <c r="I92" s="13">
        <v>87.9</v>
      </c>
      <c r="J92" s="13">
        <v>93.54</v>
      </c>
      <c r="K92" s="13">
        <v>100.84</v>
      </c>
      <c r="L92" s="13">
        <v>105.99</v>
      </c>
      <c r="M92" s="13">
        <v>107.4</v>
      </c>
      <c r="N92" s="13">
        <v>106.85</v>
      </c>
      <c r="O92" s="13">
        <v>106.59</v>
      </c>
      <c r="P92" s="13">
        <v>106.3</v>
      </c>
      <c r="Q92" s="13">
        <v>106.75</v>
      </c>
      <c r="R92" s="13">
        <v>108.04</v>
      </c>
      <c r="S92" s="13">
        <v>114.98</v>
      </c>
      <c r="T92" s="13">
        <v>133.5</v>
      </c>
      <c r="U92" s="13">
        <v>129.56</v>
      </c>
      <c r="V92" s="13">
        <v>118.22</v>
      </c>
      <c r="W92" s="13">
        <v>110.55</v>
      </c>
      <c r="X92" s="13">
        <v>103.67</v>
      </c>
      <c r="Y92" s="13">
        <v>91.31</v>
      </c>
    </row>
    <row r="93" spans="1:25" ht="15.75">
      <c r="A93" s="9">
        <v>19</v>
      </c>
      <c r="B93" s="13">
        <v>88.5</v>
      </c>
      <c r="C93" s="13">
        <v>85.96</v>
      </c>
      <c r="D93" s="13">
        <v>83.39</v>
      </c>
      <c r="E93" s="13">
        <v>83.05</v>
      </c>
      <c r="F93" s="13">
        <v>84.17</v>
      </c>
      <c r="G93" s="13">
        <v>87.69</v>
      </c>
      <c r="H93" s="13">
        <v>97.03</v>
      </c>
      <c r="I93" s="13">
        <v>116.72</v>
      </c>
      <c r="J93" s="13">
        <v>130.31</v>
      </c>
      <c r="K93" s="13">
        <v>137</v>
      </c>
      <c r="L93" s="13">
        <v>138.22</v>
      </c>
      <c r="M93" s="13">
        <v>136.98</v>
      </c>
      <c r="N93" s="13">
        <v>132.52</v>
      </c>
      <c r="O93" s="13">
        <v>136.69</v>
      </c>
      <c r="P93" s="13">
        <v>135.39</v>
      </c>
      <c r="Q93" s="13">
        <v>134.33</v>
      </c>
      <c r="R93" s="13">
        <v>130.39</v>
      </c>
      <c r="S93" s="13">
        <v>130.13</v>
      </c>
      <c r="T93" s="13">
        <v>137.64</v>
      </c>
      <c r="U93" s="13">
        <v>136.31</v>
      </c>
      <c r="V93" s="13">
        <v>131.45</v>
      </c>
      <c r="W93" s="13">
        <v>127.23</v>
      </c>
      <c r="X93" s="13">
        <v>103.17</v>
      </c>
      <c r="Y93" s="13">
        <v>93.75</v>
      </c>
    </row>
    <row r="94" spans="1:25" ht="15.75">
      <c r="A94" s="9">
        <v>20</v>
      </c>
      <c r="B94" s="13">
        <v>89.23</v>
      </c>
      <c r="C94" s="13">
        <v>86.54</v>
      </c>
      <c r="D94" s="13">
        <v>83.48</v>
      </c>
      <c r="E94" s="13">
        <v>83.49</v>
      </c>
      <c r="F94" s="13">
        <v>85.42</v>
      </c>
      <c r="G94" s="13">
        <v>89.03</v>
      </c>
      <c r="H94" s="13">
        <v>98.66</v>
      </c>
      <c r="I94" s="13">
        <v>117.8</v>
      </c>
      <c r="J94" s="13">
        <v>130.42</v>
      </c>
      <c r="K94" s="13">
        <v>136.31</v>
      </c>
      <c r="L94" s="13">
        <v>140.9</v>
      </c>
      <c r="M94" s="13">
        <v>143.68</v>
      </c>
      <c r="N94" s="13">
        <v>134.78</v>
      </c>
      <c r="O94" s="13">
        <v>141.22</v>
      </c>
      <c r="P94" s="13">
        <v>140.61</v>
      </c>
      <c r="Q94" s="13">
        <v>136.58</v>
      </c>
      <c r="R94" s="13">
        <v>132.46</v>
      </c>
      <c r="S94" s="13">
        <v>132.91</v>
      </c>
      <c r="T94" s="13">
        <v>142.43</v>
      </c>
      <c r="U94" s="13">
        <v>141.62</v>
      </c>
      <c r="V94" s="13">
        <v>133.3</v>
      </c>
      <c r="W94" s="13">
        <v>131.32</v>
      </c>
      <c r="X94" s="13">
        <v>111.26</v>
      </c>
      <c r="Y94" s="13">
        <v>97.47</v>
      </c>
    </row>
    <row r="95" spans="1:25" ht="15.75">
      <c r="A95" s="9">
        <v>21</v>
      </c>
      <c r="B95" s="13">
        <v>89.5</v>
      </c>
      <c r="C95" s="13">
        <v>84.14</v>
      </c>
      <c r="D95" s="13">
        <v>81.82</v>
      </c>
      <c r="E95" s="13">
        <v>81.53</v>
      </c>
      <c r="F95" s="13">
        <v>83.62</v>
      </c>
      <c r="G95" s="13">
        <v>90.79</v>
      </c>
      <c r="H95" s="13">
        <v>102.25</v>
      </c>
      <c r="I95" s="13">
        <v>125.41</v>
      </c>
      <c r="J95" s="13">
        <v>132.75</v>
      </c>
      <c r="K95" s="13">
        <v>137.23</v>
      </c>
      <c r="L95" s="13">
        <v>145.63</v>
      </c>
      <c r="M95" s="13">
        <v>144.4</v>
      </c>
      <c r="N95" s="13">
        <v>135.34</v>
      </c>
      <c r="O95" s="13">
        <v>144.38</v>
      </c>
      <c r="P95" s="13">
        <v>143.49</v>
      </c>
      <c r="Q95" s="13">
        <v>137.14</v>
      </c>
      <c r="R95" s="13">
        <v>132.46</v>
      </c>
      <c r="S95" s="13">
        <v>132.16</v>
      </c>
      <c r="T95" s="13">
        <v>143.3</v>
      </c>
      <c r="U95" s="13">
        <v>144.31</v>
      </c>
      <c r="V95" s="13">
        <v>134.28</v>
      </c>
      <c r="W95" s="13">
        <v>130.82</v>
      </c>
      <c r="X95" s="13">
        <v>110.66</v>
      </c>
      <c r="Y95" s="13">
        <v>97.83</v>
      </c>
    </row>
    <row r="96" spans="1:25" ht="15.75">
      <c r="A96" s="9">
        <v>22</v>
      </c>
      <c r="B96" s="13">
        <v>89.15</v>
      </c>
      <c r="C96" s="13">
        <v>83.44</v>
      </c>
      <c r="D96" s="13">
        <v>80.7</v>
      </c>
      <c r="E96" s="13">
        <v>79.84</v>
      </c>
      <c r="F96" s="13">
        <v>80.65</v>
      </c>
      <c r="G96" s="13">
        <v>88.54</v>
      </c>
      <c r="H96" s="13">
        <v>98.6</v>
      </c>
      <c r="I96" s="13">
        <v>116.79</v>
      </c>
      <c r="J96" s="13">
        <v>125.12</v>
      </c>
      <c r="K96" s="13">
        <v>130.29</v>
      </c>
      <c r="L96" s="13">
        <v>135.04</v>
      </c>
      <c r="M96" s="13">
        <v>133.17</v>
      </c>
      <c r="N96" s="13">
        <v>126.56</v>
      </c>
      <c r="O96" s="13">
        <v>133.26</v>
      </c>
      <c r="P96" s="13">
        <v>132.43</v>
      </c>
      <c r="Q96" s="13">
        <v>129.21</v>
      </c>
      <c r="R96" s="13">
        <v>122.45</v>
      </c>
      <c r="S96" s="13">
        <v>121.71</v>
      </c>
      <c r="T96" s="13">
        <v>136.56</v>
      </c>
      <c r="U96" s="13">
        <v>145.97</v>
      </c>
      <c r="V96" s="13">
        <v>132.1</v>
      </c>
      <c r="W96" s="13">
        <v>126.59</v>
      </c>
      <c r="X96" s="13">
        <v>116.03</v>
      </c>
      <c r="Y96" s="13">
        <v>94.21</v>
      </c>
    </row>
    <row r="97" spans="1:25" ht="15.75">
      <c r="A97" s="9">
        <v>23</v>
      </c>
      <c r="B97" s="13">
        <v>96.08</v>
      </c>
      <c r="C97" s="13">
        <v>90.37</v>
      </c>
      <c r="D97" s="13">
        <v>86.29</v>
      </c>
      <c r="E97" s="13">
        <v>84.91</v>
      </c>
      <c r="F97" s="13">
        <v>85.72</v>
      </c>
      <c r="G97" s="13">
        <v>89.24</v>
      </c>
      <c r="H97" s="13">
        <v>92.16</v>
      </c>
      <c r="I97" s="13">
        <v>94.24</v>
      </c>
      <c r="J97" s="13">
        <v>99.29</v>
      </c>
      <c r="K97" s="13">
        <v>104.2</v>
      </c>
      <c r="L97" s="13">
        <v>108.06</v>
      </c>
      <c r="M97" s="13">
        <v>108.89</v>
      </c>
      <c r="N97" s="13">
        <v>108.01</v>
      </c>
      <c r="O97" s="13">
        <v>106.33</v>
      </c>
      <c r="P97" s="13">
        <v>105.75</v>
      </c>
      <c r="Q97" s="13">
        <v>105.73</v>
      </c>
      <c r="R97" s="13">
        <v>105.35</v>
      </c>
      <c r="S97" s="13">
        <v>107.3</v>
      </c>
      <c r="T97" s="13">
        <v>120.67</v>
      </c>
      <c r="U97" s="13">
        <v>121.86</v>
      </c>
      <c r="V97" s="13">
        <v>116.68</v>
      </c>
      <c r="W97" s="13">
        <v>112.12</v>
      </c>
      <c r="X97" s="13">
        <v>101.06</v>
      </c>
      <c r="Y97" s="13">
        <v>97.51</v>
      </c>
    </row>
    <row r="98" spans="1:25" ht="15.75">
      <c r="A98" s="9">
        <v>24</v>
      </c>
      <c r="B98" s="13">
        <v>98.58</v>
      </c>
      <c r="C98" s="13">
        <v>90.9</v>
      </c>
      <c r="D98" s="13">
        <v>89.2</v>
      </c>
      <c r="E98" s="13">
        <v>85.91</v>
      </c>
      <c r="F98" s="13">
        <v>88.38</v>
      </c>
      <c r="G98" s="13">
        <v>90.14</v>
      </c>
      <c r="H98" s="13">
        <v>93.05</v>
      </c>
      <c r="I98" s="13">
        <v>101.24</v>
      </c>
      <c r="J98" s="13">
        <v>108.41</v>
      </c>
      <c r="K98" s="13">
        <v>114.65</v>
      </c>
      <c r="L98" s="13">
        <v>123.66</v>
      </c>
      <c r="M98" s="13">
        <v>119.94</v>
      </c>
      <c r="N98" s="13">
        <v>116.08</v>
      </c>
      <c r="O98" s="13">
        <v>115.08</v>
      </c>
      <c r="P98" s="13">
        <v>114.06</v>
      </c>
      <c r="Q98" s="13">
        <v>114.27</v>
      </c>
      <c r="R98" s="13">
        <v>113.34</v>
      </c>
      <c r="S98" s="13">
        <v>121.24</v>
      </c>
      <c r="T98" s="13">
        <v>142.72</v>
      </c>
      <c r="U98" s="13">
        <v>138.9</v>
      </c>
      <c r="V98" s="13">
        <v>122.39</v>
      </c>
      <c r="W98" s="13">
        <v>115.5</v>
      </c>
      <c r="X98" s="13">
        <v>104.01</v>
      </c>
      <c r="Y98" s="13">
        <v>94.25</v>
      </c>
    </row>
    <row r="99" spans="1:25" ht="15.75">
      <c r="A99" s="9">
        <v>25</v>
      </c>
      <c r="B99" s="13">
        <v>90.7</v>
      </c>
      <c r="C99" s="13">
        <v>82.82</v>
      </c>
      <c r="D99" s="13">
        <v>78.82</v>
      </c>
      <c r="E99" s="13">
        <v>75.53</v>
      </c>
      <c r="F99" s="13">
        <v>77.5</v>
      </c>
      <c r="G99" s="13">
        <v>80.17</v>
      </c>
      <c r="H99" s="13">
        <v>88.4</v>
      </c>
      <c r="I99" s="13">
        <v>91.71</v>
      </c>
      <c r="J99" s="13">
        <v>97.52</v>
      </c>
      <c r="K99" s="13">
        <v>101.14</v>
      </c>
      <c r="L99" s="13">
        <v>103.8</v>
      </c>
      <c r="M99" s="13">
        <v>104.46</v>
      </c>
      <c r="N99" s="13">
        <v>103.44</v>
      </c>
      <c r="O99" s="13">
        <v>102.86</v>
      </c>
      <c r="P99" s="13">
        <v>102.41</v>
      </c>
      <c r="Q99" s="13">
        <v>102.43</v>
      </c>
      <c r="R99" s="13">
        <v>102.68</v>
      </c>
      <c r="S99" s="13">
        <v>110.35</v>
      </c>
      <c r="T99" s="13">
        <v>128.07</v>
      </c>
      <c r="U99" s="13">
        <v>124.92</v>
      </c>
      <c r="V99" s="13">
        <v>115.19</v>
      </c>
      <c r="W99" s="13">
        <v>108.88</v>
      </c>
      <c r="X99" s="13">
        <v>98.7</v>
      </c>
      <c r="Y99" s="13">
        <v>92.05</v>
      </c>
    </row>
    <row r="100" spans="1:25" ht="15.75">
      <c r="A100" s="9">
        <v>26</v>
      </c>
      <c r="B100" s="13">
        <v>86.65</v>
      </c>
      <c r="C100" s="13">
        <v>80.07</v>
      </c>
      <c r="D100" s="13">
        <v>77.38</v>
      </c>
      <c r="E100" s="13">
        <v>76.58</v>
      </c>
      <c r="F100" s="13">
        <v>79.42</v>
      </c>
      <c r="G100" s="13">
        <v>85.89</v>
      </c>
      <c r="H100" s="13">
        <v>95.93</v>
      </c>
      <c r="I100" s="13">
        <v>112.06</v>
      </c>
      <c r="J100" s="13">
        <v>117.49</v>
      </c>
      <c r="K100" s="13">
        <v>131.27</v>
      </c>
      <c r="L100" s="13">
        <v>131.44</v>
      </c>
      <c r="M100" s="13">
        <v>130.63</v>
      </c>
      <c r="N100" s="13">
        <v>121.61</v>
      </c>
      <c r="O100" s="13">
        <v>126.64</v>
      </c>
      <c r="P100" s="13">
        <v>125.87</v>
      </c>
      <c r="Q100" s="13">
        <v>121.78</v>
      </c>
      <c r="R100" s="13">
        <v>117.79</v>
      </c>
      <c r="S100" s="13">
        <v>115.62</v>
      </c>
      <c r="T100" s="13">
        <v>132.96</v>
      </c>
      <c r="U100" s="13">
        <v>130.66</v>
      </c>
      <c r="V100" s="13">
        <v>122.95</v>
      </c>
      <c r="W100" s="13">
        <v>115.33</v>
      </c>
      <c r="X100" s="13">
        <v>96.26</v>
      </c>
      <c r="Y100" s="13">
        <v>90.9</v>
      </c>
    </row>
    <row r="101" spans="1:25" ht="15.75">
      <c r="A101" s="9">
        <v>27</v>
      </c>
      <c r="B101" s="13">
        <v>86.96</v>
      </c>
      <c r="C101" s="13">
        <v>78.65</v>
      </c>
      <c r="D101" s="13">
        <v>74.83</v>
      </c>
      <c r="E101" s="13">
        <v>74.87</v>
      </c>
      <c r="F101" s="13">
        <v>81.82</v>
      </c>
      <c r="G101" s="13">
        <v>85.02</v>
      </c>
      <c r="H101" s="13">
        <v>97.45</v>
      </c>
      <c r="I101" s="13">
        <v>113.48</v>
      </c>
      <c r="J101" s="13">
        <v>123.67</v>
      </c>
      <c r="K101" s="13">
        <v>131.82</v>
      </c>
      <c r="L101" s="13">
        <v>133.07</v>
      </c>
      <c r="M101" s="13">
        <v>132.55</v>
      </c>
      <c r="N101" s="13">
        <v>129.99</v>
      </c>
      <c r="O101" s="13">
        <v>132.33</v>
      </c>
      <c r="P101" s="13">
        <v>132.42</v>
      </c>
      <c r="Q101" s="13">
        <v>130.65</v>
      </c>
      <c r="R101" s="13">
        <v>122.37</v>
      </c>
      <c r="S101" s="13">
        <v>120.6</v>
      </c>
      <c r="T101" s="13">
        <v>132.84</v>
      </c>
      <c r="U101" s="13">
        <v>134.67</v>
      </c>
      <c r="V101" s="13">
        <v>130.88</v>
      </c>
      <c r="W101" s="13">
        <v>126.59</v>
      </c>
      <c r="X101" s="13">
        <v>111.8</v>
      </c>
      <c r="Y101" s="13">
        <v>93.44</v>
      </c>
    </row>
    <row r="102" spans="1:25" ht="15.75">
      <c r="A102" s="9">
        <v>28</v>
      </c>
      <c r="B102" s="13">
        <v>89.18</v>
      </c>
      <c r="C102" s="13">
        <v>83.8</v>
      </c>
      <c r="D102" s="13">
        <v>81.57</v>
      </c>
      <c r="E102" s="13">
        <v>79.76</v>
      </c>
      <c r="F102" s="13">
        <v>83.96</v>
      </c>
      <c r="G102" s="13">
        <v>90.32</v>
      </c>
      <c r="H102" s="13">
        <v>97.95</v>
      </c>
      <c r="I102" s="13">
        <v>117</v>
      </c>
      <c r="J102" s="13">
        <v>127.74</v>
      </c>
      <c r="K102" s="13">
        <v>134.75</v>
      </c>
      <c r="L102" s="13">
        <v>137.46</v>
      </c>
      <c r="M102" s="13">
        <v>134.29</v>
      </c>
      <c r="N102" s="13">
        <v>130.07</v>
      </c>
      <c r="O102" s="13">
        <v>132.58</v>
      </c>
      <c r="P102" s="13">
        <v>132.43</v>
      </c>
      <c r="Q102" s="13">
        <v>130.7</v>
      </c>
      <c r="R102" s="13">
        <v>123.95</v>
      </c>
      <c r="S102" s="13">
        <v>120.4</v>
      </c>
      <c r="T102" s="13">
        <v>131.72</v>
      </c>
      <c r="U102" s="13">
        <v>132.07</v>
      </c>
      <c r="V102" s="13">
        <v>129.98</v>
      </c>
      <c r="W102" s="13">
        <v>122.26</v>
      </c>
      <c r="X102" s="13">
        <v>103.08</v>
      </c>
      <c r="Y102" s="13">
        <v>91.85</v>
      </c>
    </row>
    <row r="103" spans="1:25" ht="15.75" hidden="1" outlineLevel="1">
      <c r="A103" s="9">
        <v>29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</row>
    <row r="104" spans="1:25" ht="15.75" hidden="1" outlineLevel="1">
      <c r="A104" s="9">
        <v>30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6.54</v>
      </c>
      <c r="H109" s="11">
        <v>16.27</v>
      </c>
      <c r="I109" s="11">
        <v>18.87</v>
      </c>
      <c r="J109" s="11">
        <v>0</v>
      </c>
      <c r="K109" s="11">
        <v>7.16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8.35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0.97</v>
      </c>
      <c r="F110" s="11">
        <v>3.8</v>
      </c>
      <c r="G110" s="11">
        <v>9.92</v>
      </c>
      <c r="H110" s="11">
        <v>15.64</v>
      </c>
      <c r="I110" s="11">
        <v>10.33</v>
      </c>
      <c r="J110" s="11">
        <v>10.94</v>
      </c>
      <c r="K110" s="11">
        <v>3.19</v>
      </c>
      <c r="L110" s="11">
        <v>3.13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0.82</v>
      </c>
      <c r="F111" s="11">
        <v>3.34</v>
      </c>
      <c r="G111" s="11">
        <v>5.12</v>
      </c>
      <c r="H111" s="11">
        <v>3.18</v>
      </c>
      <c r="I111" s="11">
        <v>3.51</v>
      </c>
      <c r="J111" s="11">
        <v>0</v>
      </c>
      <c r="K111" s="11">
        <v>0.01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0.57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3.03</v>
      </c>
      <c r="G112" s="11">
        <v>5.6</v>
      </c>
      <c r="H112" s="11">
        <v>3.16</v>
      </c>
      <c r="I112" s="11">
        <v>2.31</v>
      </c>
      <c r="J112" s="11">
        <v>5.78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4.03</v>
      </c>
      <c r="G113" s="11">
        <v>8.61</v>
      </c>
      <c r="H113" s="11">
        <v>17.45</v>
      </c>
      <c r="I113" s="11">
        <v>12.12</v>
      </c>
      <c r="J113" s="11">
        <v>11.91</v>
      </c>
      <c r="K113" s="11">
        <v>2.69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0.16</v>
      </c>
      <c r="E114" s="11">
        <v>2.34</v>
      </c>
      <c r="F114" s="11">
        <v>6.37</v>
      </c>
      <c r="G114" s="11">
        <v>8.5</v>
      </c>
      <c r="H114" s="11">
        <v>17.84</v>
      </c>
      <c r="I114" s="11">
        <v>17.91</v>
      </c>
      <c r="J114" s="11">
        <v>0.02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4.62</v>
      </c>
      <c r="D115" s="11">
        <v>2.05</v>
      </c>
      <c r="E115" s="11">
        <v>9.1</v>
      </c>
      <c r="F115" s="11">
        <v>8.28</v>
      </c>
      <c r="G115" s="11">
        <v>0.15</v>
      </c>
      <c r="H115" s="11">
        <v>7.61</v>
      </c>
      <c r="I115" s="11">
        <v>10.11</v>
      </c>
      <c r="J115" s="11">
        <v>6.57</v>
      </c>
      <c r="K115" s="11">
        <v>7.25</v>
      </c>
      <c r="L115" s="11">
        <v>6.51</v>
      </c>
      <c r="M115" s="11">
        <v>0</v>
      </c>
      <c r="N115" s="11">
        <v>0</v>
      </c>
      <c r="O115" s="11">
        <v>0</v>
      </c>
      <c r="P115" s="11">
        <v>0.03</v>
      </c>
      <c r="Q115" s="11">
        <v>0</v>
      </c>
      <c r="R115" s="11">
        <v>0</v>
      </c>
      <c r="S115" s="11">
        <v>8.97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4.04</v>
      </c>
      <c r="F116" s="11">
        <v>7.25</v>
      </c>
      <c r="G116" s="11">
        <v>3.38</v>
      </c>
      <c r="H116" s="11">
        <v>9.49</v>
      </c>
      <c r="I116" s="11">
        <v>9.73</v>
      </c>
      <c r="J116" s="11">
        <v>13.48</v>
      </c>
      <c r="K116" s="11">
        <v>1.43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7.88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0.71</v>
      </c>
      <c r="E117" s="11">
        <v>4.75</v>
      </c>
      <c r="F117" s="11">
        <v>6.23</v>
      </c>
      <c r="G117" s="11">
        <v>9.26</v>
      </c>
      <c r="H117" s="11">
        <v>10.25</v>
      </c>
      <c r="I117" s="11">
        <v>9.06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0.01</v>
      </c>
    </row>
    <row r="118" spans="1:25" ht="15.75">
      <c r="A118" s="9">
        <v>10</v>
      </c>
      <c r="B118" s="11">
        <v>0</v>
      </c>
      <c r="C118" s="11">
        <v>0</v>
      </c>
      <c r="D118" s="11">
        <v>0.01</v>
      </c>
      <c r="E118" s="11">
        <v>0.05</v>
      </c>
      <c r="F118" s="11">
        <v>0.87</v>
      </c>
      <c r="G118" s="11">
        <v>2.62</v>
      </c>
      <c r="H118" s="11">
        <v>6.92</v>
      </c>
      <c r="I118" s="11">
        <v>6.15</v>
      </c>
      <c r="J118" s="11">
        <v>8</v>
      </c>
      <c r="K118" s="11">
        <v>9.31</v>
      </c>
      <c r="L118" s="11">
        <v>0</v>
      </c>
      <c r="M118" s="11">
        <v>0.01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0.01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1.58</v>
      </c>
      <c r="F119" s="11">
        <v>4.12</v>
      </c>
      <c r="G119" s="11">
        <v>3.59</v>
      </c>
      <c r="H119" s="11">
        <v>2.32</v>
      </c>
      <c r="I119" s="11">
        <v>0.69</v>
      </c>
      <c r="J119" s="11">
        <v>6.66</v>
      </c>
      <c r="K119" s="11">
        <v>1.77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1.84</v>
      </c>
      <c r="F120" s="11">
        <v>2.91</v>
      </c>
      <c r="G120" s="11">
        <v>8.58</v>
      </c>
      <c r="H120" s="11">
        <v>12.03</v>
      </c>
      <c r="I120" s="11">
        <v>9.66</v>
      </c>
      <c r="J120" s="11">
        <v>2.54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0.14</v>
      </c>
      <c r="C121" s="11">
        <v>0</v>
      </c>
      <c r="D121" s="11">
        <v>0</v>
      </c>
      <c r="E121" s="11">
        <v>2.43</v>
      </c>
      <c r="F121" s="11">
        <v>3.91</v>
      </c>
      <c r="G121" s="11">
        <v>6.83</v>
      </c>
      <c r="H121" s="11">
        <v>11.58</v>
      </c>
      <c r="I121" s="11">
        <v>10.95</v>
      </c>
      <c r="J121" s="11">
        <v>7.4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3.29</v>
      </c>
      <c r="F122" s="11">
        <v>5.4</v>
      </c>
      <c r="G122" s="11">
        <v>12.37</v>
      </c>
      <c r="H122" s="11">
        <v>17.61</v>
      </c>
      <c r="I122" s="11">
        <v>15.53</v>
      </c>
      <c r="J122" s="11">
        <v>13.9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2.74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0.2</v>
      </c>
      <c r="C123" s="11">
        <v>3.4</v>
      </c>
      <c r="D123" s="11">
        <v>5.77</v>
      </c>
      <c r="E123" s="11">
        <v>4.24</v>
      </c>
      <c r="F123" s="11">
        <v>6.75</v>
      </c>
      <c r="G123" s="11">
        <v>15.01</v>
      </c>
      <c r="H123" s="11">
        <v>18.78</v>
      </c>
      <c r="I123" s="11">
        <v>8.7</v>
      </c>
      <c r="J123" s="11">
        <v>16.3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0.6</v>
      </c>
      <c r="G124" s="11">
        <v>11.31</v>
      </c>
      <c r="H124" s="11">
        <v>13.49</v>
      </c>
      <c r="I124" s="11">
        <v>6.12</v>
      </c>
      <c r="J124" s="11">
        <v>10.64</v>
      </c>
      <c r="K124" s="11">
        <v>9.35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23.37</v>
      </c>
      <c r="T124" s="11">
        <v>5.53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3.08</v>
      </c>
      <c r="H125" s="11">
        <v>4.43</v>
      </c>
      <c r="I125" s="11">
        <v>3.96</v>
      </c>
      <c r="J125" s="11">
        <v>11.2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0.8</v>
      </c>
      <c r="E126" s="11">
        <v>0.23</v>
      </c>
      <c r="F126" s="11">
        <v>1.59</v>
      </c>
      <c r="G126" s="11">
        <v>6.78</v>
      </c>
      <c r="H126" s="11">
        <v>7.29</v>
      </c>
      <c r="I126" s="11">
        <v>8.09</v>
      </c>
      <c r="J126" s="11">
        <v>20.44</v>
      </c>
      <c r="K126" s="11">
        <v>20.73</v>
      </c>
      <c r="L126" s="11">
        <v>6.35</v>
      </c>
      <c r="M126" s="11">
        <v>6.94</v>
      </c>
      <c r="N126" s="11">
        <v>2.06</v>
      </c>
      <c r="O126" s="11">
        <v>4.03</v>
      </c>
      <c r="P126" s="11">
        <v>5.2</v>
      </c>
      <c r="Q126" s="11">
        <v>5.12</v>
      </c>
      <c r="R126" s="11">
        <v>3.98</v>
      </c>
      <c r="S126" s="11">
        <v>18.86</v>
      </c>
      <c r="T126" s="11">
        <v>6.86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1.3</v>
      </c>
      <c r="C127" s="11">
        <v>0.01</v>
      </c>
      <c r="D127" s="11">
        <v>2.67</v>
      </c>
      <c r="E127" s="11">
        <v>1.14</v>
      </c>
      <c r="F127" s="11">
        <v>0.2</v>
      </c>
      <c r="G127" s="11">
        <v>8.23</v>
      </c>
      <c r="H127" s="11">
        <v>7.91</v>
      </c>
      <c r="I127" s="11">
        <v>2.71</v>
      </c>
      <c r="J127" s="11">
        <v>11.56</v>
      </c>
      <c r="K127" s="11">
        <v>0</v>
      </c>
      <c r="L127" s="11">
        <v>0</v>
      </c>
      <c r="M127" s="11">
        <v>0</v>
      </c>
      <c r="N127" s="11">
        <v>0</v>
      </c>
      <c r="O127" s="11">
        <v>0.42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0.05</v>
      </c>
      <c r="G128" s="11">
        <v>12.39</v>
      </c>
      <c r="H128" s="11">
        <v>15.17</v>
      </c>
      <c r="I128" s="11">
        <v>0.34</v>
      </c>
      <c r="J128" s="11">
        <v>5.06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1.01</v>
      </c>
      <c r="F129" s="11">
        <v>5.85</v>
      </c>
      <c r="G129" s="11">
        <v>10.55</v>
      </c>
      <c r="H129" s="11">
        <v>20.03</v>
      </c>
      <c r="I129" s="11">
        <v>7.7</v>
      </c>
      <c r="J129" s="11">
        <v>13.06</v>
      </c>
      <c r="K129" s="11">
        <v>6.53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1.65</v>
      </c>
      <c r="C130" s="11">
        <v>2.79</v>
      </c>
      <c r="D130" s="11">
        <v>0</v>
      </c>
      <c r="E130" s="11">
        <v>3.62</v>
      </c>
      <c r="F130" s="11">
        <v>5.25</v>
      </c>
      <c r="G130" s="11">
        <v>11.45</v>
      </c>
      <c r="H130" s="11">
        <v>18.57</v>
      </c>
      <c r="I130" s="11">
        <v>6.34</v>
      </c>
      <c r="J130" s="11">
        <v>6.47</v>
      </c>
      <c r="K130" s="11">
        <v>0.01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0.69</v>
      </c>
      <c r="C131" s="11">
        <v>0.03</v>
      </c>
      <c r="D131" s="11">
        <v>0.74</v>
      </c>
      <c r="E131" s="11">
        <v>0.6</v>
      </c>
      <c r="F131" s="11">
        <v>4.55</v>
      </c>
      <c r="G131" s="11">
        <v>8.61</v>
      </c>
      <c r="H131" s="11">
        <v>13.97</v>
      </c>
      <c r="I131" s="11">
        <v>13.06</v>
      </c>
      <c r="J131" s="11">
        <v>16.83</v>
      </c>
      <c r="K131" s="11">
        <v>13.42</v>
      </c>
      <c r="L131" s="11">
        <v>13.01</v>
      </c>
      <c r="M131" s="11">
        <v>9.95</v>
      </c>
      <c r="N131" s="11">
        <v>2.85</v>
      </c>
      <c r="O131" s="11">
        <v>3.61</v>
      </c>
      <c r="P131" s="11">
        <v>2.59</v>
      </c>
      <c r="Q131" s="11">
        <v>4.56</v>
      </c>
      <c r="R131" s="11">
        <v>0</v>
      </c>
      <c r="S131" s="11">
        <v>0.07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0.21</v>
      </c>
      <c r="C132" s="11">
        <v>0</v>
      </c>
      <c r="D132" s="11">
        <v>0</v>
      </c>
      <c r="E132" s="11">
        <v>0</v>
      </c>
      <c r="F132" s="11">
        <v>0</v>
      </c>
      <c r="G132" s="11">
        <v>1.29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3.39</v>
      </c>
      <c r="K133" s="11">
        <v>3.59</v>
      </c>
      <c r="L133" s="11">
        <v>1.99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1.09</v>
      </c>
      <c r="F134" s="11">
        <v>7.72</v>
      </c>
      <c r="G134" s="11">
        <v>14.76</v>
      </c>
      <c r="H134" s="11">
        <v>10.61</v>
      </c>
      <c r="I134" s="11">
        <v>5.92</v>
      </c>
      <c r="J134" s="11">
        <v>4.09</v>
      </c>
      <c r="K134" s="11">
        <v>1.44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1.79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2.54</v>
      </c>
      <c r="E135" s="11">
        <v>9.5</v>
      </c>
      <c r="F135" s="11">
        <v>7.61</v>
      </c>
      <c r="G135" s="11">
        <v>15.12</v>
      </c>
      <c r="H135" s="11">
        <v>26.05</v>
      </c>
      <c r="I135" s="11">
        <v>13.28</v>
      </c>
      <c r="J135" s="11">
        <v>18.12</v>
      </c>
      <c r="K135" s="11">
        <v>9.05</v>
      </c>
      <c r="L135" s="11">
        <v>7.74</v>
      </c>
      <c r="M135" s="11">
        <v>0.15</v>
      </c>
      <c r="N135" s="11">
        <v>1.18</v>
      </c>
      <c r="O135" s="11">
        <v>4.59</v>
      </c>
      <c r="P135" s="11">
        <v>7.33</v>
      </c>
      <c r="Q135" s="11">
        <v>0.93</v>
      </c>
      <c r="R135" s="11">
        <v>2.61</v>
      </c>
      <c r="S135" s="11">
        <v>4.05</v>
      </c>
      <c r="T135" s="11">
        <v>8.68</v>
      </c>
      <c r="U135" s="11">
        <v>0.29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2.85</v>
      </c>
      <c r="C136" s="11">
        <v>1.7</v>
      </c>
      <c r="D136" s="11">
        <v>3.56</v>
      </c>
      <c r="E136" s="11">
        <v>7.34</v>
      </c>
      <c r="F136" s="11">
        <v>7.63</v>
      </c>
      <c r="G136" s="11">
        <v>10.66</v>
      </c>
      <c r="H136" s="11">
        <v>11.53</v>
      </c>
      <c r="I136" s="11">
        <v>3.89</v>
      </c>
      <c r="J136" s="11">
        <v>14.25</v>
      </c>
      <c r="K136" s="11">
        <v>0</v>
      </c>
      <c r="L136" s="11">
        <v>0</v>
      </c>
      <c r="M136" s="11">
        <v>0.73</v>
      </c>
      <c r="N136" s="11">
        <v>0</v>
      </c>
      <c r="O136" s="11">
        <v>6.89</v>
      </c>
      <c r="P136" s="11">
        <v>7.09</v>
      </c>
      <c r="Q136" s="11">
        <v>0</v>
      </c>
      <c r="R136" s="11">
        <v>0</v>
      </c>
      <c r="S136" s="11">
        <v>0</v>
      </c>
      <c r="T136" s="11">
        <v>11.63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 hidden="1" outlineLevel="1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 hidden="1" outlineLevel="1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12.73</v>
      </c>
      <c r="C143" s="11">
        <v>15.54</v>
      </c>
      <c r="D143" s="11">
        <v>13.95</v>
      </c>
      <c r="E143" s="11">
        <v>0.74</v>
      </c>
      <c r="F143" s="11">
        <v>1.18</v>
      </c>
      <c r="G143" s="11">
        <v>0</v>
      </c>
      <c r="H143" s="11">
        <v>0</v>
      </c>
      <c r="I143" s="11">
        <v>0</v>
      </c>
      <c r="J143" s="11">
        <v>0.52</v>
      </c>
      <c r="K143" s="11">
        <v>0</v>
      </c>
      <c r="L143" s="11">
        <v>5.07</v>
      </c>
      <c r="M143" s="11">
        <v>14.72</v>
      </c>
      <c r="N143" s="11">
        <v>10.46</v>
      </c>
      <c r="O143" s="11">
        <v>24.11</v>
      </c>
      <c r="P143" s="11">
        <v>23.62</v>
      </c>
      <c r="Q143" s="11">
        <v>15.56</v>
      </c>
      <c r="R143" s="11">
        <v>21.57</v>
      </c>
      <c r="S143" s="11">
        <v>0</v>
      </c>
      <c r="T143" s="11">
        <v>30.99</v>
      </c>
      <c r="U143" s="11">
        <v>28.14</v>
      </c>
      <c r="V143" s="11">
        <v>38.87</v>
      </c>
      <c r="W143" s="11">
        <v>34.47</v>
      </c>
      <c r="X143" s="11">
        <v>30.42</v>
      </c>
      <c r="Y143" s="11">
        <v>30.51</v>
      </c>
    </row>
    <row r="144" spans="1:25" ht="15.75">
      <c r="A144" s="9">
        <v>2</v>
      </c>
      <c r="B144" s="11">
        <v>0.69</v>
      </c>
      <c r="C144" s="11">
        <v>4.8</v>
      </c>
      <c r="D144" s="11">
        <v>2.48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2.65</v>
      </c>
      <c r="N144" s="11">
        <v>3.23</v>
      </c>
      <c r="O144" s="11">
        <v>0.98</v>
      </c>
      <c r="P144" s="11">
        <v>5.84</v>
      </c>
      <c r="Q144" s="11">
        <v>8.82</v>
      </c>
      <c r="R144" s="11">
        <v>11.37</v>
      </c>
      <c r="S144" s="11">
        <v>9.31</v>
      </c>
      <c r="T144" s="11">
        <v>18.38</v>
      </c>
      <c r="U144" s="11">
        <v>32.86</v>
      </c>
      <c r="V144" s="11">
        <v>36.25</v>
      </c>
      <c r="W144" s="11">
        <v>38.88</v>
      </c>
      <c r="X144" s="11">
        <v>20.41</v>
      </c>
      <c r="Y144" s="11">
        <v>21.35</v>
      </c>
    </row>
    <row r="145" spans="1:25" ht="15.75">
      <c r="A145" s="9">
        <v>3</v>
      </c>
      <c r="B145" s="11">
        <v>6.58</v>
      </c>
      <c r="C145" s="11">
        <v>2.4</v>
      </c>
      <c r="D145" s="11">
        <v>1.71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1.75</v>
      </c>
      <c r="K145" s="11">
        <v>0.43</v>
      </c>
      <c r="L145" s="11">
        <v>3.4</v>
      </c>
      <c r="M145" s="11">
        <v>1.43</v>
      </c>
      <c r="N145" s="11">
        <v>8.11</v>
      </c>
      <c r="O145" s="11">
        <v>4.19</v>
      </c>
      <c r="P145" s="11">
        <v>4.81</v>
      </c>
      <c r="Q145" s="11">
        <v>7.04</v>
      </c>
      <c r="R145" s="11">
        <v>10.16</v>
      </c>
      <c r="S145" s="11">
        <v>0.01</v>
      </c>
      <c r="T145" s="11">
        <v>7.52</v>
      </c>
      <c r="U145" s="11">
        <v>21.45</v>
      </c>
      <c r="V145" s="11">
        <v>12.67</v>
      </c>
      <c r="W145" s="11">
        <v>27.92</v>
      </c>
      <c r="X145" s="11">
        <v>24.66</v>
      </c>
      <c r="Y145" s="11">
        <v>22.58</v>
      </c>
    </row>
    <row r="146" spans="1:25" ht="15.75">
      <c r="A146" s="9">
        <v>4</v>
      </c>
      <c r="B146" s="11">
        <v>2.02</v>
      </c>
      <c r="C146" s="11">
        <v>1.11</v>
      </c>
      <c r="D146" s="11">
        <v>0.72</v>
      </c>
      <c r="E146" s="11">
        <v>1.97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4.31</v>
      </c>
      <c r="L146" s="11">
        <v>12.4</v>
      </c>
      <c r="M146" s="11">
        <v>15.63</v>
      </c>
      <c r="N146" s="11">
        <v>14.85</v>
      </c>
      <c r="O146" s="11">
        <v>14.88</v>
      </c>
      <c r="P146" s="11">
        <v>19.58</v>
      </c>
      <c r="Q146" s="11">
        <v>17.8</v>
      </c>
      <c r="R146" s="11">
        <v>15.4</v>
      </c>
      <c r="S146" s="11">
        <v>18.06</v>
      </c>
      <c r="T146" s="11">
        <v>24.03</v>
      </c>
      <c r="U146" s="11">
        <v>29.83</v>
      </c>
      <c r="V146" s="11">
        <v>26.32</v>
      </c>
      <c r="W146" s="11">
        <v>28.49</v>
      </c>
      <c r="X146" s="11">
        <v>21.36</v>
      </c>
      <c r="Y146" s="11">
        <v>7.62</v>
      </c>
    </row>
    <row r="147" spans="1:25" ht="15.75">
      <c r="A147" s="9">
        <v>5</v>
      </c>
      <c r="B147" s="11">
        <v>7.08</v>
      </c>
      <c r="C147" s="11">
        <v>2.17</v>
      </c>
      <c r="D147" s="11">
        <v>4.59</v>
      </c>
      <c r="E147" s="11">
        <v>1.55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28.76</v>
      </c>
      <c r="M147" s="11">
        <v>29.28</v>
      </c>
      <c r="N147" s="11">
        <v>24.59</v>
      </c>
      <c r="O147" s="11">
        <v>7.63</v>
      </c>
      <c r="P147" s="11">
        <v>7.25</v>
      </c>
      <c r="Q147" s="11">
        <v>9.94</v>
      </c>
      <c r="R147" s="11">
        <v>20.03</v>
      </c>
      <c r="S147" s="11">
        <v>4.77</v>
      </c>
      <c r="T147" s="11">
        <v>18.27</v>
      </c>
      <c r="U147" s="11">
        <v>35.12</v>
      </c>
      <c r="V147" s="11">
        <v>44.63</v>
      </c>
      <c r="W147" s="11">
        <v>53.19</v>
      </c>
      <c r="X147" s="11">
        <v>26.04</v>
      </c>
      <c r="Y147" s="11">
        <v>29.96</v>
      </c>
    </row>
    <row r="148" spans="1:25" ht="15.75">
      <c r="A148" s="9">
        <v>6</v>
      </c>
      <c r="B148" s="11">
        <v>6.43</v>
      </c>
      <c r="C148" s="11">
        <v>14.27</v>
      </c>
      <c r="D148" s="11">
        <v>0.27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1.8</v>
      </c>
      <c r="K148" s="11">
        <v>6.39</v>
      </c>
      <c r="L148" s="11">
        <v>6.2</v>
      </c>
      <c r="M148" s="11">
        <v>7.52</v>
      </c>
      <c r="N148" s="11">
        <v>15.18</v>
      </c>
      <c r="O148" s="11">
        <v>21.81</v>
      </c>
      <c r="P148" s="11">
        <v>15.65</v>
      </c>
      <c r="Q148" s="11">
        <v>14.38</v>
      </c>
      <c r="R148" s="11">
        <v>24.8</v>
      </c>
      <c r="S148" s="11">
        <v>7.8</v>
      </c>
      <c r="T148" s="11">
        <v>22.91</v>
      </c>
      <c r="U148" s="11">
        <v>34.5</v>
      </c>
      <c r="V148" s="11">
        <v>22.54</v>
      </c>
      <c r="W148" s="11">
        <v>42.6</v>
      </c>
      <c r="X148" s="11">
        <v>19.43</v>
      </c>
      <c r="Y148" s="11">
        <v>16.7</v>
      </c>
    </row>
    <row r="149" spans="1:25" ht="15.75">
      <c r="A149" s="9">
        <v>7</v>
      </c>
      <c r="B149" s="11">
        <v>1.17</v>
      </c>
      <c r="C149" s="11">
        <v>0</v>
      </c>
      <c r="D149" s="11">
        <v>0</v>
      </c>
      <c r="E149" s="11">
        <v>0</v>
      </c>
      <c r="F149" s="11">
        <v>0</v>
      </c>
      <c r="G149" s="11">
        <v>0.85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11.47</v>
      </c>
      <c r="N149" s="11">
        <v>10.41</v>
      </c>
      <c r="O149" s="11">
        <v>13</v>
      </c>
      <c r="P149" s="11">
        <v>2.17</v>
      </c>
      <c r="Q149" s="11">
        <v>11.22</v>
      </c>
      <c r="R149" s="11">
        <v>10.63</v>
      </c>
      <c r="S149" s="11">
        <v>0</v>
      </c>
      <c r="T149" s="11">
        <v>6.46</v>
      </c>
      <c r="U149" s="11">
        <v>24.11</v>
      </c>
      <c r="V149" s="11">
        <v>35.49</v>
      </c>
      <c r="W149" s="11">
        <v>34.11</v>
      </c>
      <c r="X149" s="11">
        <v>22.79</v>
      </c>
      <c r="Y149" s="11">
        <v>53.46</v>
      </c>
    </row>
    <row r="150" spans="1:25" ht="15.75">
      <c r="A150" s="9">
        <v>8</v>
      </c>
      <c r="B150" s="11">
        <v>20.09</v>
      </c>
      <c r="C150" s="11">
        <v>1.7</v>
      </c>
      <c r="D150" s="11">
        <v>0.78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11.22</v>
      </c>
      <c r="M150" s="11">
        <v>29.59</v>
      </c>
      <c r="N150" s="11">
        <v>20.97</v>
      </c>
      <c r="O150" s="11">
        <v>3.09</v>
      </c>
      <c r="P150" s="11">
        <v>6.35</v>
      </c>
      <c r="Q150" s="11">
        <v>22.23</v>
      </c>
      <c r="R150" s="11">
        <v>11.05</v>
      </c>
      <c r="S150" s="11">
        <v>0</v>
      </c>
      <c r="T150" s="11">
        <v>36.03</v>
      </c>
      <c r="U150" s="11">
        <v>34.45</v>
      </c>
      <c r="V150" s="11">
        <v>29.53</v>
      </c>
      <c r="W150" s="11">
        <v>29.47</v>
      </c>
      <c r="X150" s="11">
        <v>17.04</v>
      </c>
      <c r="Y150" s="11">
        <v>19.81</v>
      </c>
    </row>
    <row r="151" spans="1:25" ht="15.75">
      <c r="A151" s="9">
        <v>9</v>
      </c>
      <c r="B151" s="11">
        <v>1.65</v>
      </c>
      <c r="C151" s="11">
        <v>1.3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1.31</v>
      </c>
      <c r="K151" s="11">
        <v>6.13</v>
      </c>
      <c r="L151" s="11">
        <v>14.68</v>
      </c>
      <c r="M151" s="11">
        <v>16.87</v>
      </c>
      <c r="N151" s="11">
        <v>8.86</v>
      </c>
      <c r="O151" s="11">
        <v>9.01</v>
      </c>
      <c r="P151" s="11">
        <v>12.37</v>
      </c>
      <c r="Q151" s="11">
        <v>12.2</v>
      </c>
      <c r="R151" s="11">
        <v>18.25</v>
      </c>
      <c r="S151" s="11">
        <v>13.98</v>
      </c>
      <c r="T151" s="11">
        <v>22.94</v>
      </c>
      <c r="U151" s="11">
        <v>35.94</v>
      </c>
      <c r="V151" s="11">
        <v>25.78</v>
      </c>
      <c r="W151" s="11">
        <v>18.28</v>
      </c>
      <c r="X151" s="11">
        <v>6.2</v>
      </c>
      <c r="Y151" s="11">
        <v>0.88</v>
      </c>
    </row>
    <row r="152" spans="1:25" ht="15.75">
      <c r="A152" s="9">
        <v>10</v>
      </c>
      <c r="B152" s="11">
        <v>5.73</v>
      </c>
      <c r="C152" s="11">
        <v>2.2</v>
      </c>
      <c r="D152" s="11">
        <v>0.66</v>
      </c>
      <c r="E152" s="11">
        <v>1.08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7.6</v>
      </c>
      <c r="M152" s="11">
        <v>2.75</v>
      </c>
      <c r="N152" s="11">
        <v>7.49</v>
      </c>
      <c r="O152" s="11">
        <v>5.54</v>
      </c>
      <c r="P152" s="11">
        <v>11.42</v>
      </c>
      <c r="Q152" s="11">
        <v>4.5</v>
      </c>
      <c r="R152" s="11">
        <v>2.49</v>
      </c>
      <c r="S152" s="11">
        <v>2.34</v>
      </c>
      <c r="T152" s="11">
        <v>32.62</v>
      </c>
      <c r="U152" s="11">
        <v>21.29</v>
      </c>
      <c r="V152" s="11">
        <v>18.63</v>
      </c>
      <c r="W152" s="11">
        <v>16.72</v>
      </c>
      <c r="X152" s="11">
        <v>5.22</v>
      </c>
      <c r="Y152" s="11">
        <v>5.48</v>
      </c>
    </row>
    <row r="153" spans="1:25" ht="15.75">
      <c r="A153" s="9">
        <v>11</v>
      </c>
      <c r="B153" s="11">
        <v>2.57</v>
      </c>
      <c r="C153" s="11">
        <v>5.73</v>
      </c>
      <c r="D153" s="11">
        <v>2.11</v>
      </c>
      <c r="E153" s="11">
        <v>0</v>
      </c>
      <c r="F153" s="11">
        <v>0</v>
      </c>
      <c r="G153" s="11">
        <v>0</v>
      </c>
      <c r="H153" s="11">
        <v>0</v>
      </c>
      <c r="I153" s="11">
        <v>0.11</v>
      </c>
      <c r="J153" s="11">
        <v>0</v>
      </c>
      <c r="K153" s="11">
        <v>0</v>
      </c>
      <c r="L153" s="11">
        <v>2.07</v>
      </c>
      <c r="M153" s="11">
        <v>3.32</v>
      </c>
      <c r="N153" s="11">
        <v>6.91</v>
      </c>
      <c r="O153" s="11">
        <v>11.15</v>
      </c>
      <c r="P153" s="11">
        <v>12.99</v>
      </c>
      <c r="Q153" s="11">
        <v>13.41</v>
      </c>
      <c r="R153" s="11">
        <v>17.46</v>
      </c>
      <c r="S153" s="11">
        <v>6.26</v>
      </c>
      <c r="T153" s="11">
        <v>17.24</v>
      </c>
      <c r="U153" s="11">
        <v>17.5</v>
      </c>
      <c r="V153" s="11">
        <v>12.33</v>
      </c>
      <c r="W153" s="11">
        <v>24.8</v>
      </c>
      <c r="X153" s="11">
        <v>26.21</v>
      </c>
      <c r="Y153" s="11">
        <v>23.33</v>
      </c>
    </row>
    <row r="154" spans="1:25" ht="15.75">
      <c r="A154" s="9">
        <v>12</v>
      </c>
      <c r="B154" s="11">
        <v>2.42</v>
      </c>
      <c r="C154" s="11">
        <v>11.99</v>
      </c>
      <c r="D154" s="11">
        <v>2.1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6.49</v>
      </c>
      <c r="L154" s="11">
        <v>13.87</v>
      </c>
      <c r="M154" s="11">
        <v>23.09</v>
      </c>
      <c r="N154" s="11">
        <v>22.4</v>
      </c>
      <c r="O154" s="11">
        <v>26.01</v>
      </c>
      <c r="P154" s="11">
        <v>37</v>
      </c>
      <c r="Q154" s="11">
        <v>26.89</v>
      </c>
      <c r="R154" s="11">
        <v>19.92</v>
      </c>
      <c r="S154" s="11">
        <v>22.35</v>
      </c>
      <c r="T154" s="11">
        <v>30.07</v>
      </c>
      <c r="U154" s="11">
        <v>17.39</v>
      </c>
      <c r="V154" s="11">
        <v>53.25</v>
      </c>
      <c r="W154" s="11">
        <v>44.5</v>
      </c>
      <c r="X154" s="11">
        <v>30.1</v>
      </c>
      <c r="Y154" s="11">
        <v>30.09</v>
      </c>
    </row>
    <row r="155" spans="1:25" ht="15.75">
      <c r="A155" s="9">
        <v>13</v>
      </c>
      <c r="B155" s="11">
        <v>0.1</v>
      </c>
      <c r="C155" s="11">
        <v>5.15</v>
      </c>
      <c r="D155" s="11">
        <v>0.8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3.56</v>
      </c>
      <c r="L155" s="11">
        <v>5.51</v>
      </c>
      <c r="M155" s="11">
        <v>24.6</v>
      </c>
      <c r="N155" s="11">
        <v>18.92</v>
      </c>
      <c r="O155" s="11">
        <v>14.95</v>
      </c>
      <c r="P155" s="11">
        <v>21.28</v>
      </c>
      <c r="Q155" s="11">
        <v>25.17</v>
      </c>
      <c r="R155" s="11">
        <v>11.3</v>
      </c>
      <c r="S155" s="11">
        <v>7.03</v>
      </c>
      <c r="T155" s="11">
        <v>25.43</v>
      </c>
      <c r="U155" s="11">
        <v>39.06</v>
      </c>
      <c r="V155" s="11">
        <v>28.83</v>
      </c>
      <c r="W155" s="11">
        <v>26.13</v>
      </c>
      <c r="X155" s="11">
        <v>20.48</v>
      </c>
      <c r="Y155" s="11">
        <v>38.38</v>
      </c>
    </row>
    <row r="156" spans="1:25" ht="15.75">
      <c r="A156" s="9">
        <v>14</v>
      </c>
      <c r="B156" s="11">
        <v>6.76</v>
      </c>
      <c r="C156" s="11">
        <v>4.1</v>
      </c>
      <c r="D156" s="11">
        <v>1.08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3.77</v>
      </c>
      <c r="L156" s="11">
        <v>10.54</v>
      </c>
      <c r="M156" s="11">
        <v>15.02</v>
      </c>
      <c r="N156" s="11">
        <v>3.07</v>
      </c>
      <c r="O156" s="11">
        <v>1.77</v>
      </c>
      <c r="P156" s="11">
        <v>8.58</v>
      </c>
      <c r="Q156" s="11">
        <v>7.88</v>
      </c>
      <c r="R156" s="11">
        <v>5.02</v>
      </c>
      <c r="S156" s="11">
        <v>0</v>
      </c>
      <c r="T156" s="11">
        <v>7.61</v>
      </c>
      <c r="U156" s="11">
        <v>13.8</v>
      </c>
      <c r="V156" s="11">
        <v>12.53</v>
      </c>
      <c r="W156" s="11">
        <v>11.13</v>
      </c>
      <c r="X156" s="11">
        <v>7.94</v>
      </c>
      <c r="Y156" s="11">
        <v>6.42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7.77</v>
      </c>
      <c r="L157" s="11">
        <v>12.36</v>
      </c>
      <c r="M157" s="11">
        <v>16.09</v>
      </c>
      <c r="N157" s="11">
        <v>13.78</v>
      </c>
      <c r="O157" s="11">
        <v>11.32</v>
      </c>
      <c r="P157" s="11">
        <v>14.04</v>
      </c>
      <c r="Q157" s="11">
        <v>10.35</v>
      </c>
      <c r="R157" s="11">
        <v>10.33</v>
      </c>
      <c r="S157" s="11">
        <v>0.95</v>
      </c>
      <c r="T157" s="11">
        <v>15.5</v>
      </c>
      <c r="U157" s="11">
        <v>13.23</v>
      </c>
      <c r="V157" s="11">
        <v>26.9</v>
      </c>
      <c r="W157" s="11">
        <v>24.17</v>
      </c>
      <c r="X157" s="11">
        <v>12.19</v>
      </c>
      <c r="Y157" s="11">
        <v>6.83</v>
      </c>
    </row>
    <row r="158" spans="1:25" ht="15.75">
      <c r="A158" s="9">
        <v>16</v>
      </c>
      <c r="B158" s="11">
        <v>5.04</v>
      </c>
      <c r="C158" s="11">
        <v>9.81</v>
      </c>
      <c r="D158" s="11">
        <v>8.19</v>
      </c>
      <c r="E158" s="11">
        <v>3.73</v>
      </c>
      <c r="F158" s="11">
        <v>0.01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15.67</v>
      </c>
      <c r="M158" s="11">
        <v>13.4</v>
      </c>
      <c r="N158" s="11">
        <v>8.77</v>
      </c>
      <c r="O158" s="11">
        <v>13.5</v>
      </c>
      <c r="P158" s="11">
        <v>12.19</v>
      </c>
      <c r="Q158" s="11">
        <v>10.57</v>
      </c>
      <c r="R158" s="11">
        <v>15.16</v>
      </c>
      <c r="S158" s="11">
        <v>0</v>
      </c>
      <c r="T158" s="11">
        <v>0</v>
      </c>
      <c r="U158" s="11">
        <v>34.16</v>
      </c>
      <c r="V158" s="11">
        <v>23.7</v>
      </c>
      <c r="W158" s="11">
        <v>25.65</v>
      </c>
      <c r="X158" s="11">
        <v>13.51</v>
      </c>
      <c r="Y158" s="11">
        <v>5.56</v>
      </c>
    </row>
    <row r="159" spans="1:25" ht="15.75">
      <c r="A159" s="9">
        <v>17</v>
      </c>
      <c r="B159" s="11">
        <v>7.27</v>
      </c>
      <c r="C159" s="11">
        <v>1.69</v>
      </c>
      <c r="D159" s="11">
        <v>3</v>
      </c>
      <c r="E159" s="11">
        <v>2.15</v>
      </c>
      <c r="F159" s="11">
        <v>3.61</v>
      </c>
      <c r="G159" s="11">
        <v>0</v>
      </c>
      <c r="H159" s="11">
        <v>0</v>
      </c>
      <c r="I159" s="11">
        <v>0</v>
      </c>
      <c r="J159" s="11">
        <v>0</v>
      </c>
      <c r="K159" s="11">
        <v>3.12</v>
      </c>
      <c r="L159" s="11">
        <v>11.37</v>
      </c>
      <c r="M159" s="11">
        <v>6.74</v>
      </c>
      <c r="N159" s="11">
        <v>8.78</v>
      </c>
      <c r="O159" s="11">
        <v>4.92</v>
      </c>
      <c r="P159" s="11">
        <v>13.1</v>
      </c>
      <c r="Q159" s="11">
        <v>7.35</v>
      </c>
      <c r="R159" s="11">
        <v>7.71</v>
      </c>
      <c r="S159" s="11">
        <v>1.49</v>
      </c>
      <c r="T159" s="11">
        <v>15.96</v>
      </c>
      <c r="U159" s="11">
        <v>19.18</v>
      </c>
      <c r="V159" s="11">
        <v>18.96</v>
      </c>
      <c r="W159" s="11">
        <v>33.73</v>
      </c>
      <c r="X159" s="11">
        <v>23.57</v>
      </c>
      <c r="Y159" s="11">
        <v>8.07</v>
      </c>
    </row>
    <row r="160" spans="1:25" ht="15.75">
      <c r="A160" s="9">
        <v>18</v>
      </c>
      <c r="B160" s="11">
        <v>1.29</v>
      </c>
      <c r="C160" s="11">
        <v>0.97</v>
      </c>
      <c r="D160" s="11">
        <v>0</v>
      </c>
      <c r="E160" s="11">
        <v>0.05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4.47</v>
      </c>
      <c r="V160" s="11">
        <v>8.73</v>
      </c>
      <c r="W160" s="11">
        <v>6.07</v>
      </c>
      <c r="X160" s="11">
        <v>10.85</v>
      </c>
      <c r="Y160" s="11">
        <v>4.23</v>
      </c>
    </row>
    <row r="161" spans="1:25" ht="15.75">
      <c r="A161" s="9">
        <v>19</v>
      </c>
      <c r="B161" s="11">
        <v>0</v>
      </c>
      <c r="C161" s="11">
        <v>2.42</v>
      </c>
      <c r="D161" s="11">
        <v>0</v>
      </c>
      <c r="E161" s="11">
        <v>0</v>
      </c>
      <c r="F161" s="11">
        <v>0.89</v>
      </c>
      <c r="G161" s="11">
        <v>0</v>
      </c>
      <c r="H161" s="11">
        <v>0</v>
      </c>
      <c r="I161" s="11">
        <v>0</v>
      </c>
      <c r="J161" s="11">
        <v>0</v>
      </c>
      <c r="K161" s="11">
        <v>3.99</v>
      </c>
      <c r="L161" s="11">
        <v>14.38</v>
      </c>
      <c r="M161" s="11">
        <v>13.69</v>
      </c>
      <c r="N161" s="11">
        <v>24.36</v>
      </c>
      <c r="O161" s="11">
        <v>0</v>
      </c>
      <c r="P161" s="11">
        <v>14.84</v>
      </c>
      <c r="Q161" s="11">
        <v>14.64</v>
      </c>
      <c r="R161" s="11">
        <v>20.65</v>
      </c>
      <c r="S161" s="11">
        <v>7.91</v>
      </c>
      <c r="T161" s="11">
        <v>13.63</v>
      </c>
      <c r="U161" s="11">
        <v>22.48</v>
      </c>
      <c r="V161" s="11">
        <v>21.76</v>
      </c>
      <c r="W161" s="11">
        <v>39.98</v>
      </c>
      <c r="X161" s="11">
        <v>15.29</v>
      </c>
      <c r="Y161" s="11">
        <v>8.6</v>
      </c>
    </row>
    <row r="162" spans="1:25" ht="15.75">
      <c r="A162" s="9">
        <v>20</v>
      </c>
      <c r="B162" s="11">
        <v>5.29</v>
      </c>
      <c r="C162" s="11">
        <v>13.51</v>
      </c>
      <c r="D162" s="11">
        <v>7.71</v>
      </c>
      <c r="E162" s="11">
        <v>3.7</v>
      </c>
      <c r="F162" s="11">
        <v>0.14</v>
      </c>
      <c r="G162" s="11">
        <v>0</v>
      </c>
      <c r="H162" s="11">
        <v>0</v>
      </c>
      <c r="I162" s="11">
        <v>0</v>
      </c>
      <c r="J162" s="11">
        <v>0</v>
      </c>
      <c r="K162" s="11">
        <v>1.22</v>
      </c>
      <c r="L162" s="11">
        <v>16.17</v>
      </c>
      <c r="M162" s="11">
        <v>23.79</v>
      </c>
      <c r="N162" s="11">
        <v>18.72</v>
      </c>
      <c r="O162" s="11">
        <v>22.46</v>
      </c>
      <c r="P162" s="11">
        <v>27.04</v>
      </c>
      <c r="Q162" s="11">
        <v>25.48</v>
      </c>
      <c r="R162" s="11">
        <v>24.56</v>
      </c>
      <c r="S162" s="11">
        <v>16.56</v>
      </c>
      <c r="T162" s="11">
        <v>24.79</v>
      </c>
      <c r="U162" s="11">
        <v>30.68</v>
      </c>
      <c r="V162" s="11">
        <v>26.58</v>
      </c>
      <c r="W162" s="11">
        <v>55.14</v>
      </c>
      <c r="X162" s="11">
        <v>51.12</v>
      </c>
      <c r="Y162" s="11">
        <v>67.93</v>
      </c>
    </row>
    <row r="163" spans="1:25" ht="15.75">
      <c r="A163" s="9">
        <v>21</v>
      </c>
      <c r="B163" s="11">
        <v>7.72</v>
      </c>
      <c r="C163" s="11">
        <v>16.72</v>
      </c>
      <c r="D163" s="11">
        <v>9.69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15.79</v>
      </c>
      <c r="M163" s="11">
        <v>18.14</v>
      </c>
      <c r="N163" s="11">
        <v>10.69</v>
      </c>
      <c r="O163" s="11">
        <v>17.26</v>
      </c>
      <c r="P163" s="11">
        <v>17.5</v>
      </c>
      <c r="Q163" s="11">
        <v>14.14</v>
      </c>
      <c r="R163" s="11">
        <v>25.01</v>
      </c>
      <c r="S163" s="11">
        <v>18.65</v>
      </c>
      <c r="T163" s="11">
        <v>18.5</v>
      </c>
      <c r="U163" s="11">
        <v>31.74</v>
      </c>
      <c r="V163" s="11">
        <v>25.24</v>
      </c>
      <c r="W163" s="11">
        <v>25.89</v>
      </c>
      <c r="X163" s="11">
        <v>22.39</v>
      </c>
      <c r="Y163" s="11">
        <v>14.71</v>
      </c>
    </row>
    <row r="164" spans="1:25" ht="15.75">
      <c r="A164" s="9">
        <v>22</v>
      </c>
      <c r="B164" s="11">
        <v>0</v>
      </c>
      <c r="C164" s="11">
        <v>0</v>
      </c>
      <c r="D164" s="11">
        <v>2.8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0.65</v>
      </c>
      <c r="L164" s="11">
        <v>7.41</v>
      </c>
      <c r="M164" s="11">
        <v>18.98</v>
      </c>
      <c r="N164" s="11">
        <v>13.34</v>
      </c>
      <c r="O164" s="11">
        <v>17.81</v>
      </c>
      <c r="P164" s="11">
        <v>18.94</v>
      </c>
      <c r="Q164" s="11">
        <v>17.95</v>
      </c>
      <c r="R164" s="11">
        <v>17.69</v>
      </c>
      <c r="S164" s="11">
        <v>18.01</v>
      </c>
      <c r="T164" s="11">
        <v>25.46</v>
      </c>
      <c r="U164" s="11">
        <v>33.46</v>
      </c>
      <c r="V164" s="11">
        <v>24.3</v>
      </c>
      <c r="W164" s="11">
        <v>37.58</v>
      </c>
      <c r="X164" s="11">
        <v>43.16</v>
      </c>
      <c r="Y164" s="11">
        <v>28.17</v>
      </c>
    </row>
    <row r="165" spans="1:25" ht="15.75">
      <c r="A165" s="9">
        <v>23</v>
      </c>
      <c r="B165" s="11">
        <v>0</v>
      </c>
      <c r="C165" s="11">
        <v>0.09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0.8</v>
      </c>
      <c r="S165" s="11">
        <v>0.14</v>
      </c>
      <c r="T165" s="11">
        <v>6.95</v>
      </c>
      <c r="U165" s="11">
        <v>13.29</v>
      </c>
      <c r="V165" s="11">
        <v>24.59</v>
      </c>
      <c r="W165" s="11">
        <v>26.31</v>
      </c>
      <c r="X165" s="11">
        <v>13.76</v>
      </c>
      <c r="Y165" s="11">
        <v>12.52</v>
      </c>
    </row>
    <row r="166" spans="1:25" ht="15.75">
      <c r="A166" s="9">
        <v>24</v>
      </c>
      <c r="B166" s="11">
        <v>0</v>
      </c>
      <c r="C166" s="11">
        <v>5.22</v>
      </c>
      <c r="D166" s="11">
        <v>3.43</v>
      </c>
      <c r="E166" s="11">
        <v>6.41</v>
      </c>
      <c r="F166" s="11">
        <v>5.25</v>
      </c>
      <c r="G166" s="11">
        <v>0</v>
      </c>
      <c r="H166" s="11">
        <v>3.48</v>
      </c>
      <c r="I166" s="11">
        <v>1.96</v>
      </c>
      <c r="J166" s="11">
        <v>1.15</v>
      </c>
      <c r="K166" s="11">
        <v>2.89</v>
      </c>
      <c r="L166" s="11">
        <v>17.8</v>
      </c>
      <c r="M166" s="11">
        <v>20.15</v>
      </c>
      <c r="N166" s="11">
        <v>22.65</v>
      </c>
      <c r="O166" s="11">
        <v>24.05</v>
      </c>
      <c r="P166" s="11">
        <v>20.19</v>
      </c>
      <c r="Q166" s="11">
        <v>14.8</v>
      </c>
      <c r="R166" s="11">
        <v>13.23</v>
      </c>
      <c r="S166" s="11">
        <v>11.8</v>
      </c>
      <c r="T166" s="11">
        <v>29.57</v>
      </c>
      <c r="U166" s="11">
        <v>37.36</v>
      </c>
      <c r="V166" s="11">
        <v>23.85</v>
      </c>
      <c r="W166" s="11">
        <v>45.2</v>
      </c>
      <c r="X166" s="11">
        <v>37.72</v>
      </c>
      <c r="Y166" s="11">
        <v>60.77</v>
      </c>
    </row>
    <row r="167" spans="1:25" ht="15.75">
      <c r="A167" s="9">
        <v>25</v>
      </c>
      <c r="B167" s="11">
        <v>24.1</v>
      </c>
      <c r="C167" s="11">
        <v>15.89</v>
      </c>
      <c r="D167" s="11">
        <v>3.46</v>
      </c>
      <c r="E167" s="11">
        <v>12.64</v>
      </c>
      <c r="F167" s="11">
        <v>13.94</v>
      </c>
      <c r="G167" s="11">
        <v>0.76</v>
      </c>
      <c r="H167" s="11">
        <v>3.43</v>
      </c>
      <c r="I167" s="11">
        <v>0.66</v>
      </c>
      <c r="J167" s="11">
        <v>0</v>
      </c>
      <c r="K167" s="11">
        <v>0</v>
      </c>
      <c r="L167" s="11">
        <v>0</v>
      </c>
      <c r="M167" s="11">
        <v>2.4</v>
      </c>
      <c r="N167" s="11">
        <v>6.47</v>
      </c>
      <c r="O167" s="11">
        <v>8.28</v>
      </c>
      <c r="P167" s="11">
        <v>10.05</v>
      </c>
      <c r="Q167" s="11">
        <v>6.6</v>
      </c>
      <c r="R167" s="11">
        <v>3.47</v>
      </c>
      <c r="S167" s="11">
        <v>4.86</v>
      </c>
      <c r="T167" s="11">
        <v>4.51</v>
      </c>
      <c r="U167" s="11">
        <v>21.33</v>
      </c>
      <c r="V167" s="11">
        <v>13.51</v>
      </c>
      <c r="W167" s="11">
        <v>16.43</v>
      </c>
      <c r="X167" s="11">
        <v>12.88</v>
      </c>
      <c r="Y167" s="11">
        <v>14.01</v>
      </c>
    </row>
    <row r="168" spans="1:25" ht="15.75">
      <c r="A168" s="9">
        <v>26</v>
      </c>
      <c r="B168" s="11">
        <v>2.06</v>
      </c>
      <c r="C168" s="11">
        <v>16.85</v>
      </c>
      <c r="D168" s="11">
        <v>17.68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0.04</v>
      </c>
      <c r="L168" s="11">
        <v>10</v>
      </c>
      <c r="M168" s="11">
        <v>18.08</v>
      </c>
      <c r="N168" s="11">
        <v>11.66</v>
      </c>
      <c r="O168" s="11">
        <v>11.26</v>
      </c>
      <c r="P168" s="11">
        <v>10.52</v>
      </c>
      <c r="Q168" s="11">
        <v>9.18</v>
      </c>
      <c r="R168" s="11">
        <v>28.71</v>
      </c>
      <c r="S168" s="11">
        <v>3.29</v>
      </c>
      <c r="T168" s="11">
        <v>0.01</v>
      </c>
      <c r="U168" s="11">
        <v>21.01</v>
      </c>
      <c r="V168" s="11">
        <v>11.99</v>
      </c>
      <c r="W168" s="11">
        <v>20.52</v>
      </c>
      <c r="X168" s="11">
        <v>29.62</v>
      </c>
      <c r="Y168" s="11">
        <v>93.32</v>
      </c>
    </row>
    <row r="169" spans="1:25" ht="15.75">
      <c r="A169" s="9">
        <v>27</v>
      </c>
      <c r="B169" s="11">
        <v>4.5</v>
      </c>
      <c r="C169" s="11">
        <v>11.63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2.7</v>
      </c>
      <c r="N169" s="11">
        <v>0.01</v>
      </c>
      <c r="O169" s="11">
        <v>0</v>
      </c>
      <c r="P169" s="11">
        <v>0</v>
      </c>
      <c r="Q169" s="11">
        <v>0.02</v>
      </c>
      <c r="R169" s="11">
        <v>0</v>
      </c>
      <c r="S169" s="11">
        <v>0</v>
      </c>
      <c r="T169" s="11">
        <v>0</v>
      </c>
      <c r="U169" s="11">
        <v>1.3</v>
      </c>
      <c r="V169" s="11">
        <v>12.76</v>
      </c>
      <c r="W169" s="11">
        <v>34.77</v>
      </c>
      <c r="X169" s="11">
        <v>36.65</v>
      </c>
      <c r="Y169" s="11">
        <v>31.57</v>
      </c>
    </row>
    <row r="170" spans="1:25" ht="15.75">
      <c r="A170" s="9">
        <v>28</v>
      </c>
      <c r="B170" s="11">
        <v>0</v>
      </c>
      <c r="C170" s="11">
        <v>0.01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3.03</v>
      </c>
      <c r="L170" s="11">
        <v>6.77</v>
      </c>
      <c r="M170" s="11">
        <v>0.09</v>
      </c>
      <c r="N170" s="11">
        <v>2.3</v>
      </c>
      <c r="O170" s="11">
        <v>0.01</v>
      </c>
      <c r="P170" s="11">
        <v>0</v>
      </c>
      <c r="Q170" s="11">
        <v>12.74</v>
      </c>
      <c r="R170" s="11">
        <v>13.88</v>
      </c>
      <c r="S170" s="11">
        <v>7.06</v>
      </c>
      <c r="T170" s="11">
        <v>0</v>
      </c>
      <c r="U170" s="11">
        <v>12.17</v>
      </c>
      <c r="V170" s="11">
        <v>21.4</v>
      </c>
      <c r="W170" s="11">
        <v>27.6</v>
      </c>
      <c r="X170" s="11">
        <v>34.02</v>
      </c>
      <c r="Y170" s="11">
        <v>56.68</v>
      </c>
    </row>
    <row r="171" spans="1:25" ht="15.75" hidden="1" outlineLevel="1">
      <c r="A171" s="9">
        <v>29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</row>
    <row r="172" spans="1:25" ht="15.75" hidden="1" outlineLevel="1">
      <c r="A172" s="9">
        <v>30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0.7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0.67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42.97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56732.84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A63" sqref="A63:IV65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1.5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tr">
        <f>'менее 150кВт'!A2:H2</f>
        <v>в ФЕВРАЛЕ 2018 года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56" t="s">
        <v>43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4.2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141.89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60.06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149.38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367.79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60.06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241.55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61.69</v>
      </c>
      <c r="C35" s="13">
        <v>59.43</v>
      </c>
      <c r="D35" s="13">
        <v>57.31</v>
      </c>
      <c r="E35" s="13">
        <v>56.42</v>
      </c>
      <c r="F35" s="13">
        <v>57.91</v>
      </c>
      <c r="G35" s="13">
        <v>61.17</v>
      </c>
      <c r="H35" s="13">
        <v>66.26</v>
      </c>
      <c r="I35" s="13">
        <v>75.92</v>
      </c>
      <c r="J35" s="13">
        <v>90.64</v>
      </c>
      <c r="K35" s="13">
        <v>96.2</v>
      </c>
      <c r="L35" s="13">
        <v>98.32</v>
      </c>
      <c r="M35" s="13">
        <v>98.01</v>
      </c>
      <c r="N35" s="13">
        <v>94.05</v>
      </c>
      <c r="O35" s="13">
        <v>98.38</v>
      </c>
      <c r="P35" s="13">
        <v>98.69</v>
      </c>
      <c r="Q35" s="13">
        <v>93.99</v>
      </c>
      <c r="R35" s="13">
        <v>90.28</v>
      </c>
      <c r="S35" s="13">
        <v>99.88</v>
      </c>
      <c r="T35" s="13">
        <v>102.67</v>
      </c>
      <c r="U35" s="13">
        <v>98.12</v>
      </c>
      <c r="V35" s="13">
        <v>91.96</v>
      </c>
      <c r="W35" s="13">
        <v>80.49</v>
      </c>
      <c r="X35" s="13">
        <v>67.73</v>
      </c>
      <c r="Y35" s="13">
        <v>64.25</v>
      </c>
    </row>
    <row r="36" spans="1:25" ht="15.75">
      <c r="A36" s="9">
        <v>2</v>
      </c>
      <c r="B36" s="13">
        <v>61.6</v>
      </c>
      <c r="C36" s="13">
        <v>58.46</v>
      </c>
      <c r="D36" s="13">
        <v>56.93</v>
      </c>
      <c r="E36" s="13">
        <v>56.62</v>
      </c>
      <c r="F36" s="13">
        <v>57.74</v>
      </c>
      <c r="G36" s="13">
        <v>59.87</v>
      </c>
      <c r="H36" s="13">
        <v>67.77</v>
      </c>
      <c r="I36" s="13">
        <v>87.61</v>
      </c>
      <c r="J36" s="13">
        <v>94.76</v>
      </c>
      <c r="K36" s="13">
        <v>101.12</v>
      </c>
      <c r="L36" s="13">
        <v>102.72</v>
      </c>
      <c r="M36" s="13">
        <v>101.2</v>
      </c>
      <c r="N36" s="13">
        <v>95.97</v>
      </c>
      <c r="O36" s="13">
        <v>100.26</v>
      </c>
      <c r="P36" s="13">
        <v>99.27</v>
      </c>
      <c r="Q36" s="13">
        <v>95.8</v>
      </c>
      <c r="R36" s="13">
        <v>96.78</v>
      </c>
      <c r="S36" s="13">
        <v>99.48</v>
      </c>
      <c r="T36" s="13">
        <v>101.33</v>
      </c>
      <c r="U36" s="13">
        <v>101.35</v>
      </c>
      <c r="V36" s="13">
        <v>92.2</v>
      </c>
      <c r="W36" s="13">
        <v>86.33</v>
      </c>
      <c r="X36" s="13">
        <v>72.53</v>
      </c>
      <c r="Y36" s="13">
        <v>66.73</v>
      </c>
    </row>
    <row r="37" spans="1:25" ht="15.75">
      <c r="A37" s="9">
        <v>3</v>
      </c>
      <c r="B37" s="13">
        <v>67.76</v>
      </c>
      <c r="C37" s="13">
        <v>64.16</v>
      </c>
      <c r="D37" s="13">
        <v>60.81</v>
      </c>
      <c r="E37" s="13">
        <v>59.45</v>
      </c>
      <c r="F37" s="13">
        <v>60.5</v>
      </c>
      <c r="G37" s="13">
        <v>61.52</v>
      </c>
      <c r="H37" s="13">
        <v>64.46</v>
      </c>
      <c r="I37" s="13">
        <v>70.41</v>
      </c>
      <c r="J37" s="13">
        <v>83.48</v>
      </c>
      <c r="K37" s="13">
        <v>92.74</v>
      </c>
      <c r="L37" s="13">
        <v>94.95</v>
      </c>
      <c r="M37" s="13">
        <v>95.2</v>
      </c>
      <c r="N37" s="13">
        <v>94.81</v>
      </c>
      <c r="O37" s="13">
        <v>94.52</v>
      </c>
      <c r="P37" s="13">
        <v>94.39</v>
      </c>
      <c r="Q37" s="13">
        <v>93.84</v>
      </c>
      <c r="R37" s="13">
        <v>94.66</v>
      </c>
      <c r="S37" s="13">
        <v>103.48</v>
      </c>
      <c r="T37" s="13">
        <v>106.93</v>
      </c>
      <c r="U37" s="13">
        <v>102.39</v>
      </c>
      <c r="V37" s="13">
        <v>96.5</v>
      </c>
      <c r="W37" s="13">
        <v>92.23</v>
      </c>
      <c r="X37" s="13">
        <v>76.55</v>
      </c>
      <c r="Y37" s="13">
        <v>67.45</v>
      </c>
    </row>
    <row r="38" spans="1:25" ht="15.75">
      <c r="A38" s="9">
        <v>4</v>
      </c>
      <c r="B38" s="13">
        <v>66.23</v>
      </c>
      <c r="C38" s="13">
        <v>62.71</v>
      </c>
      <c r="D38" s="13">
        <v>58.59</v>
      </c>
      <c r="E38" s="13">
        <v>57.53</v>
      </c>
      <c r="F38" s="13">
        <v>57.74</v>
      </c>
      <c r="G38" s="13">
        <v>58.94</v>
      </c>
      <c r="H38" s="13">
        <v>62.49</v>
      </c>
      <c r="I38" s="13">
        <v>64.85</v>
      </c>
      <c r="J38" s="13">
        <v>71.7</v>
      </c>
      <c r="K38" s="13">
        <v>80.64</v>
      </c>
      <c r="L38" s="13">
        <v>87.76</v>
      </c>
      <c r="M38" s="13">
        <v>90.1</v>
      </c>
      <c r="N38" s="13">
        <v>89.84</v>
      </c>
      <c r="O38" s="13">
        <v>89.81</v>
      </c>
      <c r="P38" s="13">
        <v>90.09</v>
      </c>
      <c r="Q38" s="13">
        <v>88.72</v>
      </c>
      <c r="R38" s="13">
        <v>89.92</v>
      </c>
      <c r="S38" s="13">
        <v>101.46</v>
      </c>
      <c r="T38" s="13">
        <v>107.35</v>
      </c>
      <c r="U38" s="13">
        <v>104.59</v>
      </c>
      <c r="V38" s="13">
        <v>100.24</v>
      </c>
      <c r="W38" s="13">
        <v>91.03</v>
      </c>
      <c r="X38" s="13">
        <v>83.02</v>
      </c>
      <c r="Y38" s="13">
        <v>70.13</v>
      </c>
    </row>
    <row r="39" spans="1:25" ht="15.75">
      <c r="A39" s="9">
        <v>5</v>
      </c>
      <c r="B39" s="13">
        <v>68.37</v>
      </c>
      <c r="C39" s="13">
        <v>63.09</v>
      </c>
      <c r="D39" s="13">
        <v>59.91</v>
      </c>
      <c r="E39" s="13">
        <v>59.55</v>
      </c>
      <c r="F39" s="13">
        <v>60.38</v>
      </c>
      <c r="G39" s="13">
        <v>64.39</v>
      </c>
      <c r="H39" s="13">
        <v>71.45</v>
      </c>
      <c r="I39" s="13">
        <v>89.33</v>
      </c>
      <c r="J39" s="13">
        <v>99.85</v>
      </c>
      <c r="K39" s="13">
        <v>103.3</v>
      </c>
      <c r="L39" s="13">
        <v>105.99</v>
      </c>
      <c r="M39" s="13">
        <v>106.19</v>
      </c>
      <c r="N39" s="13">
        <v>103.92</v>
      </c>
      <c r="O39" s="13">
        <v>105.54</v>
      </c>
      <c r="P39" s="13">
        <v>105.55</v>
      </c>
      <c r="Q39" s="13">
        <v>102.92</v>
      </c>
      <c r="R39" s="13">
        <v>97.7</v>
      </c>
      <c r="S39" s="13">
        <v>99.73</v>
      </c>
      <c r="T39" s="13">
        <v>103.11</v>
      </c>
      <c r="U39" s="13">
        <v>103.33</v>
      </c>
      <c r="V39" s="13">
        <v>95.59</v>
      </c>
      <c r="W39" s="13">
        <v>94.84</v>
      </c>
      <c r="X39" s="13">
        <v>73.66</v>
      </c>
      <c r="Y39" s="13">
        <v>68.86</v>
      </c>
    </row>
    <row r="40" spans="1:25" ht="15.75">
      <c r="A40" s="9">
        <v>6</v>
      </c>
      <c r="B40" s="13">
        <v>63.07</v>
      </c>
      <c r="C40" s="13">
        <v>56.88</v>
      </c>
      <c r="D40" s="13">
        <v>50.8</v>
      </c>
      <c r="E40" s="13">
        <v>49.46</v>
      </c>
      <c r="F40" s="13">
        <v>52.16</v>
      </c>
      <c r="G40" s="13">
        <v>61.3</v>
      </c>
      <c r="H40" s="13">
        <v>67.8</v>
      </c>
      <c r="I40" s="13">
        <v>74.79</v>
      </c>
      <c r="J40" s="13">
        <v>90.46</v>
      </c>
      <c r="K40" s="13">
        <v>93.14</v>
      </c>
      <c r="L40" s="13">
        <v>94.29</v>
      </c>
      <c r="M40" s="13">
        <v>93.86</v>
      </c>
      <c r="N40" s="13">
        <v>90.73</v>
      </c>
      <c r="O40" s="13">
        <v>95.42</v>
      </c>
      <c r="P40" s="13">
        <v>95.63</v>
      </c>
      <c r="Q40" s="13">
        <v>90.83</v>
      </c>
      <c r="R40" s="13">
        <v>87.55</v>
      </c>
      <c r="S40" s="13">
        <v>91.68</v>
      </c>
      <c r="T40" s="13">
        <v>93.28</v>
      </c>
      <c r="U40" s="13">
        <v>94.35</v>
      </c>
      <c r="V40" s="13">
        <v>90</v>
      </c>
      <c r="W40" s="13">
        <v>85.65</v>
      </c>
      <c r="X40" s="13">
        <v>71.91</v>
      </c>
      <c r="Y40" s="13">
        <v>64.8</v>
      </c>
    </row>
    <row r="41" spans="1:25" ht="15.75">
      <c r="A41" s="9">
        <v>7</v>
      </c>
      <c r="B41" s="13">
        <v>61.45</v>
      </c>
      <c r="C41" s="13">
        <v>48.6</v>
      </c>
      <c r="D41" s="13">
        <v>45.9</v>
      </c>
      <c r="E41" s="13">
        <v>45.34</v>
      </c>
      <c r="F41" s="13">
        <v>52.86</v>
      </c>
      <c r="G41" s="13">
        <v>60.83</v>
      </c>
      <c r="H41" s="13">
        <v>65.17</v>
      </c>
      <c r="I41" s="13">
        <v>73.09</v>
      </c>
      <c r="J41" s="13">
        <v>87.93</v>
      </c>
      <c r="K41" s="13">
        <v>90.52</v>
      </c>
      <c r="L41" s="13">
        <v>92.92</v>
      </c>
      <c r="M41" s="13">
        <v>93.01</v>
      </c>
      <c r="N41" s="13">
        <v>88.67</v>
      </c>
      <c r="O41" s="13">
        <v>91.28</v>
      </c>
      <c r="P41" s="13">
        <v>90.82</v>
      </c>
      <c r="Q41" s="13">
        <v>88.47</v>
      </c>
      <c r="R41" s="13">
        <v>85.41</v>
      </c>
      <c r="S41" s="13">
        <v>89.28</v>
      </c>
      <c r="T41" s="13">
        <v>93.17</v>
      </c>
      <c r="U41" s="13">
        <v>94.59</v>
      </c>
      <c r="V41" s="13">
        <v>88.25</v>
      </c>
      <c r="W41" s="13">
        <v>75.8</v>
      </c>
      <c r="X41" s="13">
        <v>67.35</v>
      </c>
      <c r="Y41" s="13">
        <v>64.76</v>
      </c>
    </row>
    <row r="42" spans="1:25" ht="15.75">
      <c r="A42" s="9">
        <v>8</v>
      </c>
      <c r="B42" s="13">
        <v>57.94</v>
      </c>
      <c r="C42" s="13">
        <v>47.93</v>
      </c>
      <c r="D42" s="13">
        <v>45.24</v>
      </c>
      <c r="E42" s="13">
        <v>44.73</v>
      </c>
      <c r="F42" s="13">
        <v>49.75</v>
      </c>
      <c r="G42" s="13">
        <v>59.63</v>
      </c>
      <c r="H42" s="13">
        <v>63.67</v>
      </c>
      <c r="I42" s="13">
        <v>70.38</v>
      </c>
      <c r="J42" s="13">
        <v>83.31</v>
      </c>
      <c r="K42" s="13">
        <v>88.89</v>
      </c>
      <c r="L42" s="13">
        <v>93.32</v>
      </c>
      <c r="M42" s="13">
        <v>92.68</v>
      </c>
      <c r="N42" s="13">
        <v>87.88</v>
      </c>
      <c r="O42" s="13">
        <v>90.43</v>
      </c>
      <c r="P42" s="13">
        <v>90.21</v>
      </c>
      <c r="Q42" s="13">
        <v>86.14</v>
      </c>
      <c r="R42" s="13">
        <v>79.77</v>
      </c>
      <c r="S42" s="13">
        <v>87.9</v>
      </c>
      <c r="T42" s="13">
        <v>92.16</v>
      </c>
      <c r="U42" s="13">
        <v>93.69</v>
      </c>
      <c r="V42" s="13">
        <v>87.07</v>
      </c>
      <c r="W42" s="13">
        <v>77.15</v>
      </c>
      <c r="X42" s="13">
        <v>67.58</v>
      </c>
      <c r="Y42" s="13">
        <v>64.42</v>
      </c>
    </row>
    <row r="43" spans="1:25" ht="15.75">
      <c r="A43" s="9">
        <v>9</v>
      </c>
      <c r="B43" s="13">
        <v>60.56</v>
      </c>
      <c r="C43" s="13">
        <v>56.67</v>
      </c>
      <c r="D43" s="13">
        <v>51.85</v>
      </c>
      <c r="E43" s="13">
        <v>50.83</v>
      </c>
      <c r="F43" s="13">
        <v>55.44</v>
      </c>
      <c r="G43" s="13">
        <v>60.37</v>
      </c>
      <c r="H43" s="13">
        <v>66.69</v>
      </c>
      <c r="I43" s="13">
        <v>75.5</v>
      </c>
      <c r="J43" s="13">
        <v>89.8</v>
      </c>
      <c r="K43" s="13">
        <v>95.09</v>
      </c>
      <c r="L43" s="13">
        <v>103.54</v>
      </c>
      <c r="M43" s="13">
        <v>98.38</v>
      </c>
      <c r="N43" s="13">
        <v>93.54</v>
      </c>
      <c r="O43" s="13">
        <v>95.56</v>
      </c>
      <c r="P43" s="13">
        <v>93.99</v>
      </c>
      <c r="Q43" s="13">
        <v>90.04</v>
      </c>
      <c r="R43" s="13">
        <v>86.15</v>
      </c>
      <c r="S43" s="13">
        <v>91.28</v>
      </c>
      <c r="T43" s="13">
        <v>92.86</v>
      </c>
      <c r="U43" s="13">
        <v>94.72</v>
      </c>
      <c r="V43" s="13">
        <v>88.11</v>
      </c>
      <c r="W43" s="13">
        <v>78.48</v>
      </c>
      <c r="X43" s="13">
        <v>68.73</v>
      </c>
      <c r="Y43" s="13">
        <v>64.26</v>
      </c>
    </row>
    <row r="44" spans="1:25" ht="15.75">
      <c r="A44" s="9">
        <v>10</v>
      </c>
      <c r="B44" s="13">
        <v>63.58</v>
      </c>
      <c r="C44" s="13">
        <v>61.24</v>
      </c>
      <c r="D44" s="13">
        <v>59.32</v>
      </c>
      <c r="E44" s="13">
        <v>57.74</v>
      </c>
      <c r="F44" s="13">
        <v>58.8</v>
      </c>
      <c r="G44" s="13">
        <v>59.52</v>
      </c>
      <c r="H44" s="13">
        <v>60.15</v>
      </c>
      <c r="I44" s="13">
        <v>65.82</v>
      </c>
      <c r="J44" s="13">
        <v>72</v>
      </c>
      <c r="K44" s="13">
        <v>77.13</v>
      </c>
      <c r="L44" s="13">
        <v>82.6</v>
      </c>
      <c r="M44" s="13">
        <v>85.23</v>
      </c>
      <c r="N44" s="13">
        <v>81.9</v>
      </c>
      <c r="O44" s="13">
        <v>80.82</v>
      </c>
      <c r="P44" s="13">
        <v>80.1</v>
      </c>
      <c r="Q44" s="13">
        <v>75.58</v>
      </c>
      <c r="R44" s="13">
        <v>76.89</v>
      </c>
      <c r="S44" s="13">
        <v>85.54</v>
      </c>
      <c r="T44" s="13">
        <v>93.96</v>
      </c>
      <c r="U44" s="13">
        <v>92.49</v>
      </c>
      <c r="V44" s="13">
        <v>89.02</v>
      </c>
      <c r="W44" s="13">
        <v>78.16</v>
      </c>
      <c r="X44" s="13">
        <v>67.82</v>
      </c>
      <c r="Y44" s="13">
        <v>62.53</v>
      </c>
    </row>
    <row r="45" spans="1:25" ht="15.75">
      <c r="A45" s="9">
        <v>11</v>
      </c>
      <c r="B45" s="13">
        <v>61.81</v>
      </c>
      <c r="C45" s="13">
        <v>59.08</v>
      </c>
      <c r="D45" s="13">
        <v>52.11</v>
      </c>
      <c r="E45" s="13">
        <v>49.73</v>
      </c>
      <c r="F45" s="13">
        <v>51.25</v>
      </c>
      <c r="G45" s="13">
        <v>55.18</v>
      </c>
      <c r="H45" s="13">
        <v>58.13</v>
      </c>
      <c r="I45" s="13">
        <v>59.51</v>
      </c>
      <c r="J45" s="13">
        <v>63</v>
      </c>
      <c r="K45" s="13">
        <v>67.43</v>
      </c>
      <c r="L45" s="13">
        <v>68.76</v>
      </c>
      <c r="M45" s="13">
        <v>69.43</v>
      </c>
      <c r="N45" s="13">
        <v>69.45</v>
      </c>
      <c r="O45" s="13">
        <v>69.44</v>
      </c>
      <c r="P45" s="13">
        <v>69.39</v>
      </c>
      <c r="Q45" s="13">
        <v>68.78</v>
      </c>
      <c r="R45" s="13">
        <v>69.02</v>
      </c>
      <c r="S45" s="13">
        <v>76.92</v>
      </c>
      <c r="T45" s="13">
        <v>87.73</v>
      </c>
      <c r="U45" s="13">
        <v>79.52</v>
      </c>
      <c r="V45" s="13">
        <v>80.49</v>
      </c>
      <c r="W45" s="13">
        <v>70.92</v>
      </c>
      <c r="X45" s="13">
        <v>66.27</v>
      </c>
      <c r="Y45" s="13">
        <v>61.6</v>
      </c>
    </row>
    <row r="46" spans="1:25" ht="15.75">
      <c r="A46" s="9">
        <v>12</v>
      </c>
      <c r="B46" s="13">
        <v>57.12</v>
      </c>
      <c r="C46" s="13">
        <v>53.87</v>
      </c>
      <c r="D46" s="13">
        <v>50.43</v>
      </c>
      <c r="E46" s="13">
        <v>49.42</v>
      </c>
      <c r="F46" s="13">
        <v>52.76</v>
      </c>
      <c r="G46" s="13">
        <v>56.57</v>
      </c>
      <c r="H46" s="13">
        <v>61.31</v>
      </c>
      <c r="I46" s="13">
        <v>70.27</v>
      </c>
      <c r="J46" s="13">
        <v>82.55</v>
      </c>
      <c r="K46" s="13">
        <v>89.59</v>
      </c>
      <c r="L46" s="13">
        <v>94.5</v>
      </c>
      <c r="M46" s="13">
        <v>93.6</v>
      </c>
      <c r="N46" s="13">
        <v>91.01</v>
      </c>
      <c r="O46" s="13">
        <v>92.41</v>
      </c>
      <c r="P46" s="13">
        <v>97.67</v>
      </c>
      <c r="Q46" s="13">
        <v>88.37</v>
      </c>
      <c r="R46" s="13">
        <v>79.86</v>
      </c>
      <c r="S46" s="13">
        <v>89.4</v>
      </c>
      <c r="T46" s="13">
        <v>93.49</v>
      </c>
      <c r="U46" s="13">
        <v>94.27</v>
      </c>
      <c r="V46" s="13">
        <v>87.29</v>
      </c>
      <c r="W46" s="13">
        <v>73.7</v>
      </c>
      <c r="X46" s="13">
        <v>63.58</v>
      </c>
      <c r="Y46" s="13">
        <v>60.47</v>
      </c>
    </row>
    <row r="47" spans="1:25" ht="15.75">
      <c r="A47" s="9">
        <v>13</v>
      </c>
      <c r="B47" s="13">
        <v>57.38</v>
      </c>
      <c r="C47" s="13">
        <v>54.82</v>
      </c>
      <c r="D47" s="13">
        <v>50.59</v>
      </c>
      <c r="E47" s="13">
        <v>51.55</v>
      </c>
      <c r="F47" s="13">
        <v>53.52</v>
      </c>
      <c r="G47" s="13">
        <v>59.24</v>
      </c>
      <c r="H47" s="13">
        <v>62.95</v>
      </c>
      <c r="I47" s="13">
        <v>71.23</v>
      </c>
      <c r="J47" s="13">
        <v>84.24</v>
      </c>
      <c r="K47" s="13">
        <v>91.84</v>
      </c>
      <c r="L47" s="13">
        <v>93.2</v>
      </c>
      <c r="M47" s="13">
        <v>92.03</v>
      </c>
      <c r="N47" s="13">
        <v>89.07</v>
      </c>
      <c r="O47" s="13">
        <v>92.56</v>
      </c>
      <c r="P47" s="13">
        <v>91.83</v>
      </c>
      <c r="Q47" s="13">
        <v>88.02</v>
      </c>
      <c r="R47" s="13">
        <v>78.1</v>
      </c>
      <c r="S47" s="13">
        <v>86.57</v>
      </c>
      <c r="T47" s="13">
        <v>93.62</v>
      </c>
      <c r="U47" s="13">
        <v>94.07</v>
      </c>
      <c r="V47" s="13">
        <v>86.55</v>
      </c>
      <c r="W47" s="13">
        <v>77.01</v>
      </c>
      <c r="X47" s="13">
        <v>65.15</v>
      </c>
      <c r="Y47" s="13">
        <v>62.45</v>
      </c>
    </row>
    <row r="48" spans="1:25" ht="15.75">
      <c r="A48" s="9">
        <v>14</v>
      </c>
      <c r="B48" s="13">
        <v>59.16</v>
      </c>
      <c r="C48" s="13">
        <v>59.4</v>
      </c>
      <c r="D48" s="13">
        <v>57.58</v>
      </c>
      <c r="E48" s="13">
        <v>55.66</v>
      </c>
      <c r="F48" s="13">
        <v>56.82</v>
      </c>
      <c r="G48" s="13">
        <v>61.53</v>
      </c>
      <c r="H48" s="13">
        <v>66.39</v>
      </c>
      <c r="I48" s="13">
        <v>72.79</v>
      </c>
      <c r="J48" s="13">
        <v>86.6</v>
      </c>
      <c r="K48" s="13">
        <v>93.16</v>
      </c>
      <c r="L48" s="13">
        <v>95.38</v>
      </c>
      <c r="M48" s="13">
        <v>94.65</v>
      </c>
      <c r="N48" s="13">
        <v>90.92</v>
      </c>
      <c r="O48" s="13">
        <v>93.05</v>
      </c>
      <c r="P48" s="13">
        <v>92.75</v>
      </c>
      <c r="Q48" s="13">
        <v>89.41</v>
      </c>
      <c r="R48" s="13">
        <v>83.99</v>
      </c>
      <c r="S48" s="13">
        <v>87.92</v>
      </c>
      <c r="T48" s="13">
        <v>93.4</v>
      </c>
      <c r="U48" s="13">
        <v>93.11</v>
      </c>
      <c r="V48" s="13">
        <v>88.22</v>
      </c>
      <c r="W48" s="13">
        <v>79.41</v>
      </c>
      <c r="X48" s="13">
        <v>69.71</v>
      </c>
      <c r="Y48" s="13">
        <v>63.01</v>
      </c>
    </row>
    <row r="49" spans="1:25" ht="15.75">
      <c r="A49" s="9">
        <v>15</v>
      </c>
      <c r="B49" s="13">
        <v>59.62</v>
      </c>
      <c r="C49" s="13">
        <v>56.26</v>
      </c>
      <c r="D49" s="13">
        <v>54.05</v>
      </c>
      <c r="E49" s="13">
        <v>53.82</v>
      </c>
      <c r="F49" s="13">
        <v>54.78</v>
      </c>
      <c r="G49" s="13">
        <v>59.21</v>
      </c>
      <c r="H49" s="13">
        <v>63.5</v>
      </c>
      <c r="I49" s="13">
        <v>79.2</v>
      </c>
      <c r="J49" s="13">
        <v>85.63</v>
      </c>
      <c r="K49" s="13">
        <v>91.78</v>
      </c>
      <c r="L49" s="13">
        <v>92.02</v>
      </c>
      <c r="M49" s="13">
        <v>91.6</v>
      </c>
      <c r="N49" s="13">
        <v>87.85</v>
      </c>
      <c r="O49" s="13">
        <v>91.23</v>
      </c>
      <c r="P49" s="13">
        <v>90.76</v>
      </c>
      <c r="Q49" s="13">
        <v>87.53</v>
      </c>
      <c r="R49" s="13">
        <v>84.2</v>
      </c>
      <c r="S49" s="13">
        <v>86.27</v>
      </c>
      <c r="T49" s="13">
        <v>92.82</v>
      </c>
      <c r="U49" s="13">
        <v>92.69</v>
      </c>
      <c r="V49" s="13">
        <v>89.07</v>
      </c>
      <c r="W49" s="13">
        <v>81.43</v>
      </c>
      <c r="X49" s="13">
        <v>70.23</v>
      </c>
      <c r="Y49" s="13">
        <v>63.17</v>
      </c>
    </row>
    <row r="50" spans="1:25" ht="15.75">
      <c r="A50" s="9">
        <v>16</v>
      </c>
      <c r="B50" s="13">
        <v>60.17</v>
      </c>
      <c r="C50" s="13">
        <v>57.73</v>
      </c>
      <c r="D50" s="13">
        <v>55.77</v>
      </c>
      <c r="E50" s="13">
        <v>55.14</v>
      </c>
      <c r="F50" s="13">
        <v>55.78</v>
      </c>
      <c r="G50" s="13">
        <v>60.7</v>
      </c>
      <c r="H50" s="13">
        <v>64.9</v>
      </c>
      <c r="I50" s="13">
        <v>77.57</v>
      </c>
      <c r="J50" s="13">
        <v>84.31</v>
      </c>
      <c r="K50" s="13">
        <v>87.97</v>
      </c>
      <c r="L50" s="13">
        <v>92.04</v>
      </c>
      <c r="M50" s="13">
        <v>91.12</v>
      </c>
      <c r="N50" s="13">
        <v>86.65</v>
      </c>
      <c r="O50" s="13">
        <v>89.08</v>
      </c>
      <c r="P50" s="13">
        <v>88.8</v>
      </c>
      <c r="Q50" s="13">
        <v>86.39</v>
      </c>
      <c r="R50" s="13">
        <v>84.83</v>
      </c>
      <c r="S50" s="13">
        <v>83.34</v>
      </c>
      <c r="T50" s="13">
        <v>91.11</v>
      </c>
      <c r="U50" s="13">
        <v>90.68</v>
      </c>
      <c r="V50" s="13">
        <v>83.61</v>
      </c>
      <c r="W50" s="13">
        <v>79.83</v>
      </c>
      <c r="X50" s="13">
        <v>69.78</v>
      </c>
      <c r="Y50" s="13">
        <v>63.91</v>
      </c>
    </row>
    <row r="51" spans="1:25" ht="15.75">
      <c r="A51" s="9">
        <v>17</v>
      </c>
      <c r="B51" s="13">
        <v>65.11</v>
      </c>
      <c r="C51" s="13">
        <v>60.26</v>
      </c>
      <c r="D51" s="13">
        <v>58.49</v>
      </c>
      <c r="E51" s="13">
        <v>57.94</v>
      </c>
      <c r="F51" s="13">
        <v>58.17</v>
      </c>
      <c r="G51" s="13">
        <v>59.77</v>
      </c>
      <c r="H51" s="13">
        <v>61.74</v>
      </c>
      <c r="I51" s="13">
        <v>67.52</v>
      </c>
      <c r="J51" s="13">
        <v>71.61</v>
      </c>
      <c r="K51" s="13">
        <v>80.49</v>
      </c>
      <c r="L51" s="13">
        <v>83.46</v>
      </c>
      <c r="M51" s="13">
        <v>83.21</v>
      </c>
      <c r="N51" s="13">
        <v>82.2</v>
      </c>
      <c r="O51" s="13">
        <v>81.39</v>
      </c>
      <c r="P51" s="13">
        <v>81.05</v>
      </c>
      <c r="Q51" s="13">
        <v>81.9</v>
      </c>
      <c r="R51" s="13">
        <v>79.82</v>
      </c>
      <c r="S51" s="13">
        <v>83.68</v>
      </c>
      <c r="T51" s="13">
        <v>101.43</v>
      </c>
      <c r="U51" s="13">
        <v>85.47</v>
      </c>
      <c r="V51" s="13">
        <v>84.12</v>
      </c>
      <c r="W51" s="13">
        <v>81.38</v>
      </c>
      <c r="X51" s="13">
        <v>73.57</v>
      </c>
      <c r="Y51" s="13">
        <v>65.19</v>
      </c>
    </row>
    <row r="52" spans="1:25" ht="15.75">
      <c r="A52" s="9">
        <v>18</v>
      </c>
      <c r="B52" s="13">
        <v>63.48</v>
      </c>
      <c r="C52" s="13">
        <v>59.79</v>
      </c>
      <c r="D52" s="13">
        <v>57.13</v>
      </c>
      <c r="E52" s="13">
        <v>55.95</v>
      </c>
      <c r="F52" s="13">
        <v>55.75</v>
      </c>
      <c r="G52" s="13">
        <v>56.93</v>
      </c>
      <c r="H52" s="13">
        <v>60.23</v>
      </c>
      <c r="I52" s="13">
        <v>62.27</v>
      </c>
      <c r="J52" s="13">
        <v>66.15</v>
      </c>
      <c r="K52" s="13">
        <v>71.17</v>
      </c>
      <c r="L52" s="13">
        <v>74.71</v>
      </c>
      <c r="M52" s="13">
        <v>75.68</v>
      </c>
      <c r="N52" s="13">
        <v>75.3</v>
      </c>
      <c r="O52" s="13">
        <v>75.12</v>
      </c>
      <c r="P52" s="13">
        <v>74.92</v>
      </c>
      <c r="Q52" s="13">
        <v>75.23</v>
      </c>
      <c r="R52" s="13">
        <v>76.12</v>
      </c>
      <c r="S52" s="13">
        <v>80.89</v>
      </c>
      <c r="T52" s="13">
        <v>93.62</v>
      </c>
      <c r="U52" s="13">
        <v>90.91</v>
      </c>
      <c r="V52" s="13">
        <v>83.11</v>
      </c>
      <c r="W52" s="13">
        <v>77.84</v>
      </c>
      <c r="X52" s="13">
        <v>73.11</v>
      </c>
      <c r="Y52" s="13">
        <v>64.62</v>
      </c>
    </row>
    <row r="53" spans="1:25" ht="15.75">
      <c r="A53" s="9">
        <v>19</v>
      </c>
      <c r="B53" s="13">
        <v>62.69</v>
      </c>
      <c r="C53" s="13">
        <v>60.94</v>
      </c>
      <c r="D53" s="13">
        <v>59.18</v>
      </c>
      <c r="E53" s="13">
        <v>58.94</v>
      </c>
      <c r="F53" s="13">
        <v>59.71</v>
      </c>
      <c r="G53" s="13">
        <v>62.13</v>
      </c>
      <c r="H53" s="13">
        <v>68.55</v>
      </c>
      <c r="I53" s="13">
        <v>82.09</v>
      </c>
      <c r="J53" s="13">
        <v>91.42</v>
      </c>
      <c r="K53" s="13">
        <v>96.02</v>
      </c>
      <c r="L53" s="13">
        <v>96.86</v>
      </c>
      <c r="M53" s="13">
        <v>96.01</v>
      </c>
      <c r="N53" s="13">
        <v>92.95</v>
      </c>
      <c r="O53" s="13">
        <v>95.81</v>
      </c>
      <c r="P53" s="13">
        <v>94.92</v>
      </c>
      <c r="Q53" s="13">
        <v>94.19</v>
      </c>
      <c r="R53" s="13">
        <v>91.48</v>
      </c>
      <c r="S53" s="13">
        <v>91.3</v>
      </c>
      <c r="T53" s="13">
        <v>96.46</v>
      </c>
      <c r="U53" s="13">
        <v>95.55</v>
      </c>
      <c r="V53" s="13">
        <v>92.21</v>
      </c>
      <c r="W53" s="13">
        <v>89.31</v>
      </c>
      <c r="X53" s="13">
        <v>72.77</v>
      </c>
      <c r="Y53" s="13">
        <v>66.29</v>
      </c>
    </row>
    <row r="54" spans="1:25" ht="15.75">
      <c r="A54" s="9">
        <v>20</v>
      </c>
      <c r="B54" s="13">
        <v>63.19</v>
      </c>
      <c r="C54" s="13">
        <v>61.34</v>
      </c>
      <c r="D54" s="13">
        <v>59.24</v>
      </c>
      <c r="E54" s="13">
        <v>59.24</v>
      </c>
      <c r="F54" s="13">
        <v>60.57</v>
      </c>
      <c r="G54" s="13">
        <v>63.05</v>
      </c>
      <c r="H54" s="13">
        <v>69.67</v>
      </c>
      <c r="I54" s="13">
        <v>82.82</v>
      </c>
      <c r="J54" s="13">
        <v>91.5</v>
      </c>
      <c r="K54" s="13">
        <v>95.55</v>
      </c>
      <c r="L54" s="13">
        <v>98.71</v>
      </c>
      <c r="M54" s="13">
        <v>100.61</v>
      </c>
      <c r="N54" s="13">
        <v>94.5</v>
      </c>
      <c r="O54" s="13">
        <v>98.92</v>
      </c>
      <c r="P54" s="13">
        <v>98.51</v>
      </c>
      <c r="Q54" s="13">
        <v>95.74</v>
      </c>
      <c r="R54" s="13">
        <v>92.9</v>
      </c>
      <c r="S54" s="13">
        <v>93.21</v>
      </c>
      <c r="T54" s="13">
        <v>99.76</v>
      </c>
      <c r="U54" s="13">
        <v>99.2</v>
      </c>
      <c r="V54" s="13">
        <v>93.48</v>
      </c>
      <c r="W54" s="13">
        <v>92.12</v>
      </c>
      <c r="X54" s="13">
        <v>78.33</v>
      </c>
      <c r="Y54" s="13">
        <v>68.85</v>
      </c>
    </row>
    <row r="55" spans="1:25" ht="15.75">
      <c r="A55" s="9">
        <v>21</v>
      </c>
      <c r="B55" s="13">
        <v>63.37</v>
      </c>
      <c r="C55" s="13">
        <v>59.69</v>
      </c>
      <c r="D55" s="13">
        <v>58.09</v>
      </c>
      <c r="E55" s="13">
        <v>57.9</v>
      </c>
      <c r="F55" s="13">
        <v>59.33</v>
      </c>
      <c r="G55" s="13">
        <v>64.26</v>
      </c>
      <c r="H55" s="13">
        <v>72.14</v>
      </c>
      <c r="I55" s="13">
        <v>88.06</v>
      </c>
      <c r="J55" s="13">
        <v>93.1</v>
      </c>
      <c r="K55" s="13">
        <v>96.18</v>
      </c>
      <c r="L55" s="13">
        <v>101.95</v>
      </c>
      <c r="M55" s="13">
        <v>101.11</v>
      </c>
      <c r="N55" s="13">
        <v>94.88</v>
      </c>
      <c r="O55" s="13">
        <v>101.1</v>
      </c>
      <c r="P55" s="13">
        <v>100.48</v>
      </c>
      <c r="Q55" s="13">
        <v>96.12</v>
      </c>
      <c r="R55" s="13">
        <v>92.9</v>
      </c>
      <c r="S55" s="13">
        <v>92.7</v>
      </c>
      <c r="T55" s="13">
        <v>100.35</v>
      </c>
      <c r="U55" s="13">
        <v>101.05</v>
      </c>
      <c r="V55" s="13">
        <v>94.16</v>
      </c>
      <c r="W55" s="13">
        <v>91.78</v>
      </c>
      <c r="X55" s="13">
        <v>77.92</v>
      </c>
      <c r="Y55" s="13">
        <v>69.1</v>
      </c>
    </row>
    <row r="56" spans="1:25" ht="15.75">
      <c r="A56" s="9">
        <v>22</v>
      </c>
      <c r="B56" s="13">
        <v>63.13</v>
      </c>
      <c r="C56" s="13">
        <v>59.21</v>
      </c>
      <c r="D56" s="13">
        <v>57.33</v>
      </c>
      <c r="E56" s="13">
        <v>56.74</v>
      </c>
      <c r="F56" s="13">
        <v>57.29</v>
      </c>
      <c r="G56" s="13">
        <v>62.72</v>
      </c>
      <c r="H56" s="13">
        <v>69.63</v>
      </c>
      <c r="I56" s="13">
        <v>82.13</v>
      </c>
      <c r="J56" s="13">
        <v>87.86</v>
      </c>
      <c r="K56" s="13">
        <v>91.41</v>
      </c>
      <c r="L56" s="13">
        <v>94.67</v>
      </c>
      <c r="M56" s="13">
        <v>93.39</v>
      </c>
      <c r="N56" s="13">
        <v>88.85</v>
      </c>
      <c r="O56" s="13">
        <v>93.45</v>
      </c>
      <c r="P56" s="13">
        <v>92.88</v>
      </c>
      <c r="Q56" s="13">
        <v>90.67</v>
      </c>
      <c r="R56" s="13">
        <v>86.02</v>
      </c>
      <c r="S56" s="13">
        <v>85.51</v>
      </c>
      <c r="T56" s="13">
        <v>95.72</v>
      </c>
      <c r="U56" s="13">
        <v>102.19</v>
      </c>
      <c r="V56" s="13">
        <v>92.66</v>
      </c>
      <c r="W56" s="13">
        <v>88.87</v>
      </c>
      <c r="X56" s="13">
        <v>81.61</v>
      </c>
      <c r="Y56" s="13">
        <v>66.61</v>
      </c>
    </row>
    <row r="57" spans="1:25" ht="15.75">
      <c r="A57" s="9">
        <v>23</v>
      </c>
      <c r="B57" s="13">
        <v>67.9</v>
      </c>
      <c r="C57" s="13">
        <v>63.97</v>
      </c>
      <c r="D57" s="13">
        <v>61.17</v>
      </c>
      <c r="E57" s="13">
        <v>60.22</v>
      </c>
      <c r="F57" s="13">
        <v>60.78</v>
      </c>
      <c r="G57" s="13">
        <v>63.19</v>
      </c>
      <c r="H57" s="13">
        <v>65.2</v>
      </c>
      <c r="I57" s="13">
        <v>66.64</v>
      </c>
      <c r="J57" s="13">
        <v>70.1</v>
      </c>
      <c r="K57" s="13">
        <v>73.48</v>
      </c>
      <c r="L57" s="13">
        <v>76.13</v>
      </c>
      <c r="M57" s="13">
        <v>76.7</v>
      </c>
      <c r="N57" s="13">
        <v>76.1</v>
      </c>
      <c r="O57" s="13">
        <v>74.94</v>
      </c>
      <c r="P57" s="13">
        <v>74.54</v>
      </c>
      <c r="Q57" s="13">
        <v>74.53</v>
      </c>
      <c r="R57" s="13">
        <v>74.27</v>
      </c>
      <c r="S57" s="13">
        <v>75.61</v>
      </c>
      <c r="T57" s="13">
        <v>84.8</v>
      </c>
      <c r="U57" s="13">
        <v>85.62</v>
      </c>
      <c r="V57" s="13">
        <v>82.05</v>
      </c>
      <c r="W57" s="13">
        <v>78.92</v>
      </c>
      <c r="X57" s="13">
        <v>71.32</v>
      </c>
      <c r="Y57" s="13">
        <v>68.88</v>
      </c>
    </row>
    <row r="58" spans="1:25" ht="15.75">
      <c r="A58" s="9">
        <v>24</v>
      </c>
      <c r="B58" s="13">
        <v>69.61</v>
      </c>
      <c r="C58" s="13">
        <v>64.34</v>
      </c>
      <c r="D58" s="13">
        <v>63.17</v>
      </c>
      <c r="E58" s="13">
        <v>60.91</v>
      </c>
      <c r="F58" s="13">
        <v>62.6</v>
      </c>
      <c r="G58" s="13">
        <v>63.82</v>
      </c>
      <c r="H58" s="13">
        <v>65.82</v>
      </c>
      <c r="I58" s="13">
        <v>71.45</v>
      </c>
      <c r="J58" s="13">
        <v>76.37</v>
      </c>
      <c r="K58" s="13">
        <v>80.66</v>
      </c>
      <c r="L58" s="13">
        <v>86.85</v>
      </c>
      <c r="M58" s="13">
        <v>84.3</v>
      </c>
      <c r="N58" s="13">
        <v>81.65</v>
      </c>
      <c r="O58" s="13">
        <v>80.96</v>
      </c>
      <c r="P58" s="13">
        <v>80.26</v>
      </c>
      <c r="Q58" s="13">
        <v>80.4</v>
      </c>
      <c r="R58" s="13">
        <v>79.76</v>
      </c>
      <c r="S58" s="13">
        <v>85.19</v>
      </c>
      <c r="T58" s="13">
        <v>99.96</v>
      </c>
      <c r="U58" s="13">
        <v>97.33</v>
      </c>
      <c r="V58" s="13">
        <v>85.98</v>
      </c>
      <c r="W58" s="13">
        <v>81.25</v>
      </c>
      <c r="X58" s="13">
        <v>73.35</v>
      </c>
      <c r="Y58" s="13">
        <v>66.64</v>
      </c>
    </row>
    <row r="59" spans="1:25" ht="15.75">
      <c r="A59" s="9">
        <v>25</v>
      </c>
      <c r="B59" s="13">
        <v>64.2</v>
      </c>
      <c r="C59" s="13">
        <v>58.78</v>
      </c>
      <c r="D59" s="13">
        <v>56.03</v>
      </c>
      <c r="E59" s="13">
        <v>53.77</v>
      </c>
      <c r="F59" s="13">
        <v>55.13</v>
      </c>
      <c r="G59" s="13">
        <v>56.96</v>
      </c>
      <c r="H59" s="13">
        <v>62.62</v>
      </c>
      <c r="I59" s="13">
        <v>64.89</v>
      </c>
      <c r="J59" s="13">
        <v>68.89</v>
      </c>
      <c r="K59" s="13">
        <v>71.38</v>
      </c>
      <c r="L59" s="13">
        <v>73.2</v>
      </c>
      <c r="M59" s="13">
        <v>73.65</v>
      </c>
      <c r="N59" s="13">
        <v>72.96</v>
      </c>
      <c r="O59" s="13">
        <v>72.56</v>
      </c>
      <c r="P59" s="13">
        <v>72.25</v>
      </c>
      <c r="Q59" s="13">
        <v>72.26</v>
      </c>
      <c r="R59" s="13">
        <v>72.43</v>
      </c>
      <c r="S59" s="13">
        <v>77.7</v>
      </c>
      <c r="T59" s="13">
        <v>89.89</v>
      </c>
      <c r="U59" s="13">
        <v>87.72</v>
      </c>
      <c r="V59" s="13">
        <v>81.04</v>
      </c>
      <c r="W59" s="13">
        <v>76.69</v>
      </c>
      <c r="X59" s="13">
        <v>69.7</v>
      </c>
      <c r="Y59" s="13">
        <v>65.13</v>
      </c>
    </row>
    <row r="60" spans="1:25" ht="15.75">
      <c r="A60" s="9">
        <v>26</v>
      </c>
      <c r="B60" s="13">
        <v>61.41</v>
      </c>
      <c r="C60" s="13">
        <v>56.89</v>
      </c>
      <c r="D60" s="13">
        <v>55.04</v>
      </c>
      <c r="E60" s="13">
        <v>54.49</v>
      </c>
      <c r="F60" s="13">
        <v>56.44</v>
      </c>
      <c r="G60" s="13">
        <v>60.89</v>
      </c>
      <c r="H60" s="13">
        <v>67.8</v>
      </c>
      <c r="I60" s="13">
        <v>78.88</v>
      </c>
      <c r="J60" s="13">
        <v>82.61</v>
      </c>
      <c r="K60" s="13">
        <v>92.09</v>
      </c>
      <c r="L60" s="13">
        <v>92.2</v>
      </c>
      <c r="M60" s="13">
        <v>91.65</v>
      </c>
      <c r="N60" s="13">
        <v>85.44</v>
      </c>
      <c r="O60" s="13">
        <v>88.9</v>
      </c>
      <c r="P60" s="13">
        <v>88.38</v>
      </c>
      <c r="Q60" s="13">
        <v>85.56</v>
      </c>
      <c r="R60" s="13">
        <v>82.82</v>
      </c>
      <c r="S60" s="13">
        <v>81.33</v>
      </c>
      <c r="T60" s="13">
        <v>93.25</v>
      </c>
      <c r="U60" s="13">
        <v>91.67</v>
      </c>
      <c r="V60" s="13">
        <v>86.37</v>
      </c>
      <c r="W60" s="13">
        <v>81.13</v>
      </c>
      <c r="X60" s="13">
        <v>68.02</v>
      </c>
      <c r="Y60" s="13">
        <v>64.34</v>
      </c>
    </row>
    <row r="61" spans="1:25" ht="15.75">
      <c r="A61" s="9">
        <v>27</v>
      </c>
      <c r="B61" s="13">
        <v>61.63</v>
      </c>
      <c r="C61" s="13">
        <v>55.92</v>
      </c>
      <c r="D61" s="13">
        <v>53.29</v>
      </c>
      <c r="E61" s="13">
        <v>53.32</v>
      </c>
      <c r="F61" s="13">
        <v>58.1</v>
      </c>
      <c r="G61" s="13">
        <v>60.29</v>
      </c>
      <c r="H61" s="13">
        <v>68.84</v>
      </c>
      <c r="I61" s="13">
        <v>79.86</v>
      </c>
      <c r="J61" s="13">
        <v>86.86</v>
      </c>
      <c r="K61" s="13">
        <v>92.47</v>
      </c>
      <c r="L61" s="13">
        <v>93.32</v>
      </c>
      <c r="M61" s="13">
        <v>92.97</v>
      </c>
      <c r="N61" s="13">
        <v>91.21</v>
      </c>
      <c r="O61" s="13">
        <v>92.82</v>
      </c>
      <c r="P61" s="13">
        <v>92.88</v>
      </c>
      <c r="Q61" s="13">
        <v>91.66</v>
      </c>
      <c r="R61" s="13">
        <v>85.97</v>
      </c>
      <c r="S61" s="13">
        <v>84.75</v>
      </c>
      <c r="T61" s="13">
        <v>93.16</v>
      </c>
      <c r="U61" s="13">
        <v>94.42</v>
      </c>
      <c r="V61" s="13">
        <v>91.82</v>
      </c>
      <c r="W61" s="13">
        <v>88.87</v>
      </c>
      <c r="X61" s="13">
        <v>78.71</v>
      </c>
      <c r="Y61" s="13">
        <v>66.09</v>
      </c>
    </row>
    <row r="62" spans="1:25" ht="15.75">
      <c r="A62" s="9">
        <v>28</v>
      </c>
      <c r="B62" s="13">
        <v>63.15</v>
      </c>
      <c r="C62" s="13">
        <v>59.45</v>
      </c>
      <c r="D62" s="13">
        <v>57.93</v>
      </c>
      <c r="E62" s="13">
        <v>56.68</v>
      </c>
      <c r="F62" s="13">
        <v>59.57</v>
      </c>
      <c r="G62" s="13">
        <v>63.94</v>
      </c>
      <c r="H62" s="13">
        <v>69.18</v>
      </c>
      <c r="I62" s="13">
        <v>82.28</v>
      </c>
      <c r="J62" s="13">
        <v>89.66</v>
      </c>
      <c r="K62" s="13">
        <v>94.48</v>
      </c>
      <c r="L62" s="13">
        <v>96.34</v>
      </c>
      <c r="M62" s="13">
        <v>94.16</v>
      </c>
      <c r="N62" s="13">
        <v>91.26</v>
      </c>
      <c r="O62" s="13">
        <v>92.98</v>
      </c>
      <c r="P62" s="13">
        <v>92.89</v>
      </c>
      <c r="Q62" s="13">
        <v>91.69</v>
      </c>
      <c r="R62" s="13">
        <v>87.05</v>
      </c>
      <c r="S62" s="13">
        <v>84.61</v>
      </c>
      <c r="T62" s="13">
        <v>92.39</v>
      </c>
      <c r="U62" s="13">
        <v>92.63</v>
      </c>
      <c r="V62" s="13">
        <v>91.2</v>
      </c>
      <c r="W62" s="13">
        <v>85.89</v>
      </c>
      <c r="X62" s="13">
        <v>72.71</v>
      </c>
      <c r="Y62" s="13">
        <v>64.99</v>
      </c>
    </row>
    <row r="63" spans="1:25" ht="15.75" hidden="1" outlineLevel="1">
      <c r="A63" s="9">
        <v>29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ht="15.75" hidden="1" outlineLevel="1">
      <c r="A64" s="9">
        <v>30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38995.57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59.83</v>
      </c>
      <c r="C75" s="13">
        <v>57.57</v>
      </c>
      <c r="D75" s="13">
        <v>55.45</v>
      </c>
      <c r="E75" s="13">
        <v>54.56</v>
      </c>
      <c r="F75" s="13">
        <v>56.05</v>
      </c>
      <c r="G75" s="13">
        <v>59.31</v>
      </c>
      <c r="H75" s="13">
        <v>64.4</v>
      </c>
      <c r="I75" s="13">
        <v>74.06</v>
      </c>
      <c r="J75" s="13">
        <v>88.79</v>
      </c>
      <c r="K75" s="13">
        <v>94.35</v>
      </c>
      <c r="L75" s="13">
        <v>96.47</v>
      </c>
      <c r="M75" s="13">
        <v>96.16</v>
      </c>
      <c r="N75" s="13">
        <v>92.19</v>
      </c>
      <c r="O75" s="13">
        <v>96.53</v>
      </c>
      <c r="P75" s="13">
        <v>96.84</v>
      </c>
      <c r="Q75" s="13">
        <v>92.13</v>
      </c>
      <c r="R75" s="13">
        <v>88.42</v>
      </c>
      <c r="S75" s="13">
        <v>98.02</v>
      </c>
      <c r="T75" s="13">
        <v>100.81</v>
      </c>
      <c r="U75" s="13">
        <v>96.26</v>
      </c>
      <c r="V75" s="13">
        <v>90.1</v>
      </c>
      <c r="W75" s="13">
        <v>78.63</v>
      </c>
      <c r="X75" s="13">
        <v>65.88</v>
      </c>
      <c r="Y75" s="13">
        <v>62.4</v>
      </c>
    </row>
    <row r="76" spans="1:25" ht="15.75">
      <c r="A76" s="9">
        <v>2</v>
      </c>
      <c r="B76" s="13">
        <v>59.75</v>
      </c>
      <c r="C76" s="13">
        <v>56.6</v>
      </c>
      <c r="D76" s="13">
        <v>55.08</v>
      </c>
      <c r="E76" s="13">
        <v>54.77</v>
      </c>
      <c r="F76" s="13">
        <v>55.88</v>
      </c>
      <c r="G76" s="13">
        <v>58.01</v>
      </c>
      <c r="H76" s="13">
        <v>65.91</v>
      </c>
      <c r="I76" s="13">
        <v>85.76</v>
      </c>
      <c r="J76" s="13">
        <v>92.91</v>
      </c>
      <c r="K76" s="13">
        <v>99.26</v>
      </c>
      <c r="L76" s="13">
        <v>100.86</v>
      </c>
      <c r="M76" s="13">
        <v>99.34</v>
      </c>
      <c r="N76" s="13">
        <v>94.12</v>
      </c>
      <c r="O76" s="13">
        <v>98.41</v>
      </c>
      <c r="P76" s="13">
        <v>97.41</v>
      </c>
      <c r="Q76" s="13">
        <v>93.95</v>
      </c>
      <c r="R76" s="13">
        <v>94.92</v>
      </c>
      <c r="S76" s="13">
        <v>97.62</v>
      </c>
      <c r="T76" s="13">
        <v>99.47</v>
      </c>
      <c r="U76" s="13">
        <v>99.49</v>
      </c>
      <c r="V76" s="13">
        <v>90.35</v>
      </c>
      <c r="W76" s="13">
        <v>84.48</v>
      </c>
      <c r="X76" s="13">
        <v>70.67</v>
      </c>
      <c r="Y76" s="13">
        <v>64.87</v>
      </c>
    </row>
    <row r="77" spans="1:25" ht="15.75">
      <c r="A77" s="9">
        <v>3</v>
      </c>
      <c r="B77" s="13">
        <v>65.9</v>
      </c>
      <c r="C77" s="13">
        <v>62.3</v>
      </c>
      <c r="D77" s="13">
        <v>58.96</v>
      </c>
      <c r="E77" s="13">
        <v>57.59</v>
      </c>
      <c r="F77" s="13">
        <v>58.64</v>
      </c>
      <c r="G77" s="13">
        <v>59.66</v>
      </c>
      <c r="H77" s="13">
        <v>62.6</v>
      </c>
      <c r="I77" s="13">
        <v>68.55</v>
      </c>
      <c r="J77" s="13">
        <v>81.62</v>
      </c>
      <c r="K77" s="13">
        <v>90.89</v>
      </c>
      <c r="L77" s="13">
        <v>93.09</v>
      </c>
      <c r="M77" s="13">
        <v>93.34</v>
      </c>
      <c r="N77" s="13">
        <v>92.95</v>
      </c>
      <c r="O77" s="13">
        <v>92.67</v>
      </c>
      <c r="P77" s="13">
        <v>92.53</v>
      </c>
      <c r="Q77" s="13">
        <v>91.98</v>
      </c>
      <c r="R77" s="13">
        <v>92.81</v>
      </c>
      <c r="S77" s="13">
        <v>101.63</v>
      </c>
      <c r="T77" s="13">
        <v>105.07</v>
      </c>
      <c r="U77" s="13">
        <v>100.53</v>
      </c>
      <c r="V77" s="13">
        <v>94.64</v>
      </c>
      <c r="W77" s="13">
        <v>90.37</v>
      </c>
      <c r="X77" s="13">
        <v>74.7</v>
      </c>
      <c r="Y77" s="13">
        <v>65.59</v>
      </c>
    </row>
    <row r="78" spans="1:25" ht="15.75">
      <c r="A78" s="9">
        <v>4</v>
      </c>
      <c r="B78" s="13">
        <v>64.37</v>
      </c>
      <c r="C78" s="13">
        <v>60.86</v>
      </c>
      <c r="D78" s="13">
        <v>56.73</v>
      </c>
      <c r="E78" s="13">
        <v>55.67</v>
      </c>
      <c r="F78" s="13">
        <v>55.89</v>
      </c>
      <c r="G78" s="13">
        <v>57.08</v>
      </c>
      <c r="H78" s="13">
        <v>60.63</v>
      </c>
      <c r="I78" s="13">
        <v>63</v>
      </c>
      <c r="J78" s="13">
        <v>69.84</v>
      </c>
      <c r="K78" s="13">
        <v>78.78</v>
      </c>
      <c r="L78" s="13">
        <v>85.9</v>
      </c>
      <c r="M78" s="13">
        <v>88.24</v>
      </c>
      <c r="N78" s="13">
        <v>87.98</v>
      </c>
      <c r="O78" s="13">
        <v>87.96</v>
      </c>
      <c r="P78" s="13">
        <v>88.23</v>
      </c>
      <c r="Q78" s="13">
        <v>86.86</v>
      </c>
      <c r="R78" s="13">
        <v>88.06</v>
      </c>
      <c r="S78" s="13">
        <v>99.6</v>
      </c>
      <c r="T78" s="13">
        <v>105.5</v>
      </c>
      <c r="U78" s="13">
        <v>102.73</v>
      </c>
      <c r="V78" s="13">
        <v>98.38</v>
      </c>
      <c r="W78" s="13">
        <v>89.17</v>
      </c>
      <c r="X78" s="13">
        <v>81.16</v>
      </c>
      <c r="Y78" s="13">
        <v>68.28</v>
      </c>
    </row>
    <row r="79" spans="1:25" ht="15.75">
      <c r="A79" s="9">
        <v>5</v>
      </c>
      <c r="B79" s="13">
        <v>66.51</v>
      </c>
      <c r="C79" s="13">
        <v>61.23</v>
      </c>
      <c r="D79" s="13">
        <v>58.06</v>
      </c>
      <c r="E79" s="13">
        <v>57.7</v>
      </c>
      <c r="F79" s="13">
        <v>58.52</v>
      </c>
      <c r="G79" s="13">
        <v>62.54</v>
      </c>
      <c r="H79" s="13">
        <v>69.59</v>
      </c>
      <c r="I79" s="13">
        <v>87.47</v>
      </c>
      <c r="J79" s="13">
        <v>98</v>
      </c>
      <c r="K79" s="13">
        <v>101.44</v>
      </c>
      <c r="L79" s="13">
        <v>104.13</v>
      </c>
      <c r="M79" s="13">
        <v>104.34</v>
      </c>
      <c r="N79" s="13">
        <v>102.06</v>
      </c>
      <c r="O79" s="13">
        <v>103.68</v>
      </c>
      <c r="P79" s="13">
        <v>103.7</v>
      </c>
      <c r="Q79" s="13">
        <v>101.07</v>
      </c>
      <c r="R79" s="13">
        <v>95.84</v>
      </c>
      <c r="S79" s="13">
        <v>97.88</v>
      </c>
      <c r="T79" s="13">
        <v>101.25</v>
      </c>
      <c r="U79" s="13">
        <v>101.47</v>
      </c>
      <c r="V79" s="13">
        <v>93.73</v>
      </c>
      <c r="W79" s="13">
        <v>92.98</v>
      </c>
      <c r="X79" s="13">
        <v>71.81</v>
      </c>
      <c r="Y79" s="13">
        <v>67.01</v>
      </c>
    </row>
    <row r="80" spans="1:25" ht="15.75">
      <c r="A80" s="9">
        <v>6</v>
      </c>
      <c r="B80" s="13">
        <v>61.22</v>
      </c>
      <c r="C80" s="13">
        <v>55.03</v>
      </c>
      <c r="D80" s="13">
        <v>48.94</v>
      </c>
      <c r="E80" s="13">
        <v>47.6</v>
      </c>
      <c r="F80" s="13">
        <v>50.31</v>
      </c>
      <c r="G80" s="13">
        <v>59.44</v>
      </c>
      <c r="H80" s="13">
        <v>65.94</v>
      </c>
      <c r="I80" s="13">
        <v>72.93</v>
      </c>
      <c r="J80" s="13">
        <v>88.6</v>
      </c>
      <c r="K80" s="13">
        <v>91.29</v>
      </c>
      <c r="L80" s="13">
        <v>92.44</v>
      </c>
      <c r="M80" s="13">
        <v>92.01</v>
      </c>
      <c r="N80" s="13">
        <v>88.88</v>
      </c>
      <c r="O80" s="13">
        <v>93.57</v>
      </c>
      <c r="P80" s="13">
        <v>93.77</v>
      </c>
      <c r="Q80" s="13">
        <v>88.98</v>
      </c>
      <c r="R80" s="13">
        <v>85.69</v>
      </c>
      <c r="S80" s="13">
        <v>89.82</v>
      </c>
      <c r="T80" s="13">
        <v>91.42</v>
      </c>
      <c r="U80" s="13">
        <v>92.5</v>
      </c>
      <c r="V80" s="13">
        <v>88.14</v>
      </c>
      <c r="W80" s="13">
        <v>83.79</v>
      </c>
      <c r="X80" s="13">
        <v>70.05</v>
      </c>
      <c r="Y80" s="13">
        <v>62.94</v>
      </c>
    </row>
    <row r="81" spans="1:25" ht="15.75">
      <c r="A81" s="9">
        <v>7</v>
      </c>
      <c r="B81" s="13">
        <v>59.59</v>
      </c>
      <c r="C81" s="13">
        <v>46.74</v>
      </c>
      <c r="D81" s="13">
        <v>44.04</v>
      </c>
      <c r="E81" s="13">
        <v>43.48</v>
      </c>
      <c r="F81" s="13">
        <v>51.01</v>
      </c>
      <c r="G81" s="13">
        <v>58.97</v>
      </c>
      <c r="H81" s="13">
        <v>63.31</v>
      </c>
      <c r="I81" s="13">
        <v>71.23</v>
      </c>
      <c r="J81" s="13">
        <v>86.07</v>
      </c>
      <c r="K81" s="13">
        <v>88.67</v>
      </c>
      <c r="L81" s="13">
        <v>91.07</v>
      </c>
      <c r="M81" s="13">
        <v>91.15</v>
      </c>
      <c r="N81" s="13">
        <v>86.82</v>
      </c>
      <c r="O81" s="13">
        <v>89.42</v>
      </c>
      <c r="P81" s="13">
        <v>88.97</v>
      </c>
      <c r="Q81" s="13">
        <v>86.61</v>
      </c>
      <c r="R81" s="13">
        <v>83.55</v>
      </c>
      <c r="S81" s="13">
        <v>87.42</v>
      </c>
      <c r="T81" s="13">
        <v>91.31</v>
      </c>
      <c r="U81" s="13">
        <v>92.73</v>
      </c>
      <c r="V81" s="13">
        <v>86.39</v>
      </c>
      <c r="W81" s="13">
        <v>73.95</v>
      </c>
      <c r="X81" s="13">
        <v>65.5</v>
      </c>
      <c r="Y81" s="13">
        <v>62.91</v>
      </c>
    </row>
    <row r="82" spans="1:25" ht="15.75">
      <c r="A82" s="9">
        <v>8</v>
      </c>
      <c r="B82" s="13">
        <v>56.08</v>
      </c>
      <c r="C82" s="13">
        <v>46.07</v>
      </c>
      <c r="D82" s="13">
        <v>43.38</v>
      </c>
      <c r="E82" s="13">
        <v>42.87</v>
      </c>
      <c r="F82" s="13">
        <v>47.89</v>
      </c>
      <c r="G82" s="13">
        <v>57.78</v>
      </c>
      <c r="H82" s="13">
        <v>61.82</v>
      </c>
      <c r="I82" s="13">
        <v>68.52</v>
      </c>
      <c r="J82" s="13">
        <v>81.46</v>
      </c>
      <c r="K82" s="13">
        <v>87.03</v>
      </c>
      <c r="L82" s="13">
        <v>91.46</v>
      </c>
      <c r="M82" s="13">
        <v>90.82</v>
      </c>
      <c r="N82" s="13">
        <v>86.02</v>
      </c>
      <c r="O82" s="13">
        <v>88.58</v>
      </c>
      <c r="P82" s="13">
        <v>88.35</v>
      </c>
      <c r="Q82" s="13">
        <v>84.29</v>
      </c>
      <c r="R82" s="13">
        <v>77.92</v>
      </c>
      <c r="S82" s="13">
        <v>86.05</v>
      </c>
      <c r="T82" s="13">
        <v>90.31</v>
      </c>
      <c r="U82" s="13">
        <v>91.83</v>
      </c>
      <c r="V82" s="13">
        <v>85.22</v>
      </c>
      <c r="W82" s="13">
        <v>75.29</v>
      </c>
      <c r="X82" s="13">
        <v>65.72</v>
      </c>
      <c r="Y82" s="13">
        <v>62.56</v>
      </c>
    </row>
    <row r="83" spans="1:25" ht="15.75">
      <c r="A83" s="9">
        <v>9</v>
      </c>
      <c r="B83" s="13">
        <v>58.7</v>
      </c>
      <c r="C83" s="13">
        <v>54.81</v>
      </c>
      <c r="D83" s="13">
        <v>49.99</v>
      </c>
      <c r="E83" s="13">
        <v>48.97</v>
      </c>
      <c r="F83" s="13">
        <v>53.58</v>
      </c>
      <c r="G83" s="13">
        <v>58.52</v>
      </c>
      <c r="H83" s="13">
        <v>64.84</v>
      </c>
      <c r="I83" s="13">
        <v>73.64</v>
      </c>
      <c r="J83" s="13">
        <v>87.94</v>
      </c>
      <c r="K83" s="13">
        <v>93.24</v>
      </c>
      <c r="L83" s="13">
        <v>101.68</v>
      </c>
      <c r="M83" s="13">
        <v>96.52</v>
      </c>
      <c r="N83" s="13">
        <v>91.69</v>
      </c>
      <c r="O83" s="13">
        <v>93.7</v>
      </c>
      <c r="P83" s="13">
        <v>92.14</v>
      </c>
      <c r="Q83" s="13">
        <v>88.19</v>
      </c>
      <c r="R83" s="13">
        <v>84.3</v>
      </c>
      <c r="S83" s="13">
        <v>89.43</v>
      </c>
      <c r="T83" s="13">
        <v>91.01</v>
      </c>
      <c r="U83" s="13">
        <v>92.87</v>
      </c>
      <c r="V83" s="13">
        <v>86.26</v>
      </c>
      <c r="W83" s="13">
        <v>76.62</v>
      </c>
      <c r="X83" s="13">
        <v>66.88</v>
      </c>
      <c r="Y83" s="13">
        <v>62.4</v>
      </c>
    </row>
    <row r="84" spans="1:25" ht="15.75">
      <c r="A84" s="9">
        <v>10</v>
      </c>
      <c r="B84" s="13">
        <v>61.72</v>
      </c>
      <c r="C84" s="13">
        <v>59.39</v>
      </c>
      <c r="D84" s="13">
        <v>57.46</v>
      </c>
      <c r="E84" s="13">
        <v>55.88</v>
      </c>
      <c r="F84" s="13">
        <v>56.94</v>
      </c>
      <c r="G84" s="13">
        <v>57.67</v>
      </c>
      <c r="H84" s="13">
        <v>58.3</v>
      </c>
      <c r="I84" s="13">
        <v>63.96</v>
      </c>
      <c r="J84" s="13">
        <v>70.15</v>
      </c>
      <c r="K84" s="13">
        <v>75.27</v>
      </c>
      <c r="L84" s="13">
        <v>80.74</v>
      </c>
      <c r="M84" s="13">
        <v>83.37</v>
      </c>
      <c r="N84" s="13">
        <v>80.04</v>
      </c>
      <c r="O84" s="13">
        <v>78.97</v>
      </c>
      <c r="P84" s="13">
        <v>78.24</v>
      </c>
      <c r="Q84" s="13">
        <v>73.73</v>
      </c>
      <c r="R84" s="13">
        <v>75.04</v>
      </c>
      <c r="S84" s="13">
        <v>83.69</v>
      </c>
      <c r="T84" s="13">
        <v>92.1</v>
      </c>
      <c r="U84" s="13">
        <v>90.63</v>
      </c>
      <c r="V84" s="13">
        <v>87.16</v>
      </c>
      <c r="W84" s="13">
        <v>76.3</v>
      </c>
      <c r="X84" s="13">
        <v>65.96</v>
      </c>
      <c r="Y84" s="13">
        <v>60.67</v>
      </c>
    </row>
    <row r="85" spans="1:25" ht="15.75">
      <c r="A85" s="9">
        <v>11</v>
      </c>
      <c r="B85" s="13">
        <v>59.95</v>
      </c>
      <c r="C85" s="13">
        <v>57.23</v>
      </c>
      <c r="D85" s="13">
        <v>50.25</v>
      </c>
      <c r="E85" s="13">
        <v>47.87</v>
      </c>
      <c r="F85" s="13">
        <v>49.4</v>
      </c>
      <c r="G85" s="13">
        <v>53.33</v>
      </c>
      <c r="H85" s="13">
        <v>56.27</v>
      </c>
      <c r="I85" s="13">
        <v>57.65</v>
      </c>
      <c r="J85" s="13">
        <v>61.15</v>
      </c>
      <c r="K85" s="13">
        <v>65.58</v>
      </c>
      <c r="L85" s="13">
        <v>66.9</v>
      </c>
      <c r="M85" s="13">
        <v>67.57</v>
      </c>
      <c r="N85" s="13">
        <v>67.59</v>
      </c>
      <c r="O85" s="13">
        <v>67.59</v>
      </c>
      <c r="P85" s="13">
        <v>67.53</v>
      </c>
      <c r="Q85" s="13">
        <v>66.92</v>
      </c>
      <c r="R85" s="13">
        <v>67.16</v>
      </c>
      <c r="S85" s="13">
        <v>75.06</v>
      </c>
      <c r="T85" s="13">
        <v>85.88</v>
      </c>
      <c r="U85" s="13">
        <v>77.66</v>
      </c>
      <c r="V85" s="13">
        <v>78.63</v>
      </c>
      <c r="W85" s="13">
        <v>69.07</v>
      </c>
      <c r="X85" s="13">
        <v>64.42</v>
      </c>
      <c r="Y85" s="13">
        <v>59.75</v>
      </c>
    </row>
    <row r="86" spans="1:25" ht="15.75">
      <c r="A86" s="9">
        <v>12</v>
      </c>
      <c r="B86" s="13">
        <v>55.27</v>
      </c>
      <c r="C86" s="13">
        <v>52.01</v>
      </c>
      <c r="D86" s="13">
        <v>48.57</v>
      </c>
      <c r="E86" s="13">
        <v>47.56</v>
      </c>
      <c r="F86" s="13">
        <v>50.9</v>
      </c>
      <c r="G86" s="13">
        <v>54.71</v>
      </c>
      <c r="H86" s="13">
        <v>59.45</v>
      </c>
      <c r="I86" s="13">
        <v>68.41</v>
      </c>
      <c r="J86" s="13">
        <v>80.7</v>
      </c>
      <c r="K86" s="13">
        <v>87.73</v>
      </c>
      <c r="L86" s="13">
        <v>92.64</v>
      </c>
      <c r="M86" s="13">
        <v>91.75</v>
      </c>
      <c r="N86" s="13">
        <v>89.15</v>
      </c>
      <c r="O86" s="13">
        <v>90.55</v>
      </c>
      <c r="P86" s="13">
        <v>95.82</v>
      </c>
      <c r="Q86" s="13">
        <v>86.51</v>
      </c>
      <c r="R86" s="13">
        <v>78</v>
      </c>
      <c r="S86" s="13">
        <v>87.54</v>
      </c>
      <c r="T86" s="13">
        <v>91.64</v>
      </c>
      <c r="U86" s="13">
        <v>92.42</v>
      </c>
      <c r="V86" s="13">
        <v>85.43</v>
      </c>
      <c r="W86" s="13">
        <v>71.84</v>
      </c>
      <c r="X86" s="13">
        <v>61.73</v>
      </c>
      <c r="Y86" s="13">
        <v>58.61</v>
      </c>
    </row>
    <row r="87" spans="1:25" ht="15.75">
      <c r="A87" s="9">
        <v>13</v>
      </c>
      <c r="B87" s="13">
        <v>55.53</v>
      </c>
      <c r="C87" s="13">
        <v>52.96</v>
      </c>
      <c r="D87" s="13">
        <v>48.73</v>
      </c>
      <c r="E87" s="13">
        <v>49.69</v>
      </c>
      <c r="F87" s="13">
        <v>51.67</v>
      </c>
      <c r="G87" s="13">
        <v>57.38</v>
      </c>
      <c r="H87" s="13">
        <v>61.1</v>
      </c>
      <c r="I87" s="13">
        <v>69.37</v>
      </c>
      <c r="J87" s="13">
        <v>82.39</v>
      </c>
      <c r="K87" s="13">
        <v>89.98</v>
      </c>
      <c r="L87" s="13">
        <v>91.35</v>
      </c>
      <c r="M87" s="13">
        <v>90.18</v>
      </c>
      <c r="N87" s="13">
        <v>87.22</v>
      </c>
      <c r="O87" s="13">
        <v>90.7</v>
      </c>
      <c r="P87" s="13">
        <v>89.98</v>
      </c>
      <c r="Q87" s="13">
        <v>86.17</v>
      </c>
      <c r="R87" s="13">
        <v>76.25</v>
      </c>
      <c r="S87" s="13">
        <v>84.72</v>
      </c>
      <c r="T87" s="13">
        <v>91.76</v>
      </c>
      <c r="U87" s="13">
        <v>92.22</v>
      </c>
      <c r="V87" s="13">
        <v>84.69</v>
      </c>
      <c r="W87" s="13">
        <v>75.16</v>
      </c>
      <c r="X87" s="13">
        <v>63.29</v>
      </c>
      <c r="Y87" s="13">
        <v>60.59</v>
      </c>
    </row>
    <row r="88" spans="1:25" ht="15.75">
      <c r="A88" s="9">
        <v>14</v>
      </c>
      <c r="B88" s="13">
        <v>57.31</v>
      </c>
      <c r="C88" s="13">
        <v>57.54</v>
      </c>
      <c r="D88" s="13">
        <v>55.73</v>
      </c>
      <c r="E88" s="13">
        <v>53.81</v>
      </c>
      <c r="F88" s="13">
        <v>54.96</v>
      </c>
      <c r="G88" s="13">
        <v>59.67</v>
      </c>
      <c r="H88" s="13">
        <v>64.54</v>
      </c>
      <c r="I88" s="13">
        <v>70.93</v>
      </c>
      <c r="J88" s="13">
        <v>84.74</v>
      </c>
      <c r="K88" s="13">
        <v>91.31</v>
      </c>
      <c r="L88" s="13">
        <v>93.53</v>
      </c>
      <c r="M88" s="13">
        <v>92.79</v>
      </c>
      <c r="N88" s="13">
        <v>89.06</v>
      </c>
      <c r="O88" s="13">
        <v>91.19</v>
      </c>
      <c r="P88" s="13">
        <v>90.9</v>
      </c>
      <c r="Q88" s="13">
        <v>87.55</v>
      </c>
      <c r="R88" s="13">
        <v>82.13</v>
      </c>
      <c r="S88" s="13">
        <v>86.06</v>
      </c>
      <c r="T88" s="13">
        <v>91.55</v>
      </c>
      <c r="U88" s="13">
        <v>91.25</v>
      </c>
      <c r="V88" s="13">
        <v>86.37</v>
      </c>
      <c r="W88" s="13">
        <v>77.55</v>
      </c>
      <c r="X88" s="13">
        <v>67.86</v>
      </c>
      <c r="Y88" s="13">
        <v>61.15</v>
      </c>
    </row>
    <row r="89" spans="1:25" ht="15.75">
      <c r="A89" s="9">
        <v>15</v>
      </c>
      <c r="B89" s="13">
        <v>57.77</v>
      </c>
      <c r="C89" s="13">
        <v>54.4</v>
      </c>
      <c r="D89" s="13">
        <v>52.19</v>
      </c>
      <c r="E89" s="13">
        <v>51.96</v>
      </c>
      <c r="F89" s="13">
        <v>52.93</v>
      </c>
      <c r="G89" s="13">
        <v>57.35</v>
      </c>
      <c r="H89" s="13">
        <v>61.65</v>
      </c>
      <c r="I89" s="13">
        <v>77.35</v>
      </c>
      <c r="J89" s="13">
        <v>83.77</v>
      </c>
      <c r="K89" s="13">
        <v>89.93</v>
      </c>
      <c r="L89" s="13">
        <v>90.17</v>
      </c>
      <c r="M89" s="13">
        <v>89.75</v>
      </c>
      <c r="N89" s="13">
        <v>85.99</v>
      </c>
      <c r="O89" s="13">
        <v>89.37</v>
      </c>
      <c r="P89" s="13">
        <v>88.9</v>
      </c>
      <c r="Q89" s="13">
        <v>85.67</v>
      </c>
      <c r="R89" s="13">
        <v>82.35</v>
      </c>
      <c r="S89" s="13">
        <v>84.41</v>
      </c>
      <c r="T89" s="13">
        <v>90.97</v>
      </c>
      <c r="U89" s="13">
        <v>90.83</v>
      </c>
      <c r="V89" s="13">
        <v>87.22</v>
      </c>
      <c r="W89" s="13">
        <v>79.58</v>
      </c>
      <c r="X89" s="13">
        <v>68.37</v>
      </c>
      <c r="Y89" s="13">
        <v>61.32</v>
      </c>
    </row>
    <row r="90" spans="1:25" ht="15.75">
      <c r="A90" s="9">
        <v>16</v>
      </c>
      <c r="B90" s="13">
        <v>58.32</v>
      </c>
      <c r="C90" s="13">
        <v>55.87</v>
      </c>
      <c r="D90" s="13">
        <v>53.91</v>
      </c>
      <c r="E90" s="13">
        <v>53.28</v>
      </c>
      <c r="F90" s="13">
        <v>53.92</v>
      </c>
      <c r="G90" s="13">
        <v>58.85</v>
      </c>
      <c r="H90" s="13">
        <v>63.05</v>
      </c>
      <c r="I90" s="13">
        <v>75.72</v>
      </c>
      <c r="J90" s="13">
        <v>82.45</v>
      </c>
      <c r="K90" s="13">
        <v>86.12</v>
      </c>
      <c r="L90" s="13">
        <v>90.19</v>
      </c>
      <c r="M90" s="13">
        <v>89.26</v>
      </c>
      <c r="N90" s="13">
        <v>84.8</v>
      </c>
      <c r="O90" s="13">
        <v>87.22</v>
      </c>
      <c r="P90" s="13">
        <v>86.95</v>
      </c>
      <c r="Q90" s="13">
        <v>84.53</v>
      </c>
      <c r="R90" s="13">
        <v>82.97</v>
      </c>
      <c r="S90" s="13">
        <v>81.48</v>
      </c>
      <c r="T90" s="13">
        <v>89.25</v>
      </c>
      <c r="U90" s="13">
        <v>88.82</v>
      </c>
      <c r="V90" s="13">
        <v>81.75</v>
      </c>
      <c r="W90" s="13">
        <v>77.97</v>
      </c>
      <c r="X90" s="13">
        <v>67.92</v>
      </c>
      <c r="Y90" s="13">
        <v>62.06</v>
      </c>
    </row>
    <row r="91" spans="1:25" ht="15.75">
      <c r="A91" s="9">
        <v>17</v>
      </c>
      <c r="B91" s="13">
        <v>63.25</v>
      </c>
      <c r="C91" s="13">
        <v>58.4</v>
      </c>
      <c r="D91" s="13">
        <v>56.63</v>
      </c>
      <c r="E91" s="13">
        <v>56.09</v>
      </c>
      <c r="F91" s="13">
        <v>56.32</v>
      </c>
      <c r="G91" s="13">
        <v>57.91</v>
      </c>
      <c r="H91" s="13">
        <v>59.88</v>
      </c>
      <c r="I91" s="13">
        <v>65.66</v>
      </c>
      <c r="J91" s="13">
        <v>69.76</v>
      </c>
      <c r="K91" s="13">
        <v>78.63</v>
      </c>
      <c r="L91" s="13">
        <v>81.6</v>
      </c>
      <c r="M91" s="13">
        <v>81.35</v>
      </c>
      <c r="N91" s="13">
        <v>80.34</v>
      </c>
      <c r="O91" s="13">
        <v>79.54</v>
      </c>
      <c r="P91" s="13">
        <v>79.19</v>
      </c>
      <c r="Q91" s="13">
        <v>80.04</v>
      </c>
      <c r="R91" s="13">
        <v>77.97</v>
      </c>
      <c r="S91" s="13">
        <v>81.82</v>
      </c>
      <c r="T91" s="13">
        <v>99.58</v>
      </c>
      <c r="U91" s="13">
        <v>83.61</v>
      </c>
      <c r="V91" s="13">
        <v>82.26</v>
      </c>
      <c r="W91" s="13">
        <v>79.52</v>
      </c>
      <c r="X91" s="13">
        <v>71.71</v>
      </c>
      <c r="Y91" s="13">
        <v>63.33</v>
      </c>
    </row>
    <row r="92" spans="1:25" ht="15.75">
      <c r="A92" s="9">
        <v>18</v>
      </c>
      <c r="B92" s="13">
        <v>61.62</v>
      </c>
      <c r="C92" s="13">
        <v>57.94</v>
      </c>
      <c r="D92" s="13">
        <v>55.28</v>
      </c>
      <c r="E92" s="13">
        <v>54.09</v>
      </c>
      <c r="F92" s="13">
        <v>53.89</v>
      </c>
      <c r="G92" s="13">
        <v>55.07</v>
      </c>
      <c r="H92" s="13">
        <v>58.38</v>
      </c>
      <c r="I92" s="13">
        <v>60.42</v>
      </c>
      <c r="J92" s="13">
        <v>64.3</v>
      </c>
      <c r="K92" s="13">
        <v>69.32</v>
      </c>
      <c r="L92" s="13">
        <v>72.86</v>
      </c>
      <c r="M92" s="13">
        <v>73.82</v>
      </c>
      <c r="N92" s="13">
        <v>73.45</v>
      </c>
      <c r="O92" s="13">
        <v>73.27</v>
      </c>
      <c r="P92" s="13">
        <v>73.06</v>
      </c>
      <c r="Q92" s="13">
        <v>73.37</v>
      </c>
      <c r="R92" s="13">
        <v>74.26</v>
      </c>
      <c r="S92" s="13">
        <v>79.03</v>
      </c>
      <c r="T92" s="13">
        <v>91.76</v>
      </c>
      <c r="U92" s="13">
        <v>89.05</v>
      </c>
      <c r="V92" s="13">
        <v>81.26</v>
      </c>
      <c r="W92" s="13">
        <v>75.98</v>
      </c>
      <c r="X92" s="13">
        <v>71.26</v>
      </c>
      <c r="Y92" s="13">
        <v>62.77</v>
      </c>
    </row>
    <row r="93" spans="1:25" ht="15.75">
      <c r="A93" s="9">
        <v>19</v>
      </c>
      <c r="B93" s="13">
        <v>60.83</v>
      </c>
      <c r="C93" s="13">
        <v>59.09</v>
      </c>
      <c r="D93" s="13">
        <v>57.32</v>
      </c>
      <c r="E93" s="13">
        <v>57.08</v>
      </c>
      <c r="F93" s="13">
        <v>57.86</v>
      </c>
      <c r="G93" s="13">
        <v>60.28</v>
      </c>
      <c r="H93" s="13">
        <v>66.69</v>
      </c>
      <c r="I93" s="13">
        <v>80.23</v>
      </c>
      <c r="J93" s="13">
        <v>89.57</v>
      </c>
      <c r="K93" s="13">
        <v>94.17</v>
      </c>
      <c r="L93" s="13">
        <v>95</v>
      </c>
      <c r="M93" s="13">
        <v>94.15</v>
      </c>
      <c r="N93" s="13">
        <v>91.09</v>
      </c>
      <c r="O93" s="13">
        <v>93.95</v>
      </c>
      <c r="P93" s="13">
        <v>93.06</v>
      </c>
      <c r="Q93" s="13">
        <v>92.33</v>
      </c>
      <c r="R93" s="13">
        <v>89.62</v>
      </c>
      <c r="S93" s="13">
        <v>89.45</v>
      </c>
      <c r="T93" s="13">
        <v>94.6</v>
      </c>
      <c r="U93" s="13">
        <v>93.69</v>
      </c>
      <c r="V93" s="13">
        <v>90.35</v>
      </c>
      <c r="W93" s="13">
        <v>87.45</v>
      </c>
      <c r="X93" s="13">
        <v>70.92</v>
      </c>
      <c r="Y93" s="13">
        <v>64.44</v>
      </c>
    </row>
    <row r="94" spans="1:25" ht="15.75">
      <c r="A94" s="9">
        <v>20</v>
      </c>
      <c r="B94" s="13">
        <v>61.33</v>
      </c>
      <c r="C94" s="13">
        <v>59.48</v>
      </c>
      <c r="D94" s="13">
        <v>57.38</v>
      </c>
      <c r="E94" s="13">
        <v>57.39</v>
      </c>
      <c r="F94" s="13">
        <v>58.72</v>
      </c>
      <c r="G94" s="13">
        <v>61.2</v>
      </c>
      <c r="H94" s="13">
        <v>67.82</v>
      </c>
      <c r="I94" s="13">
        <v>80.97</v>
      </c>
      <c r="J94" s="13">
        <v>89.65</v>
      </c>
      <c r="K94" s="13">
        <v>93.69</v>
      </c>
      <c r="L94" s="13">
        <v>96.85</v>
      </c>
      <c r="M94" s="13">
        <v>98.76</v>
      </c>
      <c r="N94" s="13">
        <v>92.64</v>
      </c>
      <c r="O94" s="13">
        <v>97.07</v>
      </c>
      <c r="P94" s="13">
        <v>96.65</v>
      </c>
      <c r="Q94" s="13">
        <v>93.88</v>
      </c>
      <c r="R94" s="13">
        <v>91.05</v>
      </c>
      <c r="S94" s="13">
        <v>91.36</v>
      </c>
      <c r="T94" s="13">
        <v>97.9</v>
      </c>
      <c r="U94" s="13">
        <v>97.34</v>
      </c>
      <c r="V94" s="13">
        <v>91.62</v>
      </c>
      <c r="W94" s="13">
        <v>90.26</v>
      </c>
      <c r="X94" s="13">
        <v>76.47</v>
      </c>
      <c r="Y94" s="13">
        <v>67</v>
      </c>
    </row>
    <row r="95" spans="1:25" ht="15.75">
      <c r="A95" s="9">
        <v>21</v>
      </c>
      <c r="B95" s="13">
        <v>61.52</v>
      </c>
      <c r="C95" s="13">
        <v>57.84</v>
      </c>
      <c r="D95" s="13">
        <v>56.24</v>
      </c>
      <c r="E95" s="13">
        <v>56.04</v>
      </c>
      <c r="F95" s="13">
        <v>57.48</v>
      </c>
      <c r="G95" s="13">
        <v>62.41</v>
      </c>
      <c r="H95" s="13">
        <v>70.28</v>
      </c>
      <c r="I95" s="13">
        <v>86.2</v>
      </c>
      <c r="J95" s="13">
        <v>91.24</v>
      </c>
      <c r="K95" s="13">
        <v>94.33</v>
      </c>
      <c r="L95" s="13">
        <v>100.1</v>
      </c>
      <c r="M95" s="13">
        <v>99.26</v>
      </c>
      <c r="N95" s="13">
        <v>93.03</v>
      </c>
      <c r="O95" s="13">
        <v>99.24</v>
      </c>
      <c r="P95" s="13">
        <v>98.63</v>
      </c>
      <c r="Q95" s="13">
        <v>94.26</v>
      </c>
      <c r="R95" s="13">
        <v>91.05</v>
      </c>
      <c r="S95" s="13">
        <v>90.84</v>
      </c>
      <c r="T95" s="13">
        <v>98.5</v>
      </c>
      <c r="U95" s="13">
        <v>99.19</v>
      </c>
      <c r="V95" s="13">
        <v>92.3</v>
      </c>
      <c r="W95" s="13">
        <v>89.92</v>
      </c>
      <c r="X95" s="13">
        <v>76.06</v>
      </c>
      <c r="Y95" s="13">
        <v>67.24</v>
      </c>
    </row>
    <row r="96" spans="1:25" ht="15.75">
      <c r="A96" s="9">
        <v>22</v>
      </c>
      <c r="B96" s="13">
        <v>61.28</v>
      </c>
      <c r="C96" s="13">
        <v>57.35</v>
      </c>
      <c r="D96" s="13">
        <v>55.47</v>
      </c>
      <c r="E96" s="13">
        <v>54.88</v>
      </c>
      <c r="F96" s="13">
        <v>55.43</v>
      </c>
      <c r="G96" s="13">
        <v>60.86</v>
      </c>
      <c r="H96" s="13">
        <v>67.77</v>
      </c>
      <c r="I96" s="13">
        <v>80.28</v>
      </c>
      <c r="J96" s="13">
        <v>86</v>
      </c>
      <c r="K96" s="13">
        <v>89.56</v>
      </c>
      <c r="L96" s="13">
        <v>92.82</v>
      </c>
      <c r="M96" s="13">
        <v>91.54</v>
      </c>
      <c r="N96" s="13">
        <v>86.99</v>
      </c>
      <c r="O96" s="13">
        <v>91.59</v>
      </c>
      <c r="P96" s="13">
        <v>91.03</v>
      </c>
      <c r="Q96" s="13">
        <v>88.81</v>
      </c>
      <c r="R96" s="13">
        <v>84.16</v>
      </c>
      <c r="S96" s="13">
        <v>83.66</v>
      </c>
      <c r="T96" s="13">
        <v>93.87</v>
      </c>
      <c r="U96" s="13">
        <v>100.33</v>
      </c>
      <c r="V96" s="13">
        <v>90.8</v>
      </c>
      <c r="W96" s="13">
        <v>87.02</v>
      </c>
      <c r="X96" s="13">
        <v>79.75</v>
      </c>
      <c r="Y96" s="13">
        <v>64.75</v>
      </c>
    </row>
    <row r="97" spans="1:25" ht="15.75">
      <c r="A97" s="9">
        <v>23</v>
      </c>
      <c r="B97" s="13">
        <v>66.04</v>
      </c>
      <c r="C97" s="13">
        <v>62.12</v>
      </c>
      <c r="D97" s="13">
        <v>59.31</v>
      </c>
      <c r="E97" s="13">
        <v>58.36</v>
      </c>
      <c r="F97" s="13">
        <v>58.92</v>
      </c>
      <c r="G97" s="13">
        <v>61.34</v>
      </c>
      <c r="H97" s="13">
        <v>63.34</v>
      </c>
      <c r="I97" s="13">
        <v>64.78</v>
      </c>
      <c r="J97" s="13">
        <v>68.24</v>
      </c>
      <c r="K97" s="13">
        <v>71.62</v>
      </c>
      <c r="L97" s="13">
        <v>74.28</v>
      </c>
      <c r="M97" s="13">
        <v>74.84</v>
      </c>
      <c r="N97" s="13">
        <v>74.24</v>
      </c>
      <c r="O97" s="13">
        <v>73.09</v>
      </c>
      <c r="P97" s="13">
        <v>72.69</v>
      </c>
      <c r="Q97" s="13">
        <v>72.68</v>
      </c>
      <c r="R97" s="13">
        <v>72.41</v>
      </c>
      <c r="S97" s="13">
        <v>73.75</v>
      </c>
      <c r="T97" s="13">
        <v>82.95</v>
      </c>
      <c r="U97" s="13">
        <v>83.76</v>
      </c>
      <c r="V97" s="13">
        <v>80.2</v>
      </c>
      <c r="W97" s="13">
        <v>77.06</v>
      </c>
      <c r="X97" s="13">
        <v>69.46</v>
      </c>
      <c r="Y97" s="13">
        <v>67.02</v>
      </c>
    </row>
    <row r="98" spans="1:25" ht="15.75">
      <c r="A98" s="9">
        <v>24</v>
      </c>
      <c r="B98" s="13">
        <v>67.76</v>
      </c>
      <c r="C98" s="13">
        <v>62.48</v>
      </c>
      <c r="D98" s="13">
        <v>61.31</v>
      </c>
      <c r="E98" s="13">
        <v>59.05</v>
      </c>
      <c r="F98" s="13">
        <v>60.75</v>
      </c>
      <c r="G98" s="13">
        <v>61.96</v>
      </c>
      <c r="H98" s="13">
        <v>63.96</v>
      </c>
      <c r="I98" s="13">
        <v>69.59</v>
      </c>
      <c r="J98" s="13">
        <v>74.52</v>
      </c>
      <c r="K98" s="13">
        <v>78.81</v>
      </c>
      <c r="L98" s="13">
        <v>85</v>
      </c>
      <c r="M98" s="13">
        <v>82.44</v>
      </c>
      <c r="N98" s="13">
        <v>79.79</v>
      </c>
      <c r="O98" s="13">
        <v>79.1</v>
      </c>
      <c r="P98" s="13">
        <v>78.4</v>
      </c>
      <c r="Q98" s="13">
        <v>78.54</v>
      </c>
      <c r="R98" s="13">
        <v>77.9</v>
      </c>
      <c r="S98" s="13">
        <v>83.34</v>
      </c>
      <c r="T98" s="13">
        <v>98.1</v>
      </c>
      <c r="U98" s="13">
        <v>95.47</v>
      </c>
      <c r="V98" s="13">
        <v>84.12</v>
      </c>
      <c r="W98" s="13">
        <v>79.39</v>
      </c>
      <c r="X98" s="13">
        <v>71.49</v>
      </c>
      <c r="Y98" s="13">
        <v>64.78</v>
      </c>
    </row>
    <row r="99" spans="1:25" ht="15.75">
      <c r="A99" s="9">
        <v>25</v>
      </c>
      <c r="B99" s="13">
        <v>62.34</v>
      </c>
      <c r="C99" s="13">
        <v>56.93</v>
      </c>
      <c r="D99" s="13">
        <v>54.18</v>
      </c>
      <c r="E99" s="13">
        <v>51.92</v>
      </c>
      <c r="F99" s="13">
        <v>53.27</v>
      </c>
      <c r="G99" s="13">
        <v>55.1</v>
      </c>
      <c r="H99" s="13">
        <v>60.76</v>
      </c>
      <c r="I99" s="13">
        <v>63.04</v>
      </c>
      <c r="J99" s="13">
        <v>67.03</v>
      </c>
      <c r="K99" s="13">
        <v>69.52</v>
      </c>
      <c r="L99" s="13">
        <v>71.34</v>
      </c>
      <c r="M99" s="13">
        <v>71.8</v>
      </c>
      <c r="N99" s="13">
        <v>71.1</v>
      </c>
      <c r="O99" s="13">
        <v>70.7</v>
      </c>
      <c r="P99" s="13">
        <v>70.39</v>
      </c>
      <c r="Q99" s="13">
        <v>70.4</v>
      </c>
      <c r="R99" s="13">
        <v>70.58</v>
      </c>
      <c r="S99" s="13">
        <v>75.85</v>
      </c>
      <c r="T99" s="13">
        <v>88.03</v>
      </c>
      <c r="U99" s="13">
        <v>85.86</v>
      </c>
      <c r="V99" s="13">
        <v>79.18</v>
      </c>
      <c r="W99" s="13">
        <v>74.84</v>
      </c>
      <c r="X99" s="13">
        <v>67.84</v>
      </c>
      <c r="Y99" s="13">
        <v>63.27</v>
      </c>
    </row>
    <row r="100" spans="1:25" ht="15.75">
      <c r="A100" s="9">
        <v>26</v>
      </c>
      <c r="B100" s="13">
        <v>59.56</v>
      </c>
      <c r="C100" s="13">
        <v>55.04</v>
      </c>
      <c r="D100" s="13">
        <v>53.18</v>
      </c>
      <c r="E100" s="13">
        <v>52.64</v>
      </c>
      <c r="F100" s="13">
        <v>54.59</v>
      </c>
      <c r="G100" s="13">
        <v>59.04</v>
      </c>
      <c r="H100" s="13">
        <v>65.94</v>
      </c>
      <c r="I100" s="13">
        <v>77.02</v>
      </c>
      <c r="J100" s="13">
        <v>80.76</v>
      </c>
      <c r="K100" s="13">
        <v>90.23</v>
      </c>
      <c r="L100" s="13">
        <v>90.35</v>
      </c>
      <c r="M100" s="13">
        <v>89.79</v>
      </c>
      <c r="N100" s="13">
        <v>83.59</v>
      </c>
      <c r="O100" s="13">
        <v>87.05</v>
      </c>
      <c r="P100" s="13">
        <v>86.52</v>
      </c>
      <c r="Q100" s="13">
        <v>83.7</v>
      </c>
      <c r="R100" s="13">
        <v>80.96</v>
      </c>
      <c r="S100" s="13">
        <v>79.47</v>
      </c>
      <c r="T100" s="13">
        <v>91.39</v>
      </c>
      <c r="U100" s="13">
        <v>89.81</v>
      </c>
      <c r="V100" s="13">
        <v>84.51</v>
      </c>
      <c r="W100" s="13">
        <v>79.27</v>
      </c>
      <c r="X100" s="13">
        <v>66.17</v>
      </c>
      <c r="Y100" s="13">
        <v>62.48</v>
      </c>
    </row>
    <row r="101" spans="1:25" ht="15.75">
      <c r="A101" s="9">
        <v>27</v>
      </c>
      <c r="B101" s="13">
        <v>59.77</v>
      </c>
      <c r="C101" s="13">
        <v>54.06</v>
      </c>
      <c r="D101" s="13">
        <v>51.43</v>
      </c>
      <c r="E101" s="13">
        <v>51.46</v>
      </c>
      <c r="F101" s="13">
        <v>56.24</v>
      </c>
      <c r="G101" s="13">
        <v>58.44</v>
      </c>
      <c r="H101" s="13">
        <v>66.99</v>
      </c>
      <c r="I101" s="13">
        <v>78</v>
      </c>
      <c r="J101" s="13">
        <v>85</v>
      </c>
      <c r="K101" s="13">
        <v>90.61</v>
      </c>
      <c r="L101" s="13">
        <v>91.46</v>
      </c>
      <c r="M101" s="13">
        <v>91.11</v>
      </c>
      <c r="N101" s="13">
        <v>89.35</v>
      </c>
      <c r="O101" s="13">
        <v>90.96</v>
      </c>
      <c r="P101" s="13">
        <v>91.02</v>
      </c>
      <c r="Q101" s="13">
        <v>89.8</v>
      </c>
      <c r="R101" s="13">
        <v>84.11</v>
      </c>
      <c r="S101" s="13">
        <v>82.9</v>
      </c>
      <c r="T101" s="13">
        <v>91.31</v>
      </c>
      <c r="U101" s="13">
        <v>92.57</v>
      </c>
      <c r="V101" s="13">
        <v>89.96</v>
      </c>
      <c r="W101" s="13">
        <v>87.01</v>
      </c>
      <c r="X101" s="13">
        <v>76.85</v>
      </c>
      <c r="Y101" s="13">
        <v>64.23</v>
      </c>
    </row>
    <row r="102" spans="1:25" ht="15.75">
      <c r="A102" s="9">
        <v>28</v>
      </c>
      <c r="B102" s="13">
        <v>61.3</v>
      </c>
      <c r="C102" s="13">
        <v>57.6</v>
      </c>
      <c r="D102" s="13">
        <v>56.07</v>
      </c>
      <c r="E102" s="13">
        <v>54.82</v>
      </c>
      <c r="F102" s="13">
        <v>57.71</v>
      </c>
      <c r="G102" s="13">
        <v>62.08</v>
      </c>
      <c r="H102" s="13">
        <v>67.33</v>
      </c>
      <c r="I102" s="13">
        <v>80.42</v>
      </c>
      <c r="J102" s="13">
        <v>87.8</v>
      </c>
      <c r="K102" s="13">
        <v>92.62</v>
      </c>
      <c r="L102" s="13">
        <v>94.48</v>
      </c>
      <c r="M102" s="13">
        <v>92.31</v>
      </c>
      <c r="N102" s="13">
        <v>89.41</v>
      </c>
      <c r="O102" s="13">
        <v>91.13</v>
      </c>
      <c r="P102" s="13">
        <v>91.03</v>
      </c>
      <c r="Q102" s="13">
        <v>89.84</v>
      </c>
      <c r="R102" s="13">
        <v>85.2</v>
      </c>
      <c r="S102" s="13">
        <v>82.76</v>
      </c>
      <c r="T102" s="13">
        <v>90.54</v>
      </c>
      <c r="U102" s="13">
        <v>90.78</v>
      </c>
      <c r="V102" s="13">
        <v>89.35</v>
      </c>
      <c r="W102" s="13">
        <v>84.04</v>
      </c>
      <c r="X102" s="13">
        <v>70.85</v>
      </c>
      <c r="Y102" s="13">
        <v>63.13</v>
      </c>
    </row>
    <row r="103" spans="1:25" ht="15.75" hidden="1" outlineLevel="1">
      <c r="A103" s="9">
        <v>29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</row>
    <row r="104" spans="1:25" ht="15.75" hidden="1" outlineLevel="1">
      <c r="A104" s="9">
        <v>30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4.49</v>
      </c>
      <c r="H109" s="11">
        <v>11.19</v>
      </c>
      <c r="I109" s="11">
        <v>12.97</v>
      </c>
      <c r="J109" s="11">
        <v>0</v>
      </c>
      <c r="K109" s="11">
        <v>4.92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5.74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0.67</v>
      </c>
      <c r="F110" s="11">
        <v>2.61</v>
      </c>
      <c r="G110" s="11">
        <v>6.82</v>
      </c>
      <c r="H110" s="11">
        <v>10.75</v>
      </c>
      <c r="I110" s="11">
        <v>7.1</v>
      </c>
      <c r="J110" s="11">
        <v>7.52</v>
      </c>
      <c r="K110" s="11">
        <v>2.19</v>
      </c>
      <c r="L110" s="11">
        <v>2.15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0.56</v>
      </c>
      <c r="F111" s="11">
        <v>2.29</v>
      </c>
      <c r="G111" s="11">
        <v>3.52</v>
      </c>
      <c r="H111" s="11">
        <v>2.18</v>
      </c>
      <c r="I111" s="11">
        <v>2.41</v>
      </c>
      <c r="J111" s="11">
        <v>0</v>
      </c>
      <c r="K111" s="11">
        <v>0.01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0.39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2.08</v>
      </c>
      <c r="G112" s="11">
        <v>3.85</v>
      </c>
      <c r="H112" s="11">
        <v>2.17</v>
      </c>
      <c r="I112" s="11">
        <v>1.59</v>
      </c>
      <c r="J112" s="11">
        <v>3.97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2.77</v>
      </c>
      <c r="G113" s="11">
        <v>5.92</v>
      </c>
      <c r="H113" s="11">
        <v>11.99</v>
      </c>
      <c r="I113" s="11">
        <v>8.33</v>
      </c>
      <c r="J113" s="11">
        <v>8.19</v>
      </c>
      <c r="K113" s="11">
        <v>1.85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0.11</v>
      </c>
      <c r="E114" s="11">
        <v>1.61</v>
      </c>
      <c r="F114" s="11">
        <v>4.38</v>
      </c>
      <c r="G114" s="11">
        <v>5.85</v>
      </c>
      <c r="H114" s="11">
        <v>12.26</v>
      </c>
      <c r="I114" s="11">
        <v>12.31</v>
      </c>
      <c r="J114" s="11">
        <v>0.01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3.18</v>
      </c>
      <c r="D115" s="11">
        <v>1.41</v>
      </c>
      <c r="E115" s="11">
        <v>6.26</v>
      </c>
      <c r="F115" s="11">
        <v>5.69</v>
      </c>
      <c r="G115" s="11">
        <v>0.1</v>
      </c>
      <c r="H115" s="11">
        <v>5.23</v>
      </c>
      <c r="I115" s="11">
        <v>6.95</v>
      </c>
      <c r="J115" s="11">
        <v>4.52</v>
      </c>
      <c r="K115" s="11">
        <v>4.99</v>
      </c>
      <c r="L115" s="11">
        <v>4.48</v>
      </c>
      <c r="M115" s="11">
        <v>0</v>
      </c>
      <c r="N115" s="11">
        <v>0</v>
      </c>
      <c r="O115" s="11">
        <v>0</v>
      </c>
      <c r="P115" s="11">
        <v>0.02</v>
      </c>
      <c r="Q115" s="11">
        <v>0</v>
      </c>
      <c r="R115" s="11">
        <v>0</v>
      </c>
      <c r="S115" s="11">
        <v>6.16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2.78</v>
      </c>
      <c r="F116" s="11">
        <v>4.98</v>
      </c>
      <c r="G116" s="11">
        <v>2.32</v>
      </c>
      <c r="H116" s="11">
        <v>6.52</v>
      </c>
      <c r="I116" s="11">
        <v>6.69</v>
      </c>
      <c r="J116" s="11">
        <v>9.27</v>
      </c>
      <c r="K116" s="11">
        <v>0.99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5.42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0.49</v>
      </c>
      <c r="E117" s="11">
        <v>3.27</v>
      </c>
      <c r="F117" s="11">
        <v>4.28</v>
      </c>
      <c r="G117" s="11">
        <v>6.37</v>
      </c>
      <c r="H117" s="11">
        <v>7.05</v>
      </c>
      <c r="I117" s="11">
        <v>6.22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0.03</v>
      </c>
      <c r="F118" s="11">
        <v>0.6</v>
      </c>
      <c r="G118" s="11">
        <v>1.8</v>
      </c>
      <c r="H118" s="11">
        <v>4.76</v>
      </c>
      <c r="I118" s="11">
        <v>4.23</v>
      </c>
      <c r="J118" s="11">
        <v>5.5</v>
      </c>
      <c r="K118" s="11">
        <v>6.4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1.08</v>
      </c>
      <c r="F119" s="11">
        <v>2.83</v>
      </c>
      <c r="G119" s="11">
        <v>2.47</v>
      </c>
      <c r="H119" s="11">
        <v>1.59</v>
      </c>
      <c r="I119" s="11">
        <v>0.47</v>
      </c>
      <c r="J119" s="11">
        <v>4.58</v>
      </c>
      <c r="K119" s="11">
        <v>1.22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1.27</v>
      </c>
      <c r="F120" s="11">
        <v>2</v>
      </c>
      <c r="G120" s="11">
        <v>5.9</v>
      </c>
      <c r="H120" s="11">
        <v>8.27</v>
      </c>
      <c r="I120" s="11">
        <v>6.64</v>
      </c>
      <c r="J120" s="11">
        <v>1.75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0.1</v>
      </c>
      <c r="C121" s="11">
        <v>0</v>
      </c>
      <c r="D121" s="11">
        <v>0</v>
      </c>
      <c r="E121" s="11">
        <v>1.67</v>
      </c>
      <c r="F121" s="11">
        <v>2.69</v>
      </c>
      <c r="G121" s="11">
        <v>4.7</v>
      </c>
      <c r="H121" s="11">
        <v>7.96</v>
      </c>
      <c r="I121" s="11">
        <v>7.53</v>
      </c>
      <c r="J121" s="11">
        <v>5.09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2.26</v>
      </c>
      <c r="F122" s="11">
        <v>3.71</v>
      </c>
      <c r="G122" s="11">
        <v>8.5</v>
      </c>
      <c r="H122" s="11">
        <v>12.11</v>
      </c>
      <c r="I122" s="11">
        <v>10.68</v>
      </c>
      <c r="J122" s="11">
        <v>9.55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1.88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0.14</v>
      </c>
      <c r="C123" s="11">
        <v>2.34</v>
      </c>
      <c r="D123" s="11">
        <v>3.97</v>
      </c>
      <c r="E123" s="11">
        <v>2.92</v>
      </c>
      <c r="F123" s="11">
        <v>4.64</v>
      </c>
      <c r="G123" s="11">
        <v>10.32</v>
      </c>
      <c r="H123" s="11">
        <v>12.91</v>
      </c>
      <c r="I123" s="11">
        <v>5.98</v>
      </c>
      <c r="J123" s="11">
        <v>11.21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0.41</v>
      </c>
      <c r="G124" s="11">
        <v>7.77</v>
      </c>
      <c r="H124" s="11">
        <v>9.27</v>
      </c>
      <c r="I124" s="11">
        <v>4.21</v>
      </c>
      <c r="J124" s="11">
        <v>7.31</v>
      </c>
      <c r="K124" s="11">
        <v>6.43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16.07</v>
      </c>
      <c r="T124" s="11">
        <v>3.8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2.11</v>
      </c>
      <c r="H125" s="11">
        <v>3.04</v>
      </c>
      <c r="I125" s="11">
        <v>2.73</v>
      </c>
      <c r="J125" s="11">
        <v>7.7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0.55</v>
      </c>
      <c r="E126" s="11">
        <v>0.16</v>
      </c>
      <c r="F126" s="11">
        <v>1.1</v>
      </c>
      <c r="G126" s="11">
        <v>4.66</v>
      </c>
      <c r="H126" s="11">
        <v>5.01</v>
      </c>
      <c r="I126" s="11">
        <v>5.56</v>
      </c>
      <c r="J126" s="11">
        <v>14.05</v>
      </c>
      <c r="K126" s="11">
        <v>14.25</v>
      </c>
      <c r="L126" s="11">
        <v>4.37</v>
      </c>
      <c r="M126" s="11">
        <v>4.77</v>
      </c>
      <c r="N126" s="11">
        <v>1.42</v>
      </c>
      <c r="O126" s="11">
        <v>2.77</v>
      </c>
      <c r="P126" s="11">
        <v>3.57</v>
      </c>
      <c r="Q126" s="11">
        <v>3.52</v>
      </c>
      <c r="R126" s="11">
        <v>2.73</v>
      </c>
      <c r="S126" s="11">
        <v>12.97</v>
      </c>
      <c r="T126" s="11">
        <v>4.72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0.89</v>
      </c>
      <c r="C127" s="11">
        <v>0.01</v>
      </c>
      <c r="D127" s="11">
        <v>1.83</v>
      </c>
      <c r="E127" s="11">
        <v>0.78</v>
      </c>
      <c r="F127" s="11">
        <v>0.14</v>
      </c>
      <c r="G127" s="11">
        <v>5.66</v>
      </c>
      <c r="H127" s="11">
        <v>5.43</v>
      </c>
      <c r="I127" s="11">
        <v>1.86</v>
      </c>
      <c r="J127" s="11">
        <v>7.95</v>
      </c>
      <c r="K127" s="11">
        <v>0</v>
      </c>
      <c r="L127" s="11">
        <v>0</v>
      </c>
      <c r="M127" s="11">
        <v>0</v>
      </c>
      <c r="N127" s="11">
        <v>0</v>
      </c>
      <c r="O127" s="11">
        <v>0.29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0.04</v>
      </c>
      <c r="G128" s="11">
        <v>8.52</v>
      </c>
      <c r="H128" s="11">
        <v>10.43</v>
      </c>
      <c r="I128" s="11">
        <v>0.23</v>
      </c>
      <c r="J128" s="11">
        <v>3.47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0.69</v>
      </c>
      <c r="F129" s="11">
        <v>4.02</v>
      </c>
      <c r="G129" s="11">
        <v>7.25</v>
      </c>
      <c r="H129" s="11">
        <v>13.76</v>
      </c>
      <c r="I129" s="11">
        <v>5.29</v>
      </c>
      <c r="J129" s="11">
        <v>8.98</v>
      </c>
      <c r="K129" s="11">
        <v>4.49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1.13</v>
      </c>
      <c r="C130" s="11">
        <v>1.92</v>
      </c>
      <c r="D130" s="11">
        <v>0</v>
      </c>
      <c r="E130" s="11">
        <v>2.49</v>
      </c>
      <c r="F130" s="11">
        <v>3.61</v>
      </c>
      <c r="G130" s="11">
        <v>7.87</v>
      </c>
      <c r="H130" s="11">
        <v>12.76</v>
      </c>
      <c r="I130" s="11">
        <v>4.35</v>
      </c>
      <c r="J130" s="11">
        <v>4.45</v>
      </c>
      <c r="K130" s="11">
        <v>0.01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0.48</v>
      </c>
      <c r="C131" s="11">
        <v>0.02</v>
      </c>
      <c r="D131" s="11">
        <v>0.51</v>
      </c>
      <c r="E131" s="11">
        <v>0.41</v>
      </c>
      <c r="F131" s="11">
        <v>3.12</v>
      </c>
      <c r="G131" s="11">
        <v>5.92</v>
      </c>
      <c r="H131" s="11">
        <v>9.6</v>
      </c>
      <c r="I131" s="11">
        <v>8.98</v>
      </c>
      <c r="J131" s="11">
        <v>11.57</v>
      </c>
      <c r="K131" s="11">
        <v>9.22</v>
      </c>
      <c r="L131" s="11">
        <v>8.94</v>
      </c>
      <c r="M131" s="11">
        <v>6.84</v>
      </c>
      <c r="N131" s="11">
        <v>1.96</v>
      </c>
      <c r="O131" s="11">
        <v>2.48</v>
      </c>
      <c r="P131" s="11">
        <v>1.78</v>
      </c>
      <c r="Q131" s="11">
        <v>3.14</v>
      </c>
      <c r="R131" s="11">
        <v>0</v>
      </c>
      <c r="S131" s="11">
        <v>0.05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0.14</v>
      </c>
      <c r="C132" s="11">
        <v>0</v>
      </c>
      <c r="D132" s="11">
        <v>0</v>
      </c>
      <c r="E132" s="11">
        <v>0</v>
      </c>
      <c r="F132" s="11">
        <v>0</v>
      </c>
      <c r="G132" s="11">
        <v>0.88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2.33</v>
      </c>
      <c r="K133" s="11">
        <v>2.47</v>
      </c>
      <c r="L133" s="11">
        <v>1.37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0.75</v>
      </c>
      <c r="F134" s="11">
        <v>5.31</v>
      </c>
      <c r="G134" s="11">
        <v>10.14</v>
      </c>
      <c r="H134" s="11">
        <v>7.29</v>
      </c>
      <c r="I134" s="11">
        <v>4.07</v>
      </c>
      <c r="J134" s="11">
        <v>2.81</v>
      </c>
      <c r="K134" s="11">
        <v>0.99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1.23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1.75</v>
      </c>
      <c r="E135" s="11">
        <v>6.53</v>
      </c>
      <c r="F135" s="11">
        <v>5.23</v>
      </c>
      <c r="G135" s="11">
        <v>10.4</v>
      </c>
      <c r="H135" s="11">
        <v>17.91</v>
      </c>
      <c r="I135" s="11">
        <v>9.13</v>
      </c>
      <c r="J135" s="11">
        <v>12.45</v>
      </c>
      <c r="K135" s="11">
        <v>6.22</v>
      </c>
      <c r="L135" s="11">
        <v>5.32</v>
      </c>
      <c r="M135" s="11">
        <v>0.11</v>
      </c>
      <c r="N135" s="11">
        <v>0.81</v>
      </c>
      <c r="O135" s="11">
        <v>3.16</v>
      </c>
      <c r="P135" s="11">
        <v>5.04</v>
      </c>
      <c r="Q135" s="11">
        <v>0.64</v>
      </c>
      <c r="R135" s="11">
        <v>1.79</v>
      </c>
      <c r="S135" s="11">
        <v>2.79</v>
      </c>
      <c r="T135" s="11">
        <v>5.97</v>
      </c>
      <c r="U135" s="11">
        <v>0.2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1.96</v>
      </c>
      <c r="C136" s="11">
        <v>1.17</v>
      </c>
      <c r="D136" s="11">
        <v>2.45</v>
      </c>
      <c r="E136" s="11">
        <v>5.05</v>
      </c>
      <c r="F136" s="11">
        <v>5.24</v>
      </c>
      <c r="G136" s="11">
        <v>7.33</v>
      </c>
      <c r="H136" s="11">
        <v>7.93</v>
      </c>
      <c r="I136" s="11">
        <v>2.67</v>
      </c>
      <c r="J136" s="11">
        <v>9.79</v>
      </c>
      <c r="K136" s="11">
        <v>0</v>
      </c>
      <c r="L136" s="11">
        <v>0</v>
      </c>
      <c r="M136" s="11">
        <v>0.5</v>
      </c>
      <c r="N136" s="11">
        <v>0</v>
      </c>
      <c r="O136" s="11">
        <v>4.73</v>
      </c>
      <c r="P136" s="11">
        <v>4.87</v>
      </c>
      <c r="Q136" s="11">
        <v>0</v>
      </c>
      <c r="R136" s="11">
        <v>0</v>
      </c>
      <c r="S136" s="11">
        <v>0</v>
      </c>
      <c r="T136" s="11">
        <v>7.99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 hidden="1" outlineLevel="1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 hidden="1" outlineLevel="1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8.75</v>
      </c>
      <c r="C143" s="11">
        <v>10.68</v>
      </c>
      <c r="D143" s="11">
        <v>9.59</v>
      </c>
      <c r="E143" s="11">
        <v>0.51</v>
      </c>
      <c r="F143" s="11">
        <v>0.81</v>
      </c>
      <c r="G143" s="11">
        <v>0</v>
      </c>
      <c r="H143" s="11">
        <v>0</v>
      </c>
      <c r="I143" s="11">
        <v>0</v>
      </c>
      <c r="J143" s="11">
        <v>0.36</v>
      </c>
      <c r="K143" s="11">
        <v>0</v>
      </c>
      <c r="L143" s="11">
        <v>3.48</v>
      </c>
      <c r="M143" s="11">
        <v>10.11</v>
      </c>
      <c r="N143" s="11">
        <v>7.19</v>
      </c>
      <c r="O143" s="11">
        <v>16.57</v>
      </c>
      <c r="P143" s="11">
        <v>16.24</v>
      </c>
      <c r="Q143" s="11">
        <v>10.69</v>
      </c>
      <c r="R143" s="11">
        <v>14.83</v>
      </c>
      <c r="S143" s="11">
        <v>0</v>
      </c>
      <c r="T143" s="11">
        <v>21.3</v>
      </c>
      <c r="U143" s="11">
        <v>19.34</v>
      </c>
      <c r="V143" s="11">
        <v>26.72</v>
      </c>
      <c r="W143" s="11">
        <v>23.69</v>
      </c>
      <c r="X143" s="11">
        <v>20.91</v>
      </c>
      <c r="Y143" s="11">
        <v>20.97</v>
      </c>
    </row>
    <row r="144" spans="1:25" ht="15.75">
      <c r="A144" s="9">
        <v>2</v>
      </c>
      <c r="B144" s="11">
        <v>0.47</v>
      </c>
      <c r="C144" s="11">
        <v>3.3</v>
      </c>
      <c r="D144" s="11">
        <v>1.71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1.82</v>
      </c>
      <c r="N144" s="11">
        <v>2.22</v>
      </c>
      <c r="O144" s="11">
        <v>0.67</v>
      </c>
      <c r="P144" s="11">
        <v>4.02</v>
      </c>
      <c r="Q144" s="11">
        <v>6.07</v>
      </c>
      <c r="R144" s="11">
        <v>7.81</v>
      </c>
      <c r="S144" s="11">
        <v>6.4</v>
      </c>
      <c r="T144" s="11">
        <v>12.63</v>
      </c>
      <c r="U144" s="11">
        <v>22.59</v>
      </c>
      <c r="V144" s="11">
        <v>24.91</v>
      </c>
      <c r="W144" s="11">
        <v>26.72</v>
      </c>
      <c r="X144" s="11">
        <v>14.03</v>
      </c>
      <c r="Y144" s="11">
        <v>14.67</v>
      </c>
    </row>
    <row r="145" spans="1:25" ht="15.75">
      <c r="A145" s="9">
        <v>3</v>
      </c>
      <c r="B145" s="11">
        <v>4.52</v>
      </c>
      <c r="C145" s="11">
        <v>1.65</v>
      </c>
      <c r="D145" s="11">
        <v>1.17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1.2</v>
      </c>
      <c r="K145" s="11">
        <v>0.29</v>
      </c>
      <c r="L145" s="11">
        <v>2.34</v>
      </c>
      <c r="M145" s="11">
        <v>0.98</v>
      </c>
      <c r="N145" s="11">
        <v>5.57</v>
      </c>
      <c r="O145" s="11">
        <v>2.88</v>
      </c>
      <c r="P145" s="11">
        <v>3.31</v>
      </c>
      <c r="Q145" s="11">
        <v>4.84</v>
      </c>
      <c r="R145" s="11">
        <v>6.99</v>
      </c>
      <c r="S145" s="11">
        <v>0.01</v>
      </c>
      <c r="T145" s="11">
        <v>5.17</v>
      </c>
      <c r="U145" s="11">
        <v>14.74</v>
      </c>
      <c r="V145" s="11">
        <v>8.71</v>
      </c>
      <c r="W145" s="11">
        <v>19.19</v>
      </c>
      <c r="X145" s="11">
        <v>16.95</v>
      </c>
      <c r="Y145" s="11">
        <v>15.52</v>
      </c>
    </row>
    <row r="146" spans="1:25" ht="15.75">
      <c r="A146" s="9">
        <v>4</v>
      </c>
      <c r="B146" s="11">
        <v>1.39</v>
      </c>
      <c r="C146" s="11">
        <v>0.77</v>
      </c>
      <c r="D146" s="11">
        <v>0.49</v>
      </c>
      <c r="E146" s="11">
        <v>1.35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2.96</v>
      </c>
      <c r="L146" s="11">
        <v>8.52</v>
      </c>
      <c r="M146" s="11">
        <v>10.74</v>
      </c>
      <c r="N146" s="11">
        <v>10.21</v>
      </c>
      <c r="O146" s="11">
        <v>10.23</v>
      </c>
      <c r="P146" s="11">
        <v>13.46</v>
      </c>
      <c r="Q146" s="11">
        <v>12.23</v>
      </c>
      <c r="R146" s="11">
        <v>10.58</v>
      </c>
      <c r="S146" s="11">
        <v>12.41</v>
      </c>
      <c r="T146" s="11">
        <v>16.52</v>
      </c>
      <c r="U146" s="11">
        <v>20.5</v>
      </c>
      <c r="V146" s="11">
        <v>18.09</v>
      </c>
      <c r="W146" s="11">
        <v>19.59</v>
      </c>
      <c r="X146" s="11">
        <v>14.68</v>
      </c>
      <c r="Y146" s="11">
        <v>5.23</v>
      </c>
    </row>
    <row r="147" spans="1:25" ht="15.75">
      <c r="A147" s="9">
        <v>5</v>
      </c>
      <c r="B147" s="11">
        <v>4.87</v>
      </c>
      <c r="C147" s="11">
        <v>1.49</v>
      </c>
      <c r="D147" s="11">
        <v>3.15</v>
      </c>
      <c r="E147" s="11">
        <v>1.07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19.77</v>
      </c>
      <c r="M147" s="11">
        <v>20.12</v>
      </c>
      <c r="N147" s="11">
        <v>16.9</v>
      </c>
      <c r="O147" s="11">
        <v>5.25</v>
      </c>
      <c r="P147" s="11">
        <v>4.98</v>
      </c>
      <c r="Q147" s="11">
        <v>6.84</v>
      </c>
      <c r="R147" s="11">
        <v>13.77</v>
      </c>
      <c r="S147" s="11">
        <v>3.28</v>
      </c>
      <c r="T147" s="11">
        <v>12.56</v>
      </c>
      <c r="U147" s="11">
        <v>24.14</v>
      </c>
      <c r="V147" s="11">
        <v>30.68</v>
      </c>
      <c r="W147" s="11">
        <v>36.56</v>
      </c>
      <c r="X147" s="11">
        <v>17.9</v>
      </c>
      <c r="Y147" s="11">
        <v>20.59</v>
      </c>
    </row>
    <row r="148" spans="1:25" ht="15.75">
      <c r="A148" s="9">
        <v>6</v>
      </c>
      <c r="B148" s="11">
        <v>4.42</v>
      </c>
      <c r="C148" s="11">
        <v>9.81</v>
      </c>
      <c r="D148" s="11">
        <v>0.18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1.24</v>
      </c>
      <c r="K148" s="11">
        <v>4.39</v>
      </c>
      <c r="L148" s="11">
        <v>4.26</v>
      </c>
      <c r="M148" s="11">
        <v>5.17</v>
      </c>
      <c r="N148" s="11">
        <v>10.43</v>
      </c>
      <c r="O148" s="11">
        <v>14.99</v>
      </c>
      <c r="P148" s="11">
        <v>10.75</v>
      </c>
      <c r="Q148" s="11">
        <v>9.88</v>
      </c>
      <c r="R148" s="11">
        <v>17.05</v>
      </c>
      <c r="S148" s="11">
        <v>5.36</v>
      </c>
      <c r="T148" s="11">
        <v>15.74</v>
      </c>
      <c r="U148" s="11">
        <v>23.71</v>
      </c>
      <c r="V148" s="11">
        <v>15.5</v>
      </c>
      <c r="W148" s="11">
        <v>29.28</v>
      </c>
      <c r="X148" s="11">
        <v>13.36</v>
      </c>
      <c r="Y148" s="11">
        <v>11.48</v>
      </c>
    </row>
    <row r="149" spans="1:25" ht="15.75">
      <c r="A149" s="9">
        <v>7</v>
      </c>
      <c r="B149" s="11">
        <v>0.81</v>
      </c>
      <c r="C149" s="11">
        <v>0</v>
      </c>
      <c r="D149" s="11">
        <v>0</v>
      </c>
      <c r="E149" s="11">
        <v>0</v>
      </c>
      <c r="F149" s="11">
        <v>0</v>
      </c>
      <c r="G149" s="11">
        <v>0.59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7.88</v>
      </c>
      <c r="N149" s="11">
        <v>7.16</v>
      </c>
      <c r="O149" s="11">
        <v>8.93</v>
      </c>
      <c r="P149" s="11">
        <v>1.49</v>
      </c>
      <c r="Q149" s="11">
        <v>7.71</v>
      </c>
      <c r="R149" s="11">
        <v>7.31</v>
      </c>
      <c r="S149" s="11">
        <v>0</v>
      </c>
      <c r="T149" s="11">
        <v>4.44</v>
      </c>
      <c r="U149" s="11">
        <v>16.57</v>
      </c>
      <c r="V149" s="11">
        <v>24.4</v>
      </c>
      <c r="W149" s="11">
        <v>23.45</v>
      </c>
      <c r="X149" s="11">
        <v>15.66</v>
      </c>
      <c r="Y149" s="11">
        <v>36.74</v>
      </c>
    </row>
    <row r="150" spans="1:25" ht="15.75">
      <c r="A150" s="9">
        <v>8</v>
      </c>
      <c r="B150" s="11">
        <v>13.81</v>
      </c>
      <c r="C150" s="11">
        <v>1.17</v>
      </c>
      <c r="D150" s="11">
        <v>0.54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7.71</v>
      </c>
      <c r="M150" s="11">
        <v>20.34</v>
      </c>
      <c r="N150" s="11">
        <v>14.41</v>
      </c>
      <c r="O150" s="11">
        <v>2.12</v>
      </c>
      <c r="P150" s="11">
        <v>4.36</v>
      </c>
      <c r="Q150" s="11">
        <v>15.28</v>
      </c>
      <c r="R150" s="11">
        <v>7.59</v>
      </c>
      <c r="S150" s="11">
        <v>0</v>
      </c>
      <c r="T150" s="11">
        <v>24.76</v>
      </c>
      <c r="U150" s="11">
        <v>23.68</v>
      </c>
      <c r="V150" s="11">
        <v>20.3</v>
      </c>
      <c r="W150" s="11">
        <v>20.26</v>
      </c>
      <c r="X150" s="11">
        <v>11.71</v>
      </c>
      <c r="Y150" s="11">
        <v>13.62</v>
      </c>
    </row>
    <row r="151" spans="1:25" ht="15.75">
      <c r="A151" s="9">
        <v>9</v>
      </c>
      <c r="B151" s="11">
        <v>1.14</v>
      </c>
      <c r="C151" s="11">
        <v>0.9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0.9</v>
      </c>
      <c r="K151" s="11">
        <v>4.21</v>
      </c>
      <c r="L151" s="11">
        <v>10.09</v>
      </c>
      <c r="M151" s="11">
        <v>11.6</v>
      </c>
      <c r="N151" s="11">
        <v>6.09</v>
      </c>
      <c r="O151" s="11">
        <v>6.2</v>
      </c>
      <c r="P151" s="11">
        <v>8.5</v>
      </c>
      <c r="Q151" s="11">
        <v>8.38</v>
      </c>
      <c r="R151" s="11">
        <v>12.54</v>
      </c>
      <c r="S151" s="11">
        <v>9.61</v>
      </c>
      <c r="T151" s="11">
        <v>15.77</v>
      </c>
      <c r="U151" s="11">
        <v>24.7</v>
      </c>
      <c r="V151" s="11">
        <v>17.72</v>
      </c>
      <c r="W151" s="11">
        <v>12.56</v>
      </c>
      <c r="X151" s="11">
        <v>4.26</v>
      </c>
      <c r="Y151" s="11">
        <v>0.61</v>
      </c>
    </row>
    <row r="152" spans="1:25" ht="15.75">
      <c r="A152" s="9">
        <v>10</v>
      </c>
      <c r="B152" s="11">
        <v>3.94</v>
      </c>
      <c r="C152" s="11">
        <v>1.51</v>
      </c>
      <c r="D152" s="11">
        <v>0.45</v>
      </c>
      <c r="E152" s="11">
        <v>0.74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5.23</v>
      </c>
      <c r="M152" s="11">
        <v>1.89</v>
      </c>
      <c r="N152" s="11">
        <v>5.15</v>
      </c>
      <c r="O152" s="11">
        <v>3.81</v>
      </c>
      <c r="P152" s="11">
        <v>7.85</v>
      </c>
      <c r="Q152" s="11">
        <v>3.1</v>
      </c>
      <c r="R152" s="11">
        <v>1.71</v>
      </c>
      <c r="S152" s="11">
        <v>1.61</v>
      </c>
      <c r="T152" s="11">
        <v>22.42</v>
      </c>
      <c r="U152" s="11">
        <v>14.63</v>
      </c>
      <c r="V152" s="11">
        <v>12.8</v>
      </c>
      <c r="W152" s="11">
        <v>11.49</v>
      </c>
      <c r="X152" s="11">
        <v>3.59</v>
      </c>
      <c r="Y152" s="11">
        <v>3.77</v>
      </c>
    </row>
    <row r="153" spans="1:25" ht="15.75">
      <c r="A153" s="9">
        <v>11</v>
      </c>
      <c r="B153" s="11">
        <v>1.77</v>
      </c>
      <c r="C153" s="11">
        <v>3.94</v>
      </c>
      <c r="D153" s="11">
        <v>1.45</v>
      </c>
      <c r="E153" s="11">
        <v>0</v>
      </c>
      <c r="F153" s="11">
        <v>0</v>
      </c>
      <c r="G153" s="11">
        <v>0</v>
      </c>
      <c r="H153" s="11">
        <v>0</v>
      </c>
      <c r="I153" s="11">
        <v>0.08</v>
      </c>
      <c r="J153" s="11">
        <v>0</v>
      </c>
      <c r="K153" s="11">
        <v>0</v>
      </c>
      <c r="L153" s="11">
        <v>1.42</v>
      </c>
      <c r="M153" s="11">
        <v>2.28</v>
      </c>
      <c r="N153" s="11">
        <v>4.75</v>
      </c>
      <c r="O153" s="11">
        <v>7.66</v>
      </c>
      <c r="P153" s="11">
        <v>8.93</v>
      </c>
      <c r="Q153" s="11">
        <v>9.22</v>
      </c>
      <c r="R153" s="11">
        <v>12</v>
      </c>
      <c r="S153" s="11">
        <v>4.31</v>
      </c>
      <c r="T153" s="11">
        <v>11.85</v>
      </c>
      <c r="U153" s="11">
        <v>12.03</v>
      </c>
      <c r="V153" s="11">
        <v>8.47</v>
      </c>
      <c r="W153" s="11">
        <v>17.05</v>
      </c>
      <c r="X153" s="11">
        <v>18.02</v>
      </c>
      <c r="Y153" s="11">
        <v>16.04</v>
      </c>
    </row>
    <row r="154" spans="1:25" ht="15.75">
      <c r="A154" s="9">
        <v>12</v>
      </c>
      <c r="B154" s="11">
        <v>1.66</v>
      </c>
      <c r="C154" s="11">
        <v>8.24</v>
      </c>
      <c r="D154" s="11">
        <v>1.44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4.46</v>
      </c>
      <c r="L154" s="11">
        <v>9.53</v>
      </c>
      <c r="M154" s="11">
        <v>15.87</v>
      </c>
      <c r="N154" s="11">
        <v>15.4</v>
      </c>
      <c r="O154" s="11">
        <v>17.88</v>
      </c>
      <c r="P154" s="11">
        <v>25.43</v>
      </c>
      <c r="Q154" s="11">
        <v>18.48</v>
      </c>
      <c r="R154" s="11">
        <v>13.69</v>
      </c>
      <c r="S154" s="11">
        <v>15.36</v>
      </c>
      <c r="T154" s="11">
        <v>20.67</v>
      </c>
      <c r="U154" s="11">
        <v>11.95</v>
      </c>
      <c r="V154" s="11">
        <v>36.6</v>
      </c>
      <c r="W154" s="11">
        <v>30.59</v>
      </c>
      <c r="X154" s="11">
        <v>20.69</v>
      </c>
      <c r="Y154" s="11">
        <v>20.68</v>
      </c>
    </row>
    <row r="155" spans="1:25" ht="15.75">
      <c r="A155" s="9">
        <v>13</v>
      </c>
      <c r="B155" s="11">
        <v>0.07</v>
      </c>
      <c r="C155" s="11">
        <v>3.54</v>
      </c>
      <c r="D155" s="11">
        <v>0.55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2.45</v>
      </c>
      <c r="L155" s="11">
        <v>3.79</v>
      </c>
      <c r="M155" s="11">
        <v>16.91</v>
      </c>
      <c r="N155" s="11">
        <v>13</v>
      </c>
      <c r="O155" s="11">
        <v>10.28</v>
      </c>
      <c r="P155" s="11">
        <v>14.63</v>
      </c>
      <c r="Q155" s="11">
        <v>17.3</v>
      </c>
      <c r="R155" s="11">
        <v>7.77</v>
      </c>
      <c r="S155" s="11">
        <v>4.83</v>
      </c>
      <c r="T155" s="11">
        <v>17.48</v>
      </c>
      <c r="U155" s="11">
        <v>26.85</v>
      </c>
      <c r="V155" s="11">
        <v>19.82</v>
      </c>
      <c r="W155" s="11">
        <v>17.96</v>
      </c>
      <c r="X155" s="11">
        <v>14.08</v>
      </c>
      <c r="Y155" s="11">
        <v>26.38</v>
      </c>
    </row>
    <row r="156" spans="1:25" ht="15.75">
      <c r="A156" s="9">
        <v>14</v>
      </c>
      <c r="B156" s="11">
        <v>4.65</v>
      </c>
      <c r="C156" s="11">
        <v>2.82</v>
      </c>
      <c r="D156" s="11">
        <v>0.74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2.59</v>
      </c>
      <c r="L156" s="11">
        <v>7.25</v>
      </c>
      <c r="M156" s="11">
        <v>10.32</v>
      </c>
      <c r="N156" s="11">
        <v>2.11</v>
      </c>
      <c r="O156" s="11">
        <v>1.22</v>
      </c>
      <c r="P156" s="11">
        <v>5.9</v>
      </c>
      <c r="Q156" s="11">
        <v>5.42</v>
      </c>
      <c r="R156" s="11">
        <v>3.45</v>
      </c>
      <c r="S156" s="11">
        <v>0</v>
      </c>
      <c r="T156" s="11">
        <v>5.23</v>
      </c>
      <c r="U156" s="11">
        <v>9.48</v>
      </c>
      <c r="V156" s="11">
        <v>8.61</v>
      </c>
      <c r="W156" s="11">
        <v>7.65</v>
      </c>
      <c r="X156" s="11">
        <v>5.46</v>
      </c>
      <c r="Y156" s="11">
        <v>4.41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5.34</v>
      </c>
      <c r="L157" s="11">
        <v>8.5</v>
      </c>
      <c r="M157" s="11">
        <v>11.06</v>
      </c>
      <c r="N157" s="11">
        <v>9.47</v>
      </c>
      <c r="O157" s="11">
        <v>7.78</v>
      </c>
      <c r="P157" s="11">
        <v>9.65</v>
      </c>
      <c r="Q157" s="11">
        <v>7.11</v>
      </c>
      <c r="R157" s="11">
        <v>7.1</v>
      </c>
      <c r="S157" s="11">
        <v>0.65</v>
      </c>
      <c r="T157" s="11">
        <v>10.65</v>
      </c>
      <c r="U157" s="11">
        <v>9.1</v>
      </c>
      <c r="V157" s="11">
        <v>18.49</v>
      </c>
      <c r="W157" s="11">
        <v>16.61</v>
      </c>
      <c r="X157" s="11">
        <v>8.38</v>
      </c>
      <c r="Y157" s="11">
        <v>4.69</v>
      </c>
    </row>
    <row r="158" spans="1:25" ht="15.75">
      <c r="A158" s="9">
        <v>16</v>
      </c>
      <c r="B158" s="11">
        <v>3.47</v>
      </c>
      <c r="C158" s="11">
        <v>6.74</v>
      </c>
      <c r="D158" s="11">
        <v>5.63</v>
      </c>
      <c r="E158" s="11">
        <v>2.56</v>
      </c>
      <c r="F158" s="11">
        <v>0.01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10.77</v>
      </c>
      <c r="M158" s="11">
        <v>9.21</v>
      </c>
      <c r="N158" s="11">
        <v>6.03</v>
      </c>
      <c r="O158" s="11">
        <v>9.28</v>
      </c>
      <c r="P158" s="11">
        <v>8.38</v>
      </c>
      <c r="Q158" s="11">
        <v>7.27</v>
      </c>
      <c r="R158" s="11">
        <v>10.42</v>
      </c>
      <c r="S158" s="11">
        <v>0</v>
      </c>
      <c r="T158" s="11">
        <v>0</v>
      </c>
      <c r="U158" s="11">
        <v>23.48</v>
      </c>
      <c r="V158" s="11">
        <v>16.29</v>
      </c>
      <c r="W158" s="11">
        <v>17.63</v>
      </c>
      <c r="X158" s="11">
        <v>9.28</v>
      </c>
      <c r="Y158" s="11">
        <v>3.82</v>
      </c>
    </row>
    <row r="159" spans="1:25" ht="15.75">
      <c r="A159" s="9">
        <v>17</v>
      </c>
      <c r="B159" s="11">
        <v>5</v>
      </c>
      <c r="C159" s="11">
        <v>1.16</v>
      </c>
      <c r="D159" s="11">
        <v>2.06</v>
      </c>
      <c r="E159" s="11">
        <v>1.48</v>
      </c>
      <c r="F159" s="11">
        <v>2.48</v>
      </c>
      <c r="G159" s="11">
        <v>0</v>
      </c>
      <c r="H159" s="11">
        <v>0</v>
      </c>
      <c r="I159" s="11">
        <v>0</v>
      </c>
      <c r="J159" s="11">
        <v>0</v>
      </c>
      <c r="K159" s="11">
        <v>2.14</v>
      </c>
      <c r="L159" s="11">
        <v>7.81</v>
      </c>
      <c r="M159" s="11">
        <v>4.63</v>
      </c>
      <c r="N159" s="11">
        <v>6.03</v>
      </c>
      <c r="O159" s="11">
        <v>3.38</v>
      </c>
      <c r="P159" s="11">
        <v>9.01</v>
      </c>
      <c r="Q159" s="11">
        <v>5.05</v>
      </c>
      <c r="R159" s="11">
        <v>5.3</v>
      </c>
      <c r="S159" s="11">
        <v>1.02</v>
      </c>
      <c r="T159" s="11">
        <v>10.97</v>
      </c>
      <c r="U159" s="11">
        <v>13.18</v>
      </c>
      <c r="V159" s="11">
        <v>13.03</v>
      </c>
      <c r="W159" s="11">
        <v>23.19</v>
      </c>
      <c r="X159" s="11">
        <v>16.2</v>
      </c>
      <c r="Y159" s="11">
        <v>5.55</v>
      </c>
    </row>
    <row r="160" spans="1:25" ht="15.75">
      <c r="A160" s="9">
        <v>18</v>
      </c>
      <c r="B160" s="11">
        <v>0.89</v>
      </c>
      <c r="C160" s="11">
        <v>0.66</v>
      </c>
      <c r="D160" s="11">
        <v>0</v>
      </c>
      <c r="E160" s="11">
        <v>0.03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3.07</v>
      </c>
      <c r="V160" s="11">
        <v>6</v>
      </c>
      <c r="W160" s="11">
        <v>4.17</v>
      </c>
      <c r="X160" s="11">
        <v>7.45</v>
      </c>
      <c r="Y160" s="11">
        <v>2.91</v>
      </c>
    </row>
    <row r="161" spans="1:25" ht="15.75">
      <c r="A161" s="9">
        <v>19</v>
      </c>
      <c r="B161" s="11">
        <v>0</v>
      </c>
      <c r="C161" s="11">
        <v>1.66</v>
      </c>
      <c r="D161" s="11">
        <v>0</v>
      </c>
      <c r="E161" s="11">
        <v>0</v>
      </c>
      <c r="F161" s="11">
        <v>0.61</v>
      </c>
      <c r="G161" s="11">
        <v>0</v>
      </c>
      <c r="H161" s="11">
        <v>0</v>
      </c>
      <c r="I161" s="11">
        <v>0</v>
      </c>
      <c r="J161" s="11">
        <v>0</v>
      </c>
      <c r="K161" s="11">
        <v>2.74</v>
      </c>
      <c r="L161" s="11">
        <v>9.89</v>
      </c>
      <c r="M161" s="11">
        <v>9.41</v>
      </c>
      <c r="N161" s="11">
        <v>16.74</v>
      </c>
      <c r="O161" s="11">
        <v>0</v>
      </c>
      <c r="P161" s="11">
        <v>10.2</v>
      </c>
      <c r="Q161" s="11">
        <v>10.06</v>
      </c>
      <c r="R161" s="11">
        <v>14.19</v>
      </c>
      <c r="S161" s="11">
        <v>5.44</v>
      </c>
      <c r="T161" s="11">
        <v>9.37</v>
      </c>
      <c r="U161" s="11">
        <v>15.45</v>
      </c>
      <c r="V161" s="11">
        <v>14.96</v>
      </c>
      <c r="W161" s="11">
        <v>27.48</v>
      </c>
      <c r="X161" s="11">
        <v>10.51</v>
      </c>
      <c r="Y161" s="11">
        <v>5.91</v>
      </c>
    </row>
    <row r="162" spans="1:25" ht="15.75">
      <c r="A162" s="9">
        <v>20</v>
      </c>
      <c r="B162" s="11">
        <v>3.63</v>
      </c>
      <c r="C162" s="11">
        <v>9.29</v>
      </c>
      <c r="D162" s="11">
        <v>5.3</v>
      </c>
      <c r="E162" s="11">
        <v>2.54</v>
      </c>
      <c r="F162" s="11">
        <v>0.09</v>
      </c>
      <c r="G162" s="11">
        <v>0</v>
      </c>
      <c r="H162" s="11">
        <v>0</v>
      </c>
      <c r="I162" s="11">
        <v>0</v>
      </c>
      <c r="J162" s="11">
        <v>0</v>
      </c>
      <c r="K162" s="11">
        <v>0.84</v>
      </c>
      <c r="L162" s="11">
        <v>11.12</v>
      </c>
      <c r="M162" s="11">
        <v>16.35</v>
      </c>
      <c r="N162" s="11">
        <v>12.87</v>
      </c>
      <c r="O162" s="11">
        <v>15.44</v>
      </c>
      <c r="P162" s="11">
        <v>18.59</v>
      </c>
      <c r="Q162" s="11">
        <v>17.51</v>
      </c>
      <c r="R162" s="11">
        <v>16.88</v>
      </c>
      <c r="S162" s="11">
        <v>11.38</v>
      </c>
      <c r="T162" s="11">
        <v>17.04</v>
      </c>
      <c r="U162" s="11">
        <v>21.09</v>
      </c>
      <c r="V162" s="11">
        <v>18.27</v>
      </c>
      <c r="W162" s="11">
        <v>37.9</v>
      </c>
      <c r="X162" s="11">
        <v>35.14</v>
      </c>
      <c r="Y162" s="11">
        <v>46.69</v>
      </c>
    </row>
    <row r="163" spans="1:25" ht="15.75">
      <c r="A163" s="9">
        <v>21</v>
      </c>
      <c r="B163" s="11">
        <v>5.31</v>
      </c>
      <c r="C163" s="11">
        <v>11.49</v>
      </c>
      <c r="D163" s="11">
        <v>6.66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10.85</v>
      </c>
      <c r="M163" s="11">
        <v>12.47</v>
      </c>
      <c r="N163" s="11">
        <v>7.34</v>
      </c>
      <c r="O163" s="11">
        <v>11.86</v>
      </c>
      <c r="P163" s="11">
        <v>12.03</v>
      </c>
      <c r="Q163" s="11">
        <v>9.72</v>
      </c>
      <c r="R163" s="11">
        <v>17.19</v>
      </c>
      <c r="S163" s="11">
        <v>12.82</v>
      </c>
      <c r="T163" s="11">
        <v>12.72</v>
      </c>
      <c r="U163" s="11">
        <v>21.82</v>
      </c>
      <c r="V163" s="11">
        <v>17.35</v>
      </c>
      <c r="W163" s="11">
        <v>17.8</v>
      </c>
      <c r="X163" s="11">
        <v>15.39</v>
      </c>
      <c r="Y163" s="11">
        <v>10.11</v>
      </c>
    </row>
    <row r="164" spans="1:25" ht="15.75">
      <c r="A164" s="9">
        <v>22</v>
      </c>
      <c r="B164" s="11">
        <v>0</v>
      </c>
      <c r="C164" s="11">
        <v>0</v>
      </c>
      <c r="D164" s="11">
        <v>1.92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0.45</v>
      </c>
      <c r="L164" s="11">
        <v>5.09</v>
      </c>
      <c r="M164" s="11">
        <v>13.05</v>
      </c>
      <c r="N164" s="11">
        <v>9.17</v>
      </c>
      <c r="O164" s="11">
        <v>12.24</v>
      </c>
      <c r="P164" s="11">
        <v>13.02</v>
      </c>
      <c r="Q164" s="11">
        <v>12.34</v>
      </c>
      <c r="R164" s="11">
        <v>12.16</v>
      </c>
      <c r="S164" s="11">
        <v>12.38</v>
      </c>
      <c r="T164" s="11">
        <v>17.5</v>
      </c>
      <c r="U164" s="11">
        <v>23</v>
      </c>
      <c r="V164" s="11">
        <v>16.7</v>
      </c>
      <c r="W164" s="11">
        <v>25.83</v>
      </c>
      <c r="X164" s="11">
        <v>29.66</v>
      </c>
      <c r="Y164" s="11">
        <v>19.36</v>
      </c>
    </row>
    <row r="165" spans="1:25" ht="15.75">
      <c r="A165" s="9">
        <v>23</v>
      </c>
      <c r="B165" s="11">
        <v>0</v>
      </c>
      <c r="C165" s="11">
        <v>0.06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0.55</v>
      </c>
      <c r="S165" s="11">
        <v>0.09</v>
      </c>
      <c r="T165" s="11">
        <v>4.78</v>
      </c>
      <c r="U165" s="11">
        <v>9.14</v>
      </c>
      <c r="V165" s="11">
        <v>16.9</v>
      </c>
      <c r="W165" s="11">
        <v>18.09</v>
      </c>
      <c r="X165" s="11">
        <v>9.46</v>
      </c>
      <c r="Y165" s="11">
        <v>8.6</v>
      </c>
    </row>
    <row r="166" spans="1:25" ht="15.75">
      <c r="A166" s="9">
        <v>24</v>
      </c>
      <c r="B166" s="11">
        <v>0</v>
      </c>
      <c r="C166" s="11">
        <v>3.59</v>
      </c>
      <c r="D166" s="11">
        <v>2.36</v>
      </c>
      <c r="E166" s="11">
        <v>4.41</v>
      </c>
      <c r="F166" s="11">
        <v>3.61</v>
      </c>
      <c r="G166" s="11">
        <v>0</v>
      </c>
      <c r="H166" s="11">
        <v>2.39</v>
      </c>
      <c r="I166" s="11">
        <v>1.34</v>
      </c>
      <c r="J166" s="11">
        <v>0.79</v>
      </c>
      <c r="K166" s="11">
        <v>1.99</v>
      </c>
      <c r="L166" s="11">
        <v>12.23</v>
      </c>
      <c r="M166" s="11">
        <v>13.85</v>
      </c>
      <c r="N166" s="11">
        <v>15.57</v>
      </c>
      <c r="O166" s="11">
        <v>16.53</v>
      </c>
      <c r="P166" s="11">
        <v>13.88</v>
      </c>
      <c r="Q166" s="11">
        <v>10.17</v>
      </c>
      <c r="R166" s="11">
        <v>9.09</v>
      </c>
      <c r="S166" s="11">
        <v>8.11</v>
      </c>
      <c r="T166" s="11">
        <v>20.32</v>
      </c>
      <c r="U166" s="11">
        <v>25.68</v>
      </c>
      <c r="V166" s="11">
        <v>16.39</v>
      </c>
      <c r="W166" s="11">
        <v>31.07</v>
      </c>
      <c r="X166" s="11">
        <v>25.93</v>
      </c>
      <c r="Y166" s="11">
        <v>41.77</v>
      </c>
    </row>
    <row r="167" spans="1:25" ht="15.75">
      <c r="A167" s="9">
        <v>25</v>
      </c>
      <c r="B167" s="11">
        <v>16.56</v>
      </c>
      <c r="C167" s="11">
        <v>10.92</v>
      </c>
      <c r="D167" s="11">
        <v>2.38</v>
      </c>
      <c r="E167" s="11">
        <v>8.69</v>
      </c>
      <c r="F167" s="11">
        <v>9.58</v>
      </c>
      <c r="G167" s="11">
        <v>0.52</v>
      </c>
      <c r="H167" s="11">
        <v>2.36</v>
      </c>
      <c r="I167" s="11">
        <v>0.45</v>
      </c>
      <c r="J167" s="11">
        <v>0</v>
      </c>
      <c r="K167" s="11">
        <v>0</v>
      </c>
      <c r="L167" s="11">
        <v>0</v>
      </c>
      <c r="M167" s="11">
        <v>1.65</v>
      </c>
      <c r="N167" s="11">
        <v>4.45</v>
      </c>
      <c r="O167" s="11">
        <v>5.69</v>
      </c>
      <c r="P167" s="11">
        <v>6.91</v>
      </c>
      <c r="Q167" s="11">
        <v>4.54</v>
      </c>
      <c r="R167" s="11">
        <v>2.38</v>
      </c>
      <c r="S167" s="11">
        <v>3.34</v>
      </c>
      <c r="T167" s="11">
        <v>3.1</v>
      </c>
      <c r="U167" s="11">
        <v>14.66</v>
      </c>
      <c r="V167" s="11">
        <v>9.29</v>
      </c>
      <c r="W167" s="11">
        <v>11.29</v>
      </c>
      <c r="X167" s="11">
        <v>8.85</v>
      </c>
      <c r="Y167" s="11">
        <v>9.63</v>
      </c>
    </row>
    <row r="168" spans="1:25" ht="15.75">
      <c r="A168" s="9">
        <v>26</v>
      </c>
      <c r="B168" s="11">
        <v>1.42</v>
      </c>
      <c r="C168" s="11">
        <v>11.58</v>
      </c>
      <c r="D168" s="11">
        <v>12.15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0.03</v>
      </c>
      <c r="L168" s="11">
        <v>6.87</v>
      </c>
      <c r="M168" s="11">
        <v>12.42</v>
      </c>
      <c r="N168" s="11">
        <v>8.01</v>
      </c>
      <c r="O168" s="11">
        <v>7.74</v>
      </c>
      <c r="P168" s="11">
        <v>7.23</v>
      </c>
      <c r="Q168" s="11">
        <v>6.31</v>
      </c>
      <c r="R168" s="11">
        <v>19.73</v>
      </c>
      <c r="S168" s="11">
        <v>2.26</v>
      </c>
      <c r="T168" s="11">
        <v>0.01</v>
      </c>
      <c r="U168" s="11">
        <v>14.44</v>
      </c>
      <c r="V168" s="11">
        <v>8.24</v>
      </c>
      <c r="W168" s="11">
        <v>14.11</v>
      </c>
      <c r="X168" s="11">
        <v>20.36</v>
      </c>
      <c r="Y168" s="11">
        <v>64.15</v>
      </c>
    </row>
    <row r="169" spans="1:25" ht="15.75">
      <c r="A169" s="9">
        <v>27</v>
      </c>
      <c r="B169" s="11">
        <v>3.09</v>
      </c>
      <c r="C169" s="11">
        <v>7.99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1.86</v>
      </c>
      <c r="N169" s="11">
        <v>0.01</v>
      </c>
      <c r="O169" s="11">
        <v>0</v>
      </c>
      <c r="P169" s="11">
        <v>0</v>
      </c>
      <c r="Q169" s="11">
        <v>0.02</v>
      </c>
      <c r="R169" s="11">
        <v>0</v>
      </c>
      <c r="S169" s="11">
        <v>0</v>
      </c>
      <c r="T169" s="11">
        <v>0</v>
      </c>
      <c r="U169" s="11">
        <v>0.9</v>
      </c>
      <c r="V169" s="11">
        <v>8.77</v>
      </c>
      <c r="W169" s="11">
        <v>23.9</v>
      </c>
      <c r="X169" s="11">
        <v>25.19</v>
      </c>
      <c r="Y169" s="11">
        <v>21.7</v>
      </c>
    </row>
    <row r="170" spans="1:25" ht="15.75">
      <c r="A170" s="9">
        <v>28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2.09</v>
      </c>
      <c r="L170" s="11">
        <v>4.65</v>
      </c>
      <c r="M170" s="11">
        <v>0.06</v>
      </c>
      <c r="N170" s="11">
        <v>1.58</v>
      </c>
      <c r="O170" s="11">
        <v>0</v>
      </c>
      <c r="P170" s="11">
        <v>0</v>
      </c>
      <c r="Q170" s="11">
        <v>8.76</v>
      </c>
      <c r="R170" s="11">
        <v>9.54</v>
      </c>
      <c r="S170" s="11">
        <v>4.85</v>
      </c>
      <c r="T170" s="11">
        <v>0</v>
      </c>
      <c r="U170" s="11">
        <v>8.37</v>
      </c>
      <c r="V170" s="11">
        <v>14.71</v>
      </c>
      <c r="W170" s="11">
        <v>18.97</v>
      </c>
      <c r="X170" s="11">
        <v>23.38</v>
      </c>
      <c r="Y170" s="11">
        <v>38.96</v>
      </c>
    </row>
    <row r="171" spans="1:25" ht="15.75" hidden="1" outlineLevel="1">
      <c r="A171" s="9">
        <v>29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</row>
    <row r="172" spans="1:25" ht="15.75" hidden="1" outlineLevel="1">
      <c r="A172" s="9">
        <v>30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0.46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29.53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38995.57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79"/>
  <sheetViews>
    <sheetView zoomScale="60" zoomScaleNormal="60" zoomScalePageLayoutView="0" workbookViewId="0" topLeftCell="A1">
      <selection activeCell="A63" sqref="A63:IV65"/>
    </sheetView>
  </sheetViews>
  <sheetFormatPr defaultColWidth="9.00390625" defaultRowHeight="12.75" outlineLevelRow="1"/>
  <cols>
    <col min="1" max="1" width="6.875" style="4" customWidth="1"/>
    <col min="2" max="10" width="13.25390625" style="4" customWidth="1"/>
    <col min="11" max="11" width="14.75390625" style="4" customWidth="1"/>
    <col min="12" max="25" width="13.25390625" style="4" customWidth="1"/>
    <col min="26" max="16384" width="9.125" style="4" customWidth="1"/>
  </cols>
  <sheetData>
    <row r="1" spans="1:11" ht="95.25" customHeight="1">
      <c r="A1" s="58" t="s">
        <v>53</v>
      </c>
      <c r="B1" s="58"/>
      <c r="C1" s="58"/>
      <c r="D1" s="58"/>
      <c r="E1" s="58"/>
      <c r="F1" s="58"/>
      <c r="G1" s="58"/>
      <c r="H1" s="58"/>
      <c r="I1" s="25"/>
      <c r="J1" s="25"/>
      <c r="K1" s="25"/>
    </row>
    <row r="2" spans="1:11" ht="21" customHeight="1">
      <c r="A2" s="57" t="str">
        <f>'менее 150кВт'!A2:H2</f>
        <v>в ФЕВРАЛЕ 2018 года</v>
      </c>
      <c r="B2" s="57"/>
      <c r="C2" s="57"/>
      <c r="D2" s="57"/>
      <c r="E2" s="57"/>
      <c r="F2" s="57"/>
      <c r="G2" s="57"/>
      <c r="H2" s="57"/>
      <c r="I2" s="26"/>
      <c r="J2" s="26"/>
      <c r="K2" s="26"/>
    </row>
    <row r="3" spans="1:5" ht="9" customHeight="1">
      <c r="A3" s="18"/>
      <c r="B3" s="18"/>
      <c r="C3" s="18"/>
      <c r="D3" s="18"/>
      <c r="E3" s="18"/>
    </row>
    <row r="4" spans="1:11" ht="39.75" customHeight="1">
      <c r="A4" s="56" t="s">
        <v>44</v>
      </c>
      <c r="B4" s="56"/>
      <c r="C4" s="56"/>
      <c r="D4" s="56"/>
      <c r="E4" s="56"/>
      <c r="F4" s="56"/>
      <c r="G4" s="56"/>
      <c r="H4" s="56"/>
      <c r="I4" s="27"/>
      <c r="J4" s="27"/>
      <c r="K4" s="27"/>
    </row>
    <row r="5" spans="2:20" ht="14.25" customHeight="1">
      <c r="B5" s="60"/>
      <c r="C5" s="60"/>
      <c r="D5" s="60"/>
      <c r="E5" s="6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27.75" customHeight="1">
      <c r="A6" s="59" t="s">
        <v>26</v>
      </c>
      <c r="B6" s="59"/>
      <c r="C6" s="59"/>
      <c r="D6" s="59"/>
      <c r="E6" s="59"/>
      <c r="F6" s="59"/>
      <c r="G6" s="59"/>
      <c r="H6" s="59"/>
      <c r="I6" s="24"/>
      <c r="J6" s="24"/>
      <c r="K6" s="24"/>
      <c r="L6" s="17"/>
      <c r="M6" s="17"/>
      <c r="N6" s="17"/>
      <c r="O6" s="17"/>
      <c r="P6" s="17"/>
      <c r="Q6" s="17"/>
      <c r="R6" s="17"/>
      <c r="S6" s="17"/>
      <c r="T6" s="17"/>
    </row>
    <row r="7" spans="1:11" ht="33.75" customHeight="1">
      <c r="A7" s="61" t="s">
        <v>27</v>
      </c>
      <c r="B7" s="61"/>
      <c r="C7" s="61"/>
      <c r="D7" s="61"/>
      <c r="E7" s="61"/>
      <c r="F7" s="61"/>
      <c r="G7" s="61"/>
      <c r="H7" s="61"/>
      <c r="I7" s="23"/>
      <c r="J7" s="23"/>
      <c r="K7" s="23"/>
    </row>
    <row r="8" ht="9" customHeight="1"/>
    <row r="9" spans="1:13" s="8" customFormat="1" ht="15.75" customHeight="1">
      <c r="A9" s="62" t="s">
        <v>36</v>
      </c>
      <c r="B9" s="63"/>
      <c r="C9" s="63"/>
      <c r="D9" s="63"/>
      <c r="E9" s="63"/>
      <c r="F9" s="63"/>
      <c r="G9" s="64"/>
      <c r="H9" s="14">
        <v>83.92</v>
      </c>
      <c r="I9" s="22"/>
      <c r="J9" s="22"/>
      <c r="K9" s="22"/>
      <c r="L9" s="19"/>
      <c r="M9" s="19"/>
    </row>
    <row r="11" ht="9.75" customHeight="1"/>
    <row r="12" spans="1:11" ht="20.25" customHeight="1">
      <c r="A12" s="59" t="s">
        <v>28</v>
      </c>
      <c r="B12" s="59"/>
      <c r="C12" s="59"/>
      <c r="D12" s="59"/>
      <c r="E12" s="59"/>
      <c r="F12" s="59"/>
      <c r="G12" s="59"/>
      <c r="H12" s="59"/>
      <c r="I12" s="24"/>
      <c r="J12" s="24"/>
      <c r="K12" s="24"/>
    </row>
    <row r="13" spans="1:11" ht="33" customHeight="1">
      <c r="A13" s="61" t="s">
        <v>29</v>
      </c>
      <c r="B13" s="61"/>
      <c r="C13" s="61"/>
      <c r="D13" s="61"/>
      <c r="E13" s="61"/>
      <c r="F13" s="61"/>
      <c r="G13" s="61"/>
      <c r="H13" s="61"/>
      <c r="I13" s="23"/>
      <c r="J13" s="23"/>
      <c r="K13" s="23"/>
    </row>
    <row r="14" spans="1:7" ht="9.75" customHeight="1">
      <c r="A14" s="5"/>
      <c r="B14" s="5"/>
      <c r="C14" s="5"/>
      <c r="D14" s="5"/>
      <c r="E14" s="5"/>
      <c r="F14" s="5"/>
      <c r="G14" s="5"/>
    </row>
    <row r="15" spans="1:11" ht="15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28"/>
      <c r="J15" s="28"/>
      <c r="K15" s="28"/>
    </row>
    <row r="16" spans="1:7" ht="15.75">
      <c r="A16" s="16"/>
      <c r="B16" s="16"/>
      <c r="C16" s="16"/>
      <c r="D16" s="16"/>
      <c r="E16" s="16"/>
      <c r="F16" s="16"/>
      <c r="G16" s="16"/>
    </row>
    <row r="17" ht="9.75" customHeight="1"/>
    <row r="18" spans="1:11" ht="15.75" customHeight="1">
      <c r="A18" s="55" t="s">
        <v>0</v>
      </c>
      <c r="B18" s="55"/>
      <c r="C18" s="55"/>
      <c r="D18" s="55"/>
      <c r="E18" s="55"/>
      <c r="F18" s="55"/>
      <c r="G18" s="55"/>
      <c r="H18" s="29"/>
      <c r="I18" s="21"/>
      <c r="J18" s="21"/>
      <c r="K18" s="21"/>
    </row>
    <row r="19" spans="1:11" ht="15.75">
      <c r="A19" s="35" t="s">
        <v>30</v>
      </c>
      <c r="B19" s="35"/>
      <c r="C19" s="35"/>
      <c r="D19" s="35"/>
      <c r="E19" s="35"/>
      <c r="F19" s="35"/>
      <c r="G19" s="35"/>
      <c r="H19" s="15">
        <v>35.52</v>
      </c>
      <c r="I19" s="30"/>
      <c r="J19" s="30"/>
      <c r="K19" s="30"/>
    </row>
    <row r="20" spans="1:11" ht="15.75">
      <c r="A20" s="35" t="s">
        <v>31</v>
      </c>
      <c r="B20" s="35"/>
      <c r="C20" s="35"/>
      <c r="D20" s="35"/>
      <c r="E20" s="35"/>
      <c r="F20" s="35"/>
      <c r="G20" s="35"/>
      <c r="H20" s="15">
        <v>88.35</v>
      </c>
      <c r="I20" s="30"/>
      <c r="J20" s="30"/>
      <c r="K20" s="30"/>
    </row>
    <row r="21" spans="1:11" ht="15.75">
      <c r="A21" s="35" t="s">
        <v>32</v>
      </c>
      <c r="B21" s="35"/>
      <c r="C21" s="35"/>
      <c r="D21" s="35"/>
      <c r="E21" s="35"/>
      <c r="F21" s="35"/>
      <c r="G21" s="35"/>
      <c r="H21" s="15">
        <v>217.52</v>
      </c>
      <c r="I21" s="30"/>
      <c r="J21" s="30"/>
      <c r="K21" s="30"/>
    </row>
    <row r="22" spans="1:7" ht="9.75" customHeight="1">
      <c r="A22" s="6"/>
      <c r="B22" s="6"/>
      <c r="C22" s="6"/>
      <c r="D22" s="7"/>
      <c r="E22" s="7"/>
      <c r="F22" s="7"/>
      <c r="G22" s="7"/>
    </row>
    <row r="23" spans="1:11" ht="15.75" customHeight="1">
      <c r="A23" s="54" t="s">
        <v>39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</row>
    <row r="24" spans="1:7" ht="9.75" customHeight="1">
      <c r="A24" s="6"/>
      <c r="B24" s="6"/>
      <c r="C24" s="6"/>
      <c r="D24" s="7"/>
      <c r="E24" s="7"/>
      <c r="F24" s="7"/>
      <c r="G24" s="7"/>
    </row>
    <row r="25" spans="1:7" ht="9.75" customHeight="1">
      <c r="A25" s="6"/>
      <c r="B25" s="6"/>
      <c r="C25" s="6"/>
      <c r="D25" s="7"/>
      <c r="E25" s="7"/>
      <c r="F25" s="7"/>
      <c r="G25" s="7"/>
    </row>
    <row r="26" spans="1:11" ht="15.75" customHeight="1">
      <c r="A26" s="55" t="s">
        <v>0</v>
      </c>
      <c r="B26" s="55"/>
      <c r="C26" s="55"/>
      <c r="D26" s="55"/>
      <c r="E26" s="55"/>
      <c r="F26" s="55"/>
      <c r="G26" s="55"/>
      <c r="H26" s="29"/>
      <c r="I26" s="21"/>
      <c r="J26" s="21"/>
      <c r="K26" s="21"/>
    </row>
    <row r="27" spans="1:11" ht="15.75">
      <c r="A27" s="35" t="s">
        <v>30</v>
      </c>
      <c r="B27" s="35"/>
      <c r="C27" s="35"/>
      <c r="D27" s="35"/>
      <c r="E27" s="35"/>
      <c r="F27" s="35"/>
      <c r="G27" s="35"/>
      <c r="H27" s="15">
        <v>35.52</v>
      </c>
      <c r="I27" s="30"/>
      <c r="J27" s="30"/>
      <c r="K27" s="30"/>
    </row>
    <row r="28" spans="1:11" ht="15.75">
      <c r="A28" s="35" t="s">
        <v>33</v>
      </c>
      <c r="B28" s="35"/>
      <c r="C28" s="35"/>
      <c r="D28" s="35"/>
      <c r="E28" s="35"/>
      <c r="F28" s="35"/>
      <c r="G28" s="35"/>
      <c r="H28" s="15">
        <v>142.86</v>
      </c>
      <c r="I28" s="30"/>
      <c r="J28" s="30"/>
      <c r="K28" s="30"/>
    </row>
    <row r="30" spans="1:25" ht="20.25">
      <c r="A30" s="32" t="s">
        <v>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30" customHeight="1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15.75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>
      <c r="A34" s="9" t="s">
        <v>1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18</v>
      </c>
      <c r="S34" s="9" t="s">
        <v>19</v>
      </c>
      <c r="T34" s="9" t="s">
        <v>20</v>
      </c>
      <c r="U34" s="10" t="s">
        <v>21</v>
      </c>
      <c r="V34" s="9" t="s">
        <v>22</v>
      </c>
      <c r="W34" s="9" t="s">
        <v>23</v>
      </c>
      <c r="X34" s="9" t="s">
        <v>24</v>
      </c>
      <c r="Y34" s="9" t="s">
        <v>25</v>
      </c>
    </row>
    <row r="35" spans="1:25" ht="15.75">
      <c r="A35" s="9">
        <v>1</v>
      </c>
      <c r="B35" s="13">
        <v>36.48</v>
      </c>
      <c r="C35" s="13">
        <v>35.15</v>
      </c>
      <c r="D35" s="13">
        <v>33.89</v>
      </c>
      <c r="E35" s="13">
        <v>33.37</v>
      </c>
      <c r="F35" s="13">
        <v>34.25</v>
      </c>
      <c r="G35" s="13">
        <v>36.17</v>
      </c>
      <c r="H35" s="13">
        <v>39.19</v>
      </c>
      <c r="I35" s="13">
        <v>44.9</v>
      </c>
      <c r="J35" s="13">
        <v>53.61</v>
      </c>
      <c r="K35" s="13">
        <v>56.9</v>
      </c>
      <c r="L35" s="13">
        <v>58.15</v>
      </c>
      <c r="M35" s="13">
        <v>57.97</v>
      </c>
      <c r="N35" s="13">
        <v>55.62</v>
      </c>
      <c r="O35" s="13">
        <v>58.19</v>
      </c>
      <c r="P35" s="13">
        <v>58.37</v>
      </c>
      <c r="Q35" s="13">
        <v>55.59</v>
      </c>
      <c r="R35" s="13">
        <v>53.39</v>
      </c>
      <c r="S35" s="13">
        <v>59.07</v>
      </c>
      <c r="T35" s="13">
        <v>60.72</v>
      </c>
      <c r="U35" s="13">
        <v>58.03</v>
      </c>
      <c r="V35" s="13">
        <v>54.39</v>
      </c>
      <c r="W35" s="13">
        <v>47.6</v>
      </c>
      <c r="X35" s="13">
        <v>40.06</v>
      </c>
      <c r="Y35" s="13">
        <v>38</v>
      </c>
    </row>
    <row r="36" spans="1:25" ht="15.75">
      <c r="A36" s="9">
        <v>2</v>
      </c>
      <c r="B36" s="13">
        <v>36.43</v>
      </c>
      <c r="C36" s="13">
        <v>34.57</v>
      </c>
      <c r="D36" s="13">
        <v>33.67</v>
      </c>
      <c r="E36" s="13">
        <v>33.49</v>
      </c>
      <c r="F36" s="13">
        <v>34.15</v>
      </c>
      <c r="G36" s="13">
        <v>35.41</v>
      </c>
      <c r="H36" s="13">
        <v>40.08</v>
      </c>
      <c r="I36" s="13">
        <v>51.82</v>
      </c>
      <c r="J36" s="13">
        <v>56.04</v>
      </c>
      <c r="K36" s="13">
        <v>59.8</v>
      </c>
      <c r="L36" s="13">
        <v>60.75</v>
      </c>
      <c r="M36" s="13">
        <v>59.85</v>
      </c>
      <c r="N36" s="13">
        <v>56.76</v>
      </c>
      <c r="O36" s="13">
        <v>59.3</v>
      </c>
      <c r="P36" s="13">
        <v>58.71</v>
      </c>
      <c r="Q36" s="13">
        <v>56.66</v>
      </c>
      <c r="R36" s="13">
        <v>57.24</v>
      </c>
      <c r="S36" s="13">
        <v>58.83</v>
      </c>
      <c r="T36" s="13">
        <v>59.93</v>
      </c>
      <c r="U36" s="13">
        <v>59.94</v>
      </c>
      <c r="V36" s="13">
        <v>54.53</v>
      </c>
      <c r="W36" s="13">
        <v>51.06</v>
      </c>
      <c r="X36" s="13">
        <v>42.89</v>
      </c>
      <c r="Y36" s="13">
        <v>39.46</v>
      </c>
    </row>
    <row r="37" spans="1:25" ht="15.75">
      <c r="A37" s="9">
        <v>3</v>
      </c>
      <c r="B37" s="13">
        <v>40.07</v>
      </c>
      <c r="C37" s="13">
        <v>37.94</v>
      </c>
      <c r="D37" s="13">
        <v>35.97</v>
      </c>
      <c r="E37" s="13">
        <v>35.16</v>
      </c>
      <c r="F37" s="13">
        <v>35.78</v>
      </c>
      <c r="G37" s="13">
        <v>36.38</v>
      </c>
      <c r="H37" s="13">
        <v>38.12</v>
      </c>
      <c r="I37" s="13">
        <v>41.64</v>
      </c>
      <c r="J37" s="13">
        <v>49.37</v>
      </c>
      <c r="K37" s="13">
        <v>54.85</v>
      </c>
      <c r="L37" s="13">
        <v>56.16</v>
      </c>
      <c r="M37" s="13">
        <v>56.3</v>
      </c>
      <c r="N37" s="13">
        <v>56.07</v>
      </c>
      <c r="O37" s="13">
        <v>55.9</v>
      </c>
      <c r="P37" s="13">
        <v>55.82</v>
      </c>
      <c r="Q37" s="13">
        <v>55.5</v>
      </c>
      <c r="R37" s="13">
        <v>55.99</v>
      </c>
      <c r="S37" s="13">
        <v>61.2</v>
      </c>
      <c r="T37" s="13">
        <v>63.24</v>
      </c>
      <c r="U37" s="13">
        <v>60.55</v>
      </c>
      <c r="V37" s="13">
        <v>57.07</v>
      </c>
      <c r="W37" s="13">
        <v>54.54</v>
      </c>
      <c r="X37" s="13">
        <v>45.28</v>
      </c>
      <c r="Y37" s="13">
        <v>39.89</v>
      </c>
    </row>
    <row r="38" spans="1:25" ht="15.75">
      <c r="A38" s="9">
        <v>4</v>
      </c>
      <c r="B38" s="13">
        <v>39.17</v>
      </c>
      <c r="C38" s="13">
        <v>37.09</v>
      </c>
      <c r="D38" s="13">
        <v>34.65</v>
      </c>
      <c r="E38" s="13">
        <v>34.02</v>
      </c>
      <c r="F38" s="13">
        <v>34.15</v>
      </c>
      <c r="G38" s="13">
        <v>34.86</v>
      </c>
      <c r="H38" s="13">
        <v>36.96</v>
      </c>
      <c r="I38" s="13">
        <v>38.36</v>
      </c>
      <c r="J38" s="13">
        <v>42.4</v>
      </c>
      <c r="K38" s="13">
        <v>47.69</v>
      </c>
      <c r="L38" s="13">
        <v>51.9</v>
      </c>
      <c r="M38" s="13">
        <v>53.28</v>
      </c>
      <c r="N38" s="13">
        <v>53.13</v>
      </c>
      <c r="O38" s="13">
        <v>53.12</v>
      </c>
      <c r="P38" s="13">
        <v>53.28</v>
      </c>
      <c r="Q38" s="13">
        <v>52.47</v>
      </c>
      <c r="R38" s="13">
        <v>53.18</v>
      </c>
      <c r="S38" s="13">
        <v>60</v>
      </c>
      <c r="T38" s="13">
        <v>63.49</v>
      </c>
      <c r="U38" s="13">
        <v>61.86</v>
      </c>
      <c r="V38" s="13">
        <v>59.28</v>
      </c>
      <c r="W38" s="13">
        <v>53.84</v>
      </c>
      <c r="X38" s="13">
        <v>49.1</v>
      </c>
      <c r="Y38" s="13">
        <v>41.48</v>
      </c>
    </row>
    <row r="39" spans="1:25" ht="15.75">
      <c r="A39" s="9">
        <v>5</v>
      </c>
      <c r="B39" s="13">
        <v>40.43</v>
      </c>
      <c r="C39" s="13">
        <v>37.31</v>
      </c>
      <c r="D39" s="13">
        <v>35.43</v>
      </c>
      <c r="E39" s="13">
        <v>35.22</v>
      </c>
      <c r="F39" s="13">
        <v>35.71</v>
      </c>
      <c r="G39" s="13">
        <v>38.08</v>
      </c>
      <c r="H39" s="13">
        <v>42.25</v>
      </c>
      <c r="I39" s="13">
        <v>52.83</v>
      </c>
      <c r="J39" s="13">
        <v>59.06</v>
      </c>
      <c r="K39" s="13">
        <v>61.09</v>
      </c>
      <c r="L39" s="13">
        <v>62.68</v>
      </c>
      <c r="M39" s="13">
        <v>62.8</v>
      </c>
      <c r="N39" s="13">
        <v>61.46</v>
      </c>
      <c r="O39" s="13">
        <v>62.42</v>
      </c>
      <c r="P39" s="13">
        <v>62.43</v>
      </c>
      <c r="Q39" s="13">
        <v>60.87</v>
      </c>
      <c r="R39" s="13">
        <v>57.78</v>
      </c>
      <c r="S39" s="13">
        <v>58.98</v>
      </c>
      <c r="T39" s="13">
        <v>60.98</v>
      </c>
      <c r="U39" s="13">
        <v>61.11</v>
      </c>
      <c r="V39" s="13">
        <v>56.53</v>
      </c>
      <c r="W39" s="13">
        <v>56.09</v>
      </c>
      <c r="X39" s="13">
        <v>43.57</v>
      </c>
      <c r="Y39" s="13">
        <v>40.73</v>
      </c>
    </row>
    <row r="40" spans="1:25" ht="15.75">
      <c r="A40" s="9">
        <v>6</v>
      </c>
      <c r="B40" s="13">
        <v>37.3</v>
      </c>
      <c r="C40" s="13">
        <v>33.64</v>
      </c>
      <c r="D40" s="13">
        <v>30.04</v>
      </c>
      <c r="E40" s="13">
        <v>29.25</v>
      </c>
      <c r="F40" s="13">
        <v>30.85</v>
      </c>
      <c r="G40" s="13">
        <v>36.25</v>
      </c>
      <c r="H40" s="13">
        <v>40.1</v>
      </c>
      <c r="I40" s="13">
        <v>44.23</v>
      </c>
      <c r="J40" s="13">
        <v>53.5</v>
      </c>
      <c r="K40" s="13">
        <v>55.09</v>
      </c>
      <c r="L40" s="13">
        <v>55.77</v>
      </c>
      <c r="M40" s="13">
        <v>55.51</v>
      </c>
      <c r="N40" s="13">
        <v>53.66</v>
      </c>
      <c r="O40" s="13">
        <v>56.43</v>
      </c>
      <c r="P40" s="13">
        <v>56.56</v>
      </c>
      <c r="Q40" s="13">
        <v>53.72</v>
      </c>
      <c r="R40" s="13">
        <v>51.78</v>
      </c>
      <c r="S40" s="13">
        <v>54.22</v>
      </c>
      <c r="T40" s="13">
        <v>55.17</v>
      </c>
      <c r="U40" s="13">
        <v>55.8</v>
      </c>
      <c r="V40" s="13">
        <v>53.23</v>
      </c>
      <c r="W40" s="13">
        <v>50.65</v>
      </c>
      <c r="X40" s="13">
        <v>42.53</v>
      </c>
      <c r="Y40" s="13">
        <v>38.32</v>
      </c>
    </row>
    <row r="41" spans="1:25" ht="15.75">
      <c r="A41" s="9">
        <v>7</v>
      </c>
      <c r="B41" s="13">
        <v>36.34</v>
      </c>
      <c r="C41" s="13">
        <v>28.74</v>
      </c>
      <c r="D41" s="13">
        <v>27.15</v>
      </c>
      <c r="E41" s="13">
        <v>26.81</v>
      </c>
      <c r="F41" s="13">
        <v>31.26</v>
      </c>
      <c r="G41" s="13">
        <v>35.98</v>
      </c>
      <c r="H41" s="13">
        <v>38.54</v>
      </c>
      <c r="I41" s="13">
        <v>43.23</v>
      </c>
      <c r="J41" s="13">
        <v>52</v>
      </c>
      <c r="K41" s="13">
        <v>53.54</v>
      </c>
      <c r="L41" s="13">
        <v>54.96</v>
      </c>
      <c r="M41" s="13">
        <v>55.01</v>
      </c>
      <c r="N41" s="13">
        <v>52.44</v>
      </c>
      <c r="O41" s="13">
        <v>53.99</v>
      </c>
      <c r="P41" s="13">
        <v>53.72</v>
      </c>
      <c r="Q41" s="13">
        <v>52.32</v>
      </c>
      <c r="R41" s="13">
        <v>50.51</v>
      </c>
      <c r="S41" s="13">
        <v>52.8</v>
      </c>
      <c r="T41" s="13">
        <v>55.1</v>
      </c>
      <c r="U41" s="13">
        <v>55.94</v>
      </c>
      <c r="V41" s="13">
        <v>52.19</v>
      </c>
      <c r="W41" s="13">
        <v>44.83</v>
      </c>
      <c r="X41" s="13">
        <v>39.83</v>
      </c>
      <c r="Y41" s="13">
        <v>38.3</v>
      </c>
    </row>
    <row r="42" spans="1:25" ht="15.75">
      <c r="A42" s="9">
        <v>8</v>
      </c>
      <c r="B42" s="13">
        <v>34.27</v>
      </c>
      <c r="C42" s="13">
        <v>28.35</v>
      </c>
      <c r="D42" s="13">
        <v>26.75</v>
      </c>
      <c r="E42" s="13">
        <v>26.45</v>
      </c>
      <c r="F42" s="13">
        <v>29.42</v>
      </c>
      <c r="G42" s="13">
        <v>35.27</v>
      </c>
      <c r="H42" s="13">
        <v>37.66</v>
      </c>
      <c r="I42" s="13">
        <v>41.62</v>
      </c>
      <c r="J42" s="13">
        <v>49.27</v>
      </c>
      <c r="K42" s="13">
        <v>52.57</v>
      </c>
      <c r="L42" s="13">
        <v>55.19</v>
      </c>
      <c r="M42" s="13">
        <v>54.81</v>
      </c>
      <c r="N42" s="13">
        <v>51.97</v>
      </c>
      <c r="O42" s="13">
        <v>53.48</v>
      </c>
      <c r="P42" s="13">
        <v>53.35</v>
      </c>
      <c r="Q42" s="13">
        <v>50.95</v>
      </c>
      <c r="R42" s="13">
        <v>47.18</v>
      </c>
      <c r="S42" s="13">
        <v>51.99</v>
      </c>
      <c r="T42" s="13">
        <v>54.51</v>
      </c>
      <c r="U42" s="13">
        <v>55.41</v>
      </c>
      <c r="V42" s="13">
        <v>51.5</v>
      </c>
      <c r="W42" s="13">
        <v>45.63</v>
      </c>
      <c r="X42" s="13">
        <v>39.97</v>
      </c>
      <c r="Y42" s="13">
        <v>38.1</v>
      </c>
    </row>
    <row r="43" spans="1:25" ht="15.75">
      <c r="A43" s="9">
        <v>9</v>
      </c>
      <c r="B43" s="13">
        <v>35.81</v>
      </c>
      <c r="C43" s="13">
        <v>33.52</v>
      </c>
      <c r="D43" s="13">
        <v>30.66</v>
      </c>
      <c r="E43" s="13">
        <v>30.06</v>
      </c>
      <c r="F43" s="13">
        <v>32.79</v>
      </c>
      <c r="G43" s="13">
        <v>35.71</v>
      </c>
      <c r="H43" s="13">
        <v>39.44</v>
      </c>
      <c r="I43" s="13">
        <v>44.65</v>
      </c>
      <c r="J43" s="13">
        <v>53.11</v>
      </c>
      <c r="K43" s="13">
        <v>56.24</v>
      </c>
      <c r="L43" s="13">
        <v>61.24</v>
      </c>
      <c r="M43" s="13">
        <v>58.18</v>
      </c>
      <c r="N43" s="13">
        <v>55.32</v>
      </c>
      <c r="O43" s="13">
        <v>56.51</v>
      </c>
      <c r="P43" s="13">
        <v>55.59</v>
      </c>
      <c r="Q43" s="13">
        <v>53.25</v>
      </c>
      <c r="R43" s="13">
        <v>50.95</v>
      </c>
      <c r="S43" s="13">
        <v>53.99</v>
      </c>
      <c r="T43" s="13">
        <v>54.92</v>
      </c>
      <c r="U43" s="13">
        <v>56.02</v>
      </c>
      <c r="V43" s="13">
        <v>52.11</v>
      </c>
      <c r="W43" s="13">
        <v>46.41</v>
      </c>
      <c r="X43" s="13">
        <v>40.65</v>
      </c>
      <c r="Y43" s="13">
        <v>38.01</v>
      </c>
    </row>
    <row r="44" spans="1:25" ht="15.75">
      <c r="A44" s="9">
        <v>10</v>
      </c>
      <c r="B44" s="13">
        <v>37.6</v>
      </c>
      <c r="C44" s="13">
        <v>36.22</v>
      </c>
      <c r="D44" s="13">
        <v>35.08</v>
      </c>
      <c r="E44" s="13">
        <v>34.15</v>
      </c>
      <c r="F44" s="13">
        <v>34.78</v>
      </c>
      <c r="G44" s="13">
        <v>35.2</v>
      </c>
      <c r="H44" s="13">
        <v>35.58</v>
      </c>
      <c r="I44" s="13">
        <v>38.93</v>
      </c>
      <c r="J44" s="13">
        <v>42.58</v>
      </c>
      <c r="K44" s="13">
        <v>45.62</v>
      </c>
      <c r="L44" s="13">
        <v>48.85</v>
      </c>
      <c r="M44" s="13">
        <v>50.41</v>
      </c>
      <c r="N44" s="13">
        <v>48.44</v>
      </c>
      <c r="O44" s="13">
        <v>47.8</v>
      </c>
      <c r="P44" s="13">
        <v>47.37</v>
      </c>
      <c r="Q44" s="13">
        <v>44.7</v>
      </c>
      <c r="R44" s="13">
        <v>45.48</v>
      </c>
      <c r="S44" s="13">
        <v>50.59</v>
      </c>
      <c r="T44" s="13">
        <v>55.57</v>
      </c>
      <c r="U44" s="13">
        <v>54.7</v>
      </c>
      <c r="V44" s="13">
        <v>52.65</v>
      </c>
      <c r="W44" s="13">
        <v>46.22</v>
      </c>
      <c r="X44" s="13">
        <v>40.11</v>
      </c>
      <c r="Y44" s="13">
        <v>36.98</v>
      </c>
    </row>
    <row r="45" spans="1:25" ht="15.75">
      <c r="A45" s="9">
        <v>11</v>
      </c>
      <c r="B45" s="13">
        <v>36.56</v>
      </c>
      <c r="C45" s="13">
        <v>34.94</v>
      </c>
      <c r="D45" s="13">
        <v>30.82</v>
      </c>
      <c r="E45" s="13">
        <v>29.41</v>
      </c>
      <c r="F45" s="13">
        <v>30.31</v>
      </c>
      <c r="G45" s="13">
        <v>32.64</v>
      </c>
      <c r="H45" s="13">
        <v>34.38</v>
      </c>
      <c r="I45" s="13">
        <v>35.19</v>
      </c>
      <c r="J45" s="13">
        <v>37.26</v>
      </c>
      <c r="K45" s="13">
        <v>39.88</v>
      </c>
      <c r="L45" s="13">
        <v>40.67</v>
      </c>
      <c r="M45" s="13">
        <v>41.06</v>
      </c>
      <c r="N45" s="13">
        <v>41.07</v>
      </c>
      <c r="O45" s="13">
        <v>41.07</v>
      </c>
      <c r="P45" s="13">
        <v>41.04</v>
      </c>
      <c r="Q45" s="13">
        <v>40.68</v>
      </c>
      <c r="R45" s="13">
        <v>40.82</v>
      </c>
      <c r="S45" s="13">
        <v>45.49</v>
      </c>
      <c r="T45" s="13">
        <v>51.89</v>
      </c>
      <c r="U45" s="13">
        <v>47.03</v>
      </c>
      <c r="V45" s="13">
        <v>47.6</v>
      </c>
      <c r="W45" s="13">
        <v>41.94</v>
      </c>
      <c r="X45" s="13">
        <v>39.2</v>
      </c>
      <c r="Y45" s="13">
        <v>36.43</v>
      </c>
    </row>
    <row r="46" spans="1:25" ht="15.75">
      <c r="A46" s="9">
        <v>12</v>
      </c>
      <c r="B46" s="13">
        <v>33.78</v>
      </c>
      <c r="C46" s="13">
        <v>31.86</v>
      </c>
      <c r="D46" s="13">
        <v>29.82</v>
      </c>
      <c r="E46" s="13">
        <v>29.23</v>
      </c>
      <c r="F46" s="13">
        <v>31.2</v>
      </c>
      <c r="G46" s="13">
        <v>33.46</v>
      </c>
      <c r="H46" s="13">
        <v>36.26</v>
      </c>
      <c r="I46" s="13">
        <v>41.56</v>
      </c>
      <c r="J46" s="13">
        <v>48.82</v>
      </c>
      <c r="K46" s="13">
        <v>52.99</v>
      </c>
      <c r="L46" s="13">
        <v>55.89</v>
      </c>
      <c r="M46" s="13">
        <v>55.36</v>
      </c>
      <c r="N46" s="13">
        <v>53.83</v>
      </c>
      <c r="O46" s="13">
        <v>54.65</v>
      </c>
      <c r="P46" s="13">
        <v>57.77</v>
      </c>
      <c r="Q46" s="13">
        <v>52.26</v>
      </c>
      <c r="R46" s="13">
        <v>47.23</v>
      </c>
      <c r="S46" s="13">
        <v>52.87</v>
      </c>
      <c r="T46" s="13">
        <v>55.29</v>
      </c>
      <c r="U46" s="13">
        <v>55.76</v>
      </c>
      <c r="V46" s="13">
        <v>51.62</v>
      </c>
      <c r="W46" s="13">
        <v>43.59</v>
      </c>
      <c r="X46" s="13">
        <v>37.6</v>
      </c>
      <c r="Y46" s="13">
        <v>35.76</v>
      </c>
    </row>
    <row r="47" spans="1:25" ht="15.75">
      <c r="A47" s="9">
        <v>13</v>
      </c>
      <c r="B47" s="13">
        <v>33.94</v>
      </c>
      <c r="C47" s="13">
        <v>32.42</v>
      </c>
      <c r="D47" s="13">
        <v>29.92</v>
      </c>
      <c r="E47" s="13">
        <v>30.49</v>
      </c>
      <c r="F47" s="13">
        <v>31.65</v>
      </c>
      <c r="G47" s="13">
        <v>35.03</v>
      </c>
      <c r="H47" s="13">
        <v>37.23</v>
      </c>
      <c r="I47" s="13">
        <v>42.13</v>
      </c>
      <c r="J47" s="13">
        <v>49.82</v>
      </c>
      <c r="K47" s="13">
        <v>54.32</v>
      </c>
      <c r="L47" s="13">
        <v>55.12</v>
      </c>
      <c r="M47" s="13">
        <v>54.43</v>
      </c>
      <c r="N47" s="13">
        <v>52.68</v>
      </c>
      <c r="O47" s="13">
        <v>54.74</v>
      </c>
      <c r="P47" s="13">
        <v>54.31</v>
      </c>
      <c r="Q47" s="13">
        <v>52.06</v>
      </c>
      <c r="R47" s="13">
        <v>46.19</v>
      </c>
      <c r="S47" s="13">
        <v>51.2</v>
      </c>
      <c r="T47" s="13">
        <v>55.37</v>
      </c>
      <c r="U47" s="13">
        <v>55.64</v>
      </c>
      <c r="V47" s="13">
        <v>51.19</v>
      </c>
      <c r="W47" s="13">
        <v>45.55</v>
      </c>
      <c r="X47" s="13">
        <v>38.53</v>
      </c>
      <c r="Y47" s="13">
        <v>36.93</v>
      </c>
    </row>
    <row r="48" spans="1:25" ht="15.75">
      <c r="A48" s="9">
        <v>14</v>
      </c>
      <c r="B48" s="13">
        <v>34.99</v>
      </c>
      <c r="C48" s="13">
        <v>35.13</v>
      </c>
      <c r="D48" s="13">
        <v>34.05</v>
      </c>
      <c r="E48" s="13">
        <v>32.92</v>
      </c>
      <c r="F48" s="13">
        <v>33.6</v>
      </c>
      <c r="G48" s="13">
        <v>36.39</v>
      </c>
      <c r="H48" s="13">
        <v>39.27</v>
      </c>
      <c r="I48" s="13">
        <v>43.05</v>
      </c>
      <c r="J48" s="13">
        <v>51.22</v>
      </c>
      <c r="K48" s="13">
        <v>55.1</v>
      </c>
      <c r="L48" s="13">
        <v>56.41</v>
      </c>
      <c r="M48" s="13">
        <v>55.98</v>
      </c>
      <c r="N48" s="13">
        <v>53.77</v>
      </c>
      <c r="O48" s="13">
        <v>55.03</v>
      </c>
      <c r="P48" s="13">
        <v>54.86</v>
      </c>
      <c r="Q48" s="13">
        <v>52.88</v>
      </c>
      <c r="R48" s="13">
        <v>49.67</v>
      </c>
      <c r="S48" s="13">
        <v>52</v>
      </c>
      <c r="T48" s="13">
        <v>55.24</v>
      </c>
      <c r="U48" s="13">
        <v>55.07</v>
      </c>
      <c r="V48" s="13">
        <v>52.18</v>
      </c>
      <c r="W48" s="13">
        <v>46.96</v>
      </c>
      <c r="X48" s="13">
        <v>41.23</v>
      </c>
      <c r="Y48" s="13">
        <v>37.26</v>
      </c>
    </row>
    <row r="49" spans="1:25" ht="15.75">
      <c r="A49" s="9">
        <v>15</v>
      </c>
      <c r="B49" s="13">
        <v>35.26</v>
      </c>
      <c r="C49" s="13">
        <v>33.27</v>
      </c>
      <c r="D49" s="13">
        <v>31.97</v>
      </c>
      <c r="E49" s="13">
        <v>31.83</v>
      </c>
      <c r="F49" s="13">
        <v>32.4</v>
      </c>
      <c r="G49" s="13">
        <v>35.02</v>
      </c>
      <c r="H49" s="13">
        <v>37.56</v>
      </c>
      <c r="I49" s="13">
        <v>46.84</v>
      </c>
      <c r="J49" s="13">
        <v>50.64</v>
      </c>
      <c r="K49" s="13">
        <v>54.28</v>
      </c>
      <c r="L49" s="13">
        <v>54.42</v>
      </c>
      <c r="M49" s="13">
        <v>54.18</v>
      </c>
      <c r="N49" s="13">
        <v>51.96</v>
      </c>
      <c r="O49" s="13">
        <v>53.96</v>
      </c>
      <c r="P49" s="13">
        <v>53.68</v>
      </c>
      <c r="Q49" s="13">
        <v>51.77</v>
      </c>
      <c r="R49" s="13">
        <v>49.8</v>
      </c>
      <c r="S49" s="13">
        <v>51.02</v>
      </c>
      <c r="T49" s="13">
        <v>54.9</v>
      </c>
      <c r="U49" s="13">
        <v>54.82</v>
      </c>
      <c r="V49" s="13">
        <v>52.68</v>
      </c>
      <c r="W49" s="13">
        <v>48.16</v>
      </c>
      <c r="X49" s="13">
        <v>41.53</v>
      </c>
      <c r="Y49" s="13">
        <v>37.36</v>
      </c>
    </row>
    <row r="50" spans="1:25" ht="15.75">
      <c r="A50" s="9">
        <v>16</v>
      </c>
      <c r="B50" s="13">
        <v>35.59</v>
      </c>
      <c r="C50" s="13">
        <v>34.14</v>
      </c>
      <c r="D50" s="13">
        <v>32.98</v>
      </c>
      <c r="E50" s="13">
        <v>32.61</v>
      </c>
      <c r="F50" s="13">
        <v>32.99</v>
      </c>
      <c r="G50" s="13">
        <v>35.9</v>
      </c>
      <c r="H50" s="13">
        <v>38.39</v>
      </c>
      <c r="I50" s="13">
        <v>45.88</v>
      </c>
      <c r="J50" s="13">
        <v>49.86</v>
      </c>
      <c r="K50" s="13">
        <v>52.03</v>
      </c>
      <c r="L50" s="13">
        <v>54.44</v>
      </c>
      <c r="M50" s="13">
        <v>53.89</v>
      </c>
      <c r="N50" s="13">
        <v>51.25</v>
      </c>
      <c r="O50" s="13">
        <v>52.68</v>
      </c>
      <c r="P50" s="13">
        <v>52.52</v>
      </c>
      <c r="Q50" s="13">
        <v>51.09</v>
      </c>
      <c r="R50" s="13">
        <v>50.17</v>
      </c>
      <c r="S50" s="13">
        <v>49.29</v>
      </c>
      <c r="T50" s="13">
        <v>53.88</v>
      </c>
      <c r="U50" s="13">
        <v>53.63</v>
      </c>
      <c r="V50" s="13">
        <v>49.45</v>
      </c>
      <c r="W50" s="13">
        <v>47.21</v>
      </c>
      <c r="X50" s="13">
        <v>41.27</v>
      </c>
      <c r="Y50" s="13">
        <v>37.8</v>
      </c>
    </row>
    <row r="51" spans="1:25" ht="15.75">
      <c r="A51" s="9">
        <v>17</v>
      </c>
      <c r="B51" s="13">
        <v>38.51</v>
      </c>
      <c r="C51" s="13">
        <v>35.64</v>
      </c>
      <c r="D51" s="13">
        <v>34.59</v>
      </c>
      <c r="E51" s="13">
        <v>34.27</v>
      </c>
      <c r="F51" s="13">
        <v>34.4</v>
      </c>
      <c r="G51" s="13">
        <v>35.35</v>
      </c>
      <c r="H51" s="13">
        <v>36.51</v>
      </c>
      <c r="I51" s="13">
        <v>39.93</v>
      </c>
      <c r="J51" s="13">
        <v>42.35</v>
      </c>
      <c r="K51" s="13">
        <v>47.6</v>
      </c>
      <c r="L51" s="13">
        <v>49.36</v>
      </c>
      <c r="M51" s="13">
        <v>49.21</v>
      </c>
      <c r="N51" s="13">
        <v>48.61</v>
      </c>
      <c r="O51" s="13">
        <v>48.14</v>
      </c>
      <c r="P51" s="13">
        <v>47.93</v>
      </c>
      <c r="Q51" s="13">
        <v>48.44</v>
      </c>
      <c r="R51" s="13">
        <v>47.21</v>
      </c>
      <c r="S51" s="13">
        <v>49.49</v>
      </c>
      <c r="T51" s="13">
        <v>59.99</v>
      </c>
      <c r="U51" s="13">
        <v>50.55</v>
      </c>
      <c r="V51" s="13">
        <v>49.75</v>
      </c>
      <c r="W51" s="13">
        <v>48.13</v>
      </c>
      <c r="X51" s="13">
        <v>43.51</v>
      </c>
      <c r="Y51" s="13">
        <v>38.55</v>
      </c>
    </row>
    <row r="52" spans="1:25" ht="15.75">
      <c r="A52" s="9">
        <v>18</v>
      </c>
      <c r="B52" s="13">
        <v>37.54</v>
      </c>
      <c r="C52" s="13">
        <v>35.36</v>
      </c>
      <c r="D52" s="13">
        <v>33.79</v>
      </c>
      <c r="E52" s="13">
        <v>33.09</v>
      </c>
      <c r="F52" s="13">
        <v>32.97</v>
      </c>
      <c r="G52" s="13">
        <v>33.67</v>
      </c>
      <c r="H52" s="13">
        <v>35.62</v>
      </c>
      <c r="I52" s="13">
        <v>36.83</v>
      </c>
      <c r="J52" s="13">
        <v>39.12</v>
      </c>
      <c r="K52" s="13">
        <v>42.09</v>
      </c>
      <c r="L52" s="13">
        <v>44.19</v>
      </c>
      <c r="M52" s="13">
        <v>44.76</v>
      </c>
      <c r="N52" s="13">
        <v>44.54</v>
      </c>
      <c r="O52" s="13">
        <v>44.43</v>
      </c>
      <c r="P52" s="13">
        <v>44.31</v>
      </c>
      <c r="Q52" s="13">
        <v>44.49</v>
      </c>
      <c r="R52" s="13">
        <v>45.02</v>
      </c>
      <c r="S52" s="13">
        <v>47.84</v>
      </c>
      <c r="T52" s="13">
        <v>55.37</v>
      </c>
      <c r="U52" s="13">
        <v>53.76</v>
      </c>
      <c r="V52" s="13">
        <v>49.16</v>
      </c>
      <c r="W52" s="13">
        <v>46.04</v>
      </c>
      <c r="X52" s="13">
        <v>43.24</v>
      </c>
      <c r="Y52" s="13">
        <v>38.22</v>
      </c>
    </row>
    <row r="53" spans="1:25" ht="15.75">
      <c r="A53" s="9">
        <v>19</v>
      </c>
      <c r="B53" s="13">
        <v>37.08</v>
      </c>
      <c r="C53" s="13">
        <v>36.04</v>
      </c>
      <c r="D53" s="13">
        <v>35</v>
      </c>
      <c r="E53" s="13">
        <v>34.86</v>
      </c>
      <c r="F53" s="13">
        <v>35.32</v>
      </c>
      <c r="G53" s="13">
        <v>36.75</v>
      </c>
      <c r="H53" s="13">
        <v>40.54</v>
      </c>
      <c r="I53" s="13">
        <v>48.55</v>
      </c>
      <c r="J53" s="13">
        <v>54.07</v>
      </c>
      <c r="K53" s="13">
        <v>56.79</v>
      </c>
      <c r="L53" s="13">
        <v>57.29</v>
      </c>
      <c r="M53" s="13">
        <v>56.78</v>
      </c>
      <c r="N53" s="13">
        <v>54.97</v>
      </c>
      <c r="O53" s="13">
        <v>56.66</v>
      </c>
      <c r="P53" s="13">
        <v>56.14</v>
      </c>
      <c r="Q53" s="13">
        <v>55.7</v>
      </c>
      <c r="R53" s="13">
        <v>54.1</v>
      </c>
      <c r="S53" s="13">
        <v>54</v>
      </c>
      <c r="T53" s="13">
        <v>57.05</v>
      </c>
      <c r="U53" s="13">
        <v>56.51</v>
      </c>
      <c r="V53" s="13">
        <v>54.53</v>
      </c>
      <c r="W53" s="13">
        <v>52.82</v>
      </c>
      <c r="X53" s="13">
        <v>43.04</v>
      </c>
      <c r="Y53" s="13">
        <v>39.21</v>
      </c>
    </row>
    <row r="54" spans="1:25" ht="15.75">
      <c r="A54" s="9">
        <v>20</v>
      </c>
      <c r="B54" s="13">
        <v>37.37</v>
      </c>
      <c r="C54" s="13">
        <v>36.28</v>
      </c>
      <c r="D54" s="13">
        <v>35.04</v>
      </c>
      <c r="E54" s="13">
        <v>35.04</v>
      </c>
      <c r="F54" s="13">
        <v>35.82</v>
      </c>
      <c r="G54" s="13">
        <v>37.29</v>
      </c>
      <c r="H54" s="13">
        <v>41.21</v>
      </c>
      <c r="I54" s="13">
        <v>48.98</v>
      </c>
      <c r="J54" s="13">
        <v>54.12</v>
      </c>
      <c r="K54" s="13">
        <v>56.51</v>
      </c>
      <c r="L54" s="13">
        <v>58.38</v>
      </c>
      <c r="M54" s="13">
        <v>59.5</v>
      </c>
      <c r="N54" s="13">
        <v>55.89</v>
      </c>
      <c r="O54" s="13">
        <v>58.5</v>
      </c>
      <c r="P54" s="13">
        <v>58.26</v>
      </c>
      <c r="Q54" s="13">
        <v>56.62</v>
      </c>
      <c r="R54" s="13">
        <v>54.94</v>
      </c>
      <c r="S54" s="13">
        <v>55.13</v>
      </c>
      <c r="T54" s="13">
        <v>59</v>
      </c>
      <c r="U54" s="13">
        <v>58.67</v>
      </c>
      <c r="V54" s="13">
        <v>55.29</v>
      </c>
      <c r="W54" s="13">
        <v>54.48</v>
      </c>
      <c r="X54" s="13">
        <v>46.33</v>
      </c>
      <c r="Y54" s="13">
        <v>40.72</v>
      </c>
    </row>
    <row r="55" spans="1:25" ht="15.75">
      <c r="A55" s="9">
        <v>21</v>
      </c>
      <c r="B55" s="13">
        <v>37.48</v>
      </c>
      <c r="C55" s="13">
        <v>35.3</v>
      </c>
      <c r="D55" s="13">
        <v>34.36</v>
      </c>
      <c r="E55" s="13">
        <v>34.24</v>
      </c>
      <c r="F55" s="13">
        <v>35.09</v>
      </c>
      <c r="G55" s="13">
        <v>38.01</v>
      </c>
      <c r="H55" s="13">
        <v>42.66</v>
      </c>
      <c r="I55" s="13">
        <v>52.08</v>
      </c>
      <c r="J55" s="13">
        <v>55.06</v>
      </c>
      <c r="K55" s="13">
        <v>56.88</v>
      </c>
      <c r="L55" s="13">
        <v>60.3</v>
      </c>
      <c r="M55" s="13">
        <v>59.8</v>
      </c>
      <c r="N55" s="13">
        <v>56.12</v>
      </c>
      <c r="O55" s="13">
        <v>59.79</v>
      </c>
      <c r="P55" s="13">
        <v>59.43</v>
      </c>
      <c r="Q55" s="13">
        <v>56.85</v>
      </c>
      <c r="R55" s="13">
        <v>54.94</v>
      </c>
      <c r="S55" s="13">
        <v>54.82</v>
      </c>
      <c r="T55" s="13">
        <v>59.35</v>
      </c>
      <c r="U55" s="13">
        <v>59.76</v>
      </c>
      <c r="V55" s="13">
        <v>55.69</v>
      </c>
      <c r="W55" s="13">
        <v>54.28</v>
      </c>
      <c r="X55" s="13">
        <v>46.08</v>
      </c>
      <c r="Y55" s="13">
        <v>40.87</v>
      </c>
    </row>
    <row r="56" spans="1:25" ht="15.75">
      <c r="A56" s="9">
        <v>22</v>
      </c>
      <c r="B56" s="13">
        <v>37.34</v>
      </c>
      <c r="C56" s="13">
        <v>35.02</v>
      </c>
      <c r="D56" s="13">
        <v>33.9</v>
      </c>
      <c r="E56" s="13">
        <v>33.56</v>
      </c>
      <c r="F56" s="13">
        <v>33.88</v>
      </c>
      <c r="G56" s="13">
        <v>37.09</v>
      </c>
      <c r="H56" s="13">
        <v>41.18</v>
      </c>
      <c r="I56" s="13">
        <v>48.58</v>
      </c>
      <c r="J56" s="13">
        <v>51.96</v>
      </c>
      <c r="K56" s="13">
        <v>54.06</v>
      </c>
      <c r="L56" s="13">
        <v>55.99</v>
      </c>
      <c r="M56" s="13">
        <v>55.23</v>
      </c>
      <c r="N56" s="13">
        <v>52.55</v>
      </c>
      <c r="O56" s="13">
        <v>55.27</v>
      </c>
      <c r="P56" s="13">
        <v>54.93</v>
      </c>
      <c r="Q56" s="13">
        <v>53.62</v>
      </c>
      <c r="R56" s="13">
        <v>50.87</v>
      </c>
      <c r="S56" s="13">
        <v>50.57</v>
      </c>
      <c r="T56" s="13">
        <v>56.61</v>
      </c>
      <c r="U56" s="13">
        <v>60.44</v>
      </c>
      <c r="V56" s="13">
        <v>54.8</v>
      </c>
      <c r="W56" s="13">
        <v>52.56</v>
      </c>
      <c r="X56" s="13">
        <v>48.27</v>
      </c>
      <c r="Y56" s="13">
        <v>39.39</v>
      </c>
    </row>
    <row r="57" spans="1:25" ht="15.75">
      <c r="A57" s="9">
        <v>23</v>
      </c>
      <c r="B57" s="13">
        <v>40.16</v>
      </c>
      <c r="C57" s="13">
        <v>37.84</v>
      </c>
      <c r="D57" s="13">
        <v>36.18</v>
      </c>
      <c r="E57" s="13">
        <v>35.62</v>
      </c>
      <c r="F57" s="13">
        <v>35.94</v>
      </c>
      <c r="G57" s="13">
        <v>37.37</v>
      </c>
      <c r="H57" s="13">
        <v>38.56</v>
      </c>
      <c r="I57" s="13">
        <v>39.41</v>
      </c>
      <c r="J57" s="13">
        <v>41.46</v>
      </c>
      <c r="K57" s="13">
        <v>43.45</v>
      </c>
      <c r="L57" s="13">
        <v>45.03</v>
      </c>
      <c r="M57" s="13">
        <v>45.36</v>
      </c>
      <c r="N57" s="13">
        <v>45.01</v>
      </c>
      <c r="O57" s="13">
        <v>44.32</v>
      </c>
      <c r="P57" s="13">
        <v>44.09</v>
      </c>
      <c r="Q57" s="13">
        <v>44.08</v>
      </c>
      <c r="R57" s="13">
        <v>43.92</v>
      </c>
      <c r="S57" s="13">
        <v>44.72</v>
      </c>
      <c r="T57" s="13">
        <v>50.15</v>
      </c>
      <c r="U57" s="13">
        <v>50.64</v>
      </c>
      <c r="V57" s="13">
        <v>48.53</v>
      </c>
      <c r="W57" s="13">
        <v>46.68</v>
      </c>
      <c r="X57" s="13">
        <v>42.18</v>
      </c>
      <c r="Y57" s="13">
        <v>40.74</v>
      </c>
    </row>
    <row r="58" spans="1:25" ht="15.75">
      <c r="A58" s="9">
        <v>24</v>
      </c>
      <c r="B58" s="13">
        <v>41.17</v>
      </c>
      <c r="C58" s="13">
        <v>38.05</v>
      </c>
      <c r="D58" s="13">
        <v>37.36</v>
      </c>
      <c r="E58" s="13">
        <v>36.02</v>
      </c>
      <c r="F58" s="13">
        <v>37.03</v>
      </c>
      <c r="G58" s="13">
        <v>37.74</v>
      </c>
      <c r="H58" s="13">
        <v>38.92</v>
      </c>
      <c r="I58" s="13">
        <v>42.25</v>
      </c>
      <c r="J58" s="13">
        <v>45.17</v>
      </c>
      <c r="K58" s="13">
        <v>47.71</v>
      </c>
      <c r="L58" s="13">
        <v>51.37</v>
      </c>
      <c r="M58" s="13">
        <v>49.86</v>
      </c>
      <c r="N58" s="13">
        <v>48.29</v>
      </c>
      <c r="O58" s="13">
        <v>47.88</v>
      </c>
      <c r="P58" s="13">
        <v>47.47</v>
      </c>
      <c r="Q58" s="13">
        <v>47.55</v>
      </c>
      <c r="R58" s="13">
        <v>47.17</v>
      </c>
      <c r="S58" s="13">
        <v>50.38</v>
      </c>
      <c r="T58" s="13">
        <v>59.12</v>
      </c>
      <c r="U58" s="13">
        <v>57.56</v>
      </c>
      <c r="V58" s="13">
        <v>50.85</v>
      </c>
      <c r="W58" s="13">
        <v>48.05</v>
      </c>
      <c r="X58" s="13">
        <v>43.38</v>
      </c>
      <c r="Y58" s="13">
        <v>39.41</v>
      </c>
    </row>
    <row r="59" spans="1:25" ht="15.75">
      <c r="A59" s="9">
        <v>25</v>
      </c>
      <c r="B59" s="13">
        <v>37.97</v>
      </c>
      <c r="C59" s="13">
        <v>34.77</v>
      </c>
      <c r="D59" s="13">
        <v>33.14</v>
      </c>
      <c r="E59" s="13">
        <v>31.8</v>
      </c>
      <c r="F59" s="13">
        <v>32.6</v>
      </c>
      <c r="G59" s="13">
        <v>33.69</v>
      </c>
      <c r="H59" s="13">
        <v>37.03</v>
      </c>
      <c r="I59" s="13">
        <v>38.38</v>
      </c>
      <c r="J59" s="13">
        <v>40.74</v>
      </c>
      <c r="K59" s="13">
        <v>42.21</v>
      </c>
      <c r="L59" s="13">
        <v>43.29</v>
      </c>
      <c r="M59" s="13">
        <v>43.56</v>
      </c>
      <c r="N59" s="13">
        <v>43.15</v>
      </c>
      <c r="O59" s="13">
        <v>42.91</v>
      </c>
      <c r="P59" s="13">
        <v>42.73</v>
      </c>
      <c r="Q59" s="13">
        <v>42.74</v>
      </c>
      <c r="R59" s="13">
        <v>42.84</v>
      </c>
      <c r="S59" s="13">
        <v>45.96</v>
      </c>
      <c r="T59" s="13">
        <v>53.16</v>
      </c>
      <c r="U59" s="13">
        <v>51.88</v>
      </c>
      <c r="V59" s="13">
        <v>47.93</v>
      </c>
      <c r="W59" s="13">
        <v>45.36</v>
      </c>
      <c r="X59" s="13">
        <v>41.22</v>
      </c>
      <c r="Y59" s="13">
        <v>38.52</v>
      </c>
    </row>
    <row r="60" spans="1:25" ht="15.75">
      <c r="A60" s="9">
        <v>26</v>
      </c>
      <c r="B60" s="13">
        <v>36.32</v>
      </c>
      <c r="C60" s="13">
        <v>33.65</v>
      </c>
      <c r="D60" s="13">
        <v>32.55</v>
      </c>
      <c r="E60" s="13">
        <v>32.23</v>
      </c>
      <c r="F60" s="13">
        <v>33.38</v>
      </c>
      <c r="G60" s="13">
        <v>36.01</v>
      </c>
      <c r="H60" s="13">
        <v>40.1</v>
      </c>
      <c r="I60" s="13">
        <v>46.65</v>
      </c>
      <c r="J60" s="13">
        <v>48.86</v>
      </c>
      <c r="K60" s="13">
        <v>54.46</v>
      </c>
      <c r="L60" s="13">
        <v>54.53</v>
      </c>
      <c r="M60" s="13">
        <v>54.2</v>
      </c>
      <c r="N60" s="13">
        <v>50.53</v>
      </c>
      <c r="O60" s="13">
        <v>52.58</v>
      </c>
      <c r="P60" s="13">
        <v>52.27</v>
      </c>
      <c r="Q60" s="13">
        <v>50.6</v>
      </c>
      <c r="R60" s="13">
        <v>48.98</v>
      </c>
      <c r="S60" s="13">
        <v>48.1</v>
      </c>
      <c r="T60" s="13">
        <v>55.15</v>
      </c>
      <c r="U60" s="13">
        <v>54.21</v>
      </c>
      <c r="V60" s="13">
        <v>51.08</v>
      </c>
      <c r="W60" s="13">
        <v>47.98</v>
      </c>
      <c r="X60" s="13">
        <v>40.23</v>
      </c>
      <c r="Y60" s="13">
        <v>38.05</v>
      </c>
    </row>
    <row r="61" spans="1:25" ht="15.75">
      <c r="A61" s="9">
        <v>27</v>
      </c>
      <c r="B61" s="13">
        <v>36.45</v>
      </c>
      <c r="C61" s="13">
        <v>33.07</v>
      </c>
      <c r="D61" s="13">
        <v>31.52</v>
      </c>
      <c r="E61" s="13">
        <v>31.53</v>
      </c>
      <c r="F61" s="13">
        <v>34.36</v>
      </c>
      <c r="G61" s="13">
        <v>35.66</v>
      </c>
      <c r="H61" s="13">
        <v>40.71</v>
      </c>
      <c r="I61" s="13">
        <v>47.23</v>
      </c>
      <c r="J61" s="13">
        <v>51.37</v>
      </c>
      <c r="K61" s="13">
        <v>54.69</v>
      </c>
      <c r="L61" s="13">
        <v>55.19</v>
      </c>
      <c r="M61" s="13">
        <v>54.98</v>
      </c>
      <c r="N61" s="13">
        <v>53.94</v>
      </c>
      <c r="O61" s="13">
        <v>54.89</v>
      </c>
      <c r="P61" s="13">
        <v>54.93</v>
      </c>
      <c r="Q61" s="13">
        <v>54.21</v>
      </c>
      <c r="R61" s="13">
        <v>50.85</v>
      </c>
      <c r="S61" s="13">
        <v>50.13</v>
      </c>
      <c r="T61" s="13">
        <v>55.1</v>
      </c>
      <c r="U61" s="13">
        <v>55.84</v>
      </c>
      <c r="V61" s="13">
        <v>54.3</v>
      </c>
      <c r="W61" s="13">
        <v>52.56</v>
      </c>
      <c r="X61" s="13">
        <v>46.55</v>
      </c>
      <c r="Y61" s="13">
        <v>39.08</v>
      </c>
    </row>
    <row r="62" spans="1:25" ht="15.75">
      <c r="A62" s="9">
        <v>28</v>
      </c>
      <c r="B62" s="13">
        <v>37.35</v>
      </c>
      <c r="C62" s="13">
        <v>35.16</v>
      </c>
      <c r="D62" s="13">
        <v>34.26</v>
      </c>
      <c r="E62" s="13">
        <v>33.52</v>
      </c>
      <c r="F62" s="13">
        <v>35.23</v>
      </c>
      <c r="G62" s="13">
        <v>37.81</v>
      </c>
      <c r="H62" s="13">
        <v>40.92</v>
      </c>
      <c r="I62" s="13">
        <v>48.66</v>
      </c>
      <c r="J62" s="13">
        <v>53.03</v>
      </c>
      <c r="K62" s="13">
        <v>55.88</v>
      </c>
      <c r="L62" s="13">
        <v>56.98</v>
      </c>
      <c r="M62" s="13">
        <v>55.69</v>
      </c>
      <c r="N62" s="13">
        <v>53.97</v>
      </c>
      <c r="O62" s="13">
        <v>54.99</v>
      </c>
      <c r="P62" s="13">
        <v>54.93</v>
      </c>
      <c r="Q62" s="13">
        <v>54.23</v>
      </c>
      <c r="R62" s="13">
        <v>51.49</v>
      </c>
      <c r="S62" s="13">
        <v>50.04</v>
      </c>
      <c r="T62" s="13">
        <v>54.64</v>
      </c>
      <c r="U62" s="13">
        <v>54.79</v>
      </c>
      <c r="V62" s="13">
        <v>53.94</v>
      </c>
      <c r="W62" s="13">
        <v>50.8</v>
      </c>
      <c r="X62" s="13">
        <v>43</v>
      </c>
      <c r="Y62" s="13">
        <v>38.44</v>
      </c>
    </row>
    <row r="63" spans="1:25" ht="15.75" hidden="1" outlineLevel="1">
      <c r="A63" s="9">
        <v>29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ht="15.75" hidden="1" outlineLevel="1">
      <c r="A64" s="9">
        <v>30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ht="15.75" hidden="1" outlineLevel="1">
      <c r="A65" s="9">
        <v>31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ht="15.75" collapsed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>
      <c r="A67" s="36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3">
        <v>23062.84</v>
      </c>
      <c r="L67" s="33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20.25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7.75" customHeight="1">
      <c r="A70" s="47" t="s">
        <v>35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5.75">
      <c r="A71" s="34" t="s">
        <v>45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>
      <c r="A73" s="9" t="s">
        <v>1</v>
      </c>
      <c r="B73" s="41" t="s">
        <v>52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15.75">
      <c r="A74" s="9"/>
      <c r="B74" s="9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9" t="s">
        <v>20</v>
      </c>
      <c r="U74" s="10" t="s">
        <v>21</v>
      </c>
      <c r="V74" s="9" t="s">
        <v>22</v>
      </c>
      <c r="W74" s="9" t="s">
        <v>23</v>
      </c>
      <c r="X74" s="9" t="s">
        <v>24</v>
      </c>
      <c r="Y74" s="9" t="s">
        <v>25</v>
      </c>
    </row>
    <row r="75" spans="1:25" ht="15.75">
      <c r="A75" s="9">
        <v>1</v>
      </c>
      <c r="B75" s="13">
        <v>35.39</v>
      </c>
      <c r="C75" s="13">
        <v>34.05</v>
      </c>
      <c r="D75" s="13">
        <v>32.8</v>
      </c>
      <c r="E75" s="13">
        <v>32.27</v>
      </c>
      <c r="F75" s="13">
        <v>33.15</v>
      </c>
      <c r="G75" s="13">
        <v>35.08</v>
      </c>
      <c r="H75" s="13">
        <v>38.09</v>
      </c>
      <c r="I75" s="13">
        <v>43.8</v>
      </c>
      <c r="J75" s="13">
        <v>52.51</v>
      </c>
      <c r="K75" s="13">
        <v>55.8</v>
      </c>
      <c r="L75" s="13">
        <v>57.05</v>
      </c>
      <c r="M75" s="13">
        <v>56.87</v>
      </c>
      <c r="N75" s="13">
        <v>54.52</v>
      </c>
      <c r="O75" s="13">
        <v>57.09</v>
      </c>
      <c r="P75" s="13">
        <v>57.27</v>
      </c>
      <c r="Q75" s="13">
        <v>54.49</v>
      </c>
      <c r="R75" s="13">
        <v>52.3</v>
      </c>
      <c r="S75" s="13">
        <v>57.97</v>
      </c>
      <c r="T75" s="13">
        <v>59.62</v>
      </c>
      <c r="U75" s="13">
        <v>56.93</v>
      </c>
      <c r="V75" s="13">
        <v>53.29</v>
      </c>
      <c r="W75" s="13">
        <v>46.5</v>
      </c>
      <c r="X75" s="13">
        <v>38.96</v>
      </c>
      <c r="Y75" s="13">
        <v>36.9</v>
      </c>
    </row>
    <row r="76" spans="1:25" ht="15.75">
      <c r="A76" s="9">
        <v>2</v>
      </c>
      <c r="B76" s="13">
        <v>35.34</v>
      </c>
      <c r="C76" s="13">
        <v>33.47</v>
      </c>
      <c r="D76" s="13">
        <v>32.57</v>
      </c>
      <c r="E76" s="13">
        <v>32.39</v>
      </c>
      <c r="F76" s="13">
        <v>33.05</v>
      </c>
      <c r="G76" s="13">
        <v>34.31</v>
      </c>
      <c r="H76" s="13">
        <v>38.98</v>
      </c>
      <c r="I76" s="13">
        <v>50.72</v>
      </c>
      <c r="J76" s="13">
        <v>54.95</v>
      </c>
      <c r="K76" s="13">
        <v>58.71</v>
      </c>
      <c r="L76" s="13">
        <v>59.65</v>
      </c>
      <c r="M76" s="13">
        <v>58.75</v>
      </c>
      <c r="N76" s="13">
        <v>55.66</v>
      </c>
      <c r="O76" s="13">
        <v>58.2</v>
      </c>
      <c r="P76" s="13">
        <v>57.61</v>
      </c>
      <c r="Q76" s="13">
        <v>55.56</v>
      </c>
      <c r="R76" s="13">
        <v>56.14</v>
      </c>
      <c r="S76" s="13">
        <v>57.74</v>
      </c>
      <c r="T76" s="13">
        <v>58.83</v>
      </c>
      <c r="U76" s="13">
        <v>58.84</v>
      </c>
      <c r="V76" s="13">
        <v>53.43</v>
      </c>
      <c r="W76" s="13">
        <v>49.96</v>
      </c>
      <c r="X76" s="13">
        <v>41.8</v>
      </c>
      <c r="Y76" s="13">
        <v>38.37</v>
      </c>
    </row>
    <row r="77" spans="1:25" ht="15.75">
      <c r="A77" s="9">
        <v>3</v>
      </c>
      <c r="B77" s="13">
        <v>38.98</v>
      </c>
      <c r="C77" s="13">
        <v>36.85</v>
      </c>
      <c r="D77" s="13">
        <v>34.87</v>
      </c>
      <c r="E77" s="13">
        <v>34.06</v>
      </c>
      <c r="F77" s="13">
        <v>34.68</v>
      </c>
      <c r="G77" s="13">
        <v>35.29</v>
      </c>
      <c r="H77" s="13">
        <v>37.02</v>
      </c>
      <c r="I77" s="13">
        <v>40.54</v>
      </c>
      <c r="J77" s="13">
        <v>48.27</v>
      </c>
      <c r="K77" s="13">
        <v>53.75</v>
      </c>
      <c r="L77" s="13">
        <v>55.06</v>
      </c>
      <c r="M77" s="13">
        <v>55.2</v>
      </c>
      <c r="N77" s="13">
        <v>54.97</v>
      </c>
      <c r="O77" s="13">
        <v>54.8</v>
      </c>
      <c r="P77" s="13">
        <v>54.72</v>
      </c>
      <c r="Q77" s="13">
        <v>54.4</v>
      </c>
      <c r="R77" s="13">
        <v>54.89</v>
      </c>
      <c r="S77" s="13">
        <v>60.1</v>
      </c>
      <c r="T77" s="13">
        <v>62.14</v>
      </c>
      <c r="U77" s="13">
        <v>59.46</v>
      </c>
      <c r="V77" s="13">
        <v>55.97</v>
      </c>
      <c r="W77" s="13">
        <v>53.45</v>
      </c>
      <c r="X77" s="13">
        <v>44.18</v>
      </c>
      <c r="Y77" s="13">
        <v>38.79</v>
      </c>
    </row>
    <row r="78" spans="1:25" ht="15.75">
      <c r="A78" s="9">
        <v>4</v>
      </c>
      <c r="B78" s="13">
        <v>38.07</v>
      </c>
      <c r="C78" s="13">
        <v>35.99</v>
      </c>
      <c r="D78" s="13">
        <v>33.55</v>
      </c>
      <c r="E78" s="13">
        <v>32.92</v>
      </c>
      <c r="F78" s="13">
        <v>33.05</v>
      </c>
      <c r="G78" s="13">
        <v>33.76</v>
      </c>
      <c r="H78" s="13">
        <v>35.86</v>
      </c>
      <c r="I78" s="13">
        <v>37.26</v>
      </c>
      <c r="J78" s="13">
        <v>41.31</v>
      </c>
      <c r="K78" s="13">
        <v>46.59</v>
      </c>
      <c r="L78" s="13">
        <v>50.8</v>
      </c>
      <c r="M78" s="13">
        <v>52.19</v>
      </c>
      <c r="N78" s="13">
        <v>52.04</v>
      </c>
      <c r="O78" s="13">
        <v>52.02</v>
      </c>
      <c r="P78" s="13">
        <v>52.18</v>
      </c>
      <c r="Q78" s="13">
        <v>51.37</v>
      </c>
      <c r="R78" s="13">
        <v>52.08</v>
      </c>
      <c r="S78" s="13">
        <v>58.91</v>
      </c>
      <c r="T78" s="13">
        <v>62.39</v>
      </c>
      <c r="U78" s="13">
        <v>60.76</v>
      </c>
      <c r="V78" s="13">
        <v>58.18</v>
      </c>
      <c r="W78" s="13">
        <v>52.74</v>
      </c>
      <c r="X78" s="13">
        <v>48</v>
      </c>
      <c r="Y78" s="13">
        <v>40.38</v>
      </c>
    </row>
    <row r="79" spans="1:25" ht="15.75">
      <c r="A79" s="9">
        <v>5</v>
      </c>
      <c r="B79" s="13">
        <v>39.34</v>
      </c>
      <c r="C79" s="13">
        <v>36.21</v>
      </c>
      <c r="D79" s="13">
        <v>34.34</v>
      </c>
      <c r="E79" s="13">
        <v>34.12</v>
      </c>
      <c r="F79" s="13">
        <v>34.61</v>
      </c>
      <c r="G79" s="13">
        <v>36.99</v>
      </c>
      <c r="H79" s="13">
        <v>41.16</v>
      </c>
      <c r="I79" s="13">
        <v>51.73</v>
      </c>
      <c r="J79" s="13">
        <v>57.96</v>
      </c>
      <c r="K79" s="13">
        <v>60</v>
      </c>
      <c r="L79" s="13">
        <v>61.58</v>
      </c>
      <c r="M79" s="13">
        <v>61.71</v>
      </c>
      <c r="N79" s="13">
        <v>60.36</v>
      </c>
      <c r="O79" s="13">
        <v>61.32</v>
      </c>
      <c r="P79" s="13">
        <v>61.33</v>
      </c>
      <c r="Q79" s="13">
        <v>59.77</v>
      </c>
      <c r="R79" s="13">
        <v>56.68</v>
      </c>
      <c r="S79" s="13">
        <v>57.89</v>
      </c>
      <c r="T79" s="13">
        <v>59.88</v>
      </c>
      <c r="U79" s="13">
        <v>60.01</v>
      </c>
      <c r="V79" s="13">
        <v>55.43</v>
      </c>
      <c r="W79" s="13">
        <v>54.99</v>
      </c>
      <c r="X79" s="13">
        <v>42.47</v>
      </c>
      <c r="Y79" s="13">
        <v>39.63</v>
      </c>
    </row>
    <row r="80" spans="1:25" ht="15.75">
      <c r="A80" s="9">
        <v>6</v>
      </c>
      <c r="B80" s="13">
        <v>36.2</v>
      </c>
      <c r="C80" s="13">
        <v>32.54</v>
      </c>
      <c r="D80" s="13">
        <v>28.95</v>
      </c>
      <c r="E80" s="13">
        <v>28.15</v>
      </c>
      <c r="F80" s="13">
        <v>29.75</v>
      </c>
      <c r="G80" s="13">
        <v>35.16</v>
      </c>
      <c r="H80" s="13">
        <v>39</v>
      </c>
      <c r="I80" s="13">
        <v>43.13</v>
      </c>
      <c r="J80" s="13">
        <v>52.4</v>
      </c>
      <c r="K80" s="13">
        <v>53.99</v>
      </c>
      <c r="L80" s="13">
        <v>54.67</v>
      </c>
      <c r="M80" s="13">
        <v>54.41</v>
      </c>
      <c r="N80" s="13">
        <v>52.56</v>
      </c>
      <c r="O80" s="13">
        <v>55.34</v>
      </c>
      <c r="P80" s="13">
        <v>55.46</v>
      </c>
      <c r="Q80" s="13">
        <v>52.62</v>
      </c>
      <c r="R80" s="13">
        <v>50.68</v>
      </c>
      <c r="S80" s="13">
        <v>53.12</v>
      </c>
      <c r="T80" s="13">
        <v>54.07</v>
      </c>
      <c r="U80" s="13">
        <v>54.71</v>
      </c>
      <c r="V80" s="13">
        <v>52.13</v>
      </c>
      <c r="W80" s="13">
        <v>49.55</v>
      </c>
      <c r="X80" s="13">
        <v>41.43</v>
      </c>
      <c r="Y80" s="13">
        <v>37.23</v>
      </c>
    </row>
    <row r="81" spans="1:25" ht="15.75">
      <c r="A81" s="9">
        <v>7</v>
      </c>
      <c r="B81" s="13">
        <v>35.24</v>
      </c>
      <c r="C81" s="13">
        <v>27.65</v>
      </c>
      <c r="D81" s="13">
        <v>26.05</v>
      </c>
      <c r="E81" s="13">
        <v>25.72</v>
      </c>
      <c r="F81" s="13">
        <v>30.17</v>
      </c>
      <c r="G81" s="13">
        <v>34.88</v>
      </c>
      <c r="H81" s="13">
        <v>37.44</v>
      </c>
      <c r="I81" s="13">
        <v>42.13</v>
      </c>
      <c r="J81" s="13">
        <v>50.91</v>
      </c>
      <c r="K81" s="13">
        <v>52.44</v>
      </c>
      <c r="L81" s="13">
        <v>53.86</v>
      </c>
      <c r="M81" s="13">
        <v>53.91</v>
      </c>
      <c r="N81" s="13">
        <v>51.35</v>
      </c>
      <c r="O81" s="13">
        <v>52.89</v>
      </c>
      <c r="P81" s="13">
        <v>52.62</v>
      </c>
      <c r="Q81" s="13">
        <v>51.22</v>
      </c>
      <c r="R81" s="13">
        <v>49.42</v>
      </c>
      <c r="S81" s="13">
        <v>51.7</v>
      </c>
      <c r="T81" s="13">
        <v>54</v>
      </c>
      <c r="U81" s="13">
        <v>54.84</v>
      </c>
      <c r="V81" s="13">
        <v>51.09</v>
      </c>
      <c r="W81" s="13">
        <v>43.73</v>
      </c>
      <c r="X81" s="13">
        <v>38.74</v>
      </c>
      <c r="Y81" s="13">
        <v>37.2</v>
      </c>
    </row>
    <row r="82" spans="1:25" ht="15.75">
      <c r="A82" s="9">
        <v>8</v>
      </c>
      <c r="B82" s="13">
        <v>33.17</v>
      </c>
      <c r="C82" s="13">
        <v>27.25</v>
      </c>
      <c r="D82" s="13">
        <v>25.66</v>
      </c>
      <c r="E82" s="13">
        <v>25.35</v>
      </c>
      <c r="F82" s="13">
        <v>28.32</v>
      </c>
      <c r="G82" s="13">
        <v>34.17</v>
      </c>
      <c r="H82" s="13">
        <v>36.56</v>
      </c>
      <c r="I82" s="13">
        <v>40.53</v>
      </c>
      <c r="J82" s="13">
        <v>48.18</v>
      </c>
      <c r="K82" s="13">
        <v>51.47</v>
      </c>
      <c r="L82" s="13">
        <v>54.09</v>
      </c>
      <c r="M82" s="13">
        <v>53.72</v>
      </c>
      <c r="N82" s="13">
        <v>50.88</v>
      </c>
      <c r="O82" s="13">
        <v>52.39</v>
      </c>
      <c r="P82" s="13">
        <v>52.25</v>
      </c>
      <c r="Q82" s="13">
        <v>49.85</v>
      </c>
      <c r="R82" s="13">
        <v>46.08</v>
      </c>
      <c r="S82" s="13">
        <v>50.89</v>
      </c>
      <c r="T82" s="13">
        <v>53.41</v>
      </c>
      <c r="U82" s="13">
        <v>54.31</v>
      </c>
      <c r="V82" s="13">
        <v>50.4</v>
      </c>
      <c r="W82" s="13">
        <v>44.53</v>
      </c>
      <c r="X82" s="13">
        <v>38.87</v>
      </c>
      <c r="Y82" s="13">
        <v>37</v>
      </c>
    </row>
    <row r="83" spans="1:25" ht="15.75">
      <c r="A83" s="9">
        <v>9</v>
      </c>
      <c r="B83" s="13">
        <v>34.72</v>
      </c>
      <c r="C83" s="13">
        <v>32.42</v>
      </c>
      <c r="D83" s="13">
        <v>29.57</v>
      </c>
      <c r="E83" s="13">
        <v>28.96</v>
      </c>
      <c r="F83" s="13">
        <v>31.69</v>
      </c>
      <c r="G83" s="13">
        <v>34.61</v>
      </c>
      <c r="H83" s="13">
        <v>38.35</v>
      </c>
      <c r="I83" s="13">
        <v>43.55</v>
      </c>
      <c r="J83" s="13">
        <v>52.01</v>
      </c>
      <c r="K83" s="13">
        <v>55.14</v>
      </c>
      <c r="L83" s="13">
        <v>60.14</v>
      </c>
      <c r="M83" s="13">
        <v>57.09</v>
      </c>
      <c r="N83" s="13">
        <v>54.23</v>
      </c>
      <c r="O83" s="13">
        <v>55.42</v>
      </c>
      <c r="P83" s="13">
        <v>54.49</v>
      </c>
      <c r="Q83" s="13">
        <v>52.16</v>
      </c>
      <c r="R83" s="13">
        <v>49.86</v>
      </c>
      <c r="S83" s="13">
        <v>52.89</v>
      </c>
      <c r="T83" s="13">
        <v>53.82</v>
      </c>
      <c r="U83" s="13">
        <v>54.92</v>
      </c>
      <c r="V83" s="13">
        <v>51.01</v>
      </c>
      <c r="W83" s="13">
        <v>45.31</v>
      </c>
      <c r="X83" s="13">
        <v>39.55</v>
      </c>
      <c r="Y83" s="13">
        <v>36.91</v>
      </c>
    </row>
    <row r="84" spans="1:25" ht="15.75">
      <c r="A84" s="9">
        <v>10</v>
      </c>
      <c r="B84" s="13">
        <v>36.5</v>
      </c>
      <c r="C84" s="13">
        <v>35.12</v>
      </c>
      <c r="D84" s="13">
        <v>33.98</v>
      </c>
      <c r="E84" s="13">
        <v>33.05</v>
      </c>
      <c r="F84" s="13">
        <v>33.68</v>
      </c>
      <c r="G84" s="13">
        <v>34.1</v>
      </c>
      <c r="H84" s="13">
        <v>34.48</v>
      </c>
      <c r="I84" s="13">
        <v>37.83</v>
      </c>
      <c r="J84" s="13">
        <v>41.49</v>
      </c>
      <c r="K84" s="13">
        <v>44.52</v>
      </c>
      <c r="L84" s="13">
        <v>47.75</v>
      </c>
      <c r="M84" s="13">
        <v>49.31</v>
      </c>
      <c r="N84" s="13">
        <v>47.34</v>
      </c>
      <c r="O84" s="13">
        <v>46.7</v>
      </c>
      <c r="P84" s="13">
        <v>46.27</v>
      </c>
      <c r="Q84" s="13">
        <v>43.6</v>
      </c>
      <c r="R84" s="13">
        <v>44.38</v>
      </c>
      <c r="S84" s="13">
        <v>49.5</v>
      </c>
      <c r="T84" s="13">
        <v>54.47</v>
      </c>
      <c r="U84" s="13">
        <v>53.6</v>
      </c>
      <c r="V84" s="13">
        <v>51.55</v>
      </c>
      <c r="W84" s="13">
        <v>45.13</v>
      </c>
      <c r="X84" s="13">
        <v>39.01</v>
      </c>
      <c r="Y84" s="13">
        <v>35.88</v>
      </c>
    </row>
    <row r="85" spans="1:25" ht="15.75">
      <c r="A85" s="9">
        <v>11</v>
      </c>
      <c r="B85" s="13">
        <v>35.46</v>
      </c>
      <c r="C85" s="13">
        <v>33.85</v>
      </c>
      <c r="D85" s="13">
        <v>29.72</v>
      </c>
      <c r="E85" s="13">
        <v>28.31</v>
      </c>
      <c r="F85" s="13">
        <v>29.21</v>
      </c>
      <c r="G85" s="13">
        <v>31.54</v>
      </c>
      <c r="H85" s="13">
        <v>33.28</v>
      </c>
      <c r="I85" s="13">
        <v>34.1</v>
      </c>
      <c r="J85" s="13">
        <v>36.16</v>
      </c>
      <c r="K85" s="13">
        <v>38.78</v>
      </c>
      <c r="L85" s="13">
        <v>39.57</v>
      </c>
      <c r="M85" s="13">
        <v>39.97</v>
      </c>
      <c r="N85" s="13">
        <v>39.98</v>
      </c>
      <c r="O85" s="13">
        <v>39.97</v>
      </c>
      <c r="P85" s="13">
        <v>39.94</v>
      </c>
      <c r="Q85" s="13">
        <v>39.58</v>
      </c>
      <c r="R85" s="13">
        <v>39.72</v>
      </c>
      <c r="S85" s="13">
        <v>44.39</v>
      </c>
      <c r="T85" s="13">
        <v>50.79</v>
      </c>
      <c r="U85" s="13">
        <v>45.93</v>
      </c>
      <c r="V85" s="13">
        <v>46.51</v>
      </c>
      <c r="W85" s="13">
        <v>40.85</v>
      </c>
      <c r="X85" s="13">
        <v>38.1</v>
      </c>
      <c r="Y85" s="13">
        <v>35.34</v>
      </c>
    </row>
    <row r="86" spans="1:25" ht="15.75">
      <c r="A86" s="9">
        <v>12</v>
      </c>
      <c r="B86" s="13">
        <v>32.69</v>
      </c>
      <c r="C86" s="13">
        <v>30.76</v>
      </c>
      <c r="D86" s="13">
        <v>28.73</v>
      </c>
      <c r="E86" s="13">
        <v>28.13</v>
      </c>
      <c r="F86" s="13">
        <v>30.1</v>
      </c>
      <c r="G86" s="13">
        <v>32.36</v>
      </c>
      <c r="H86" s="13">
        <v>35.16</v>
      </c>
      <c r="I86" s="13">
        <v>40.46</v>
      </c>
      <c r="J86" s="13">
        <v>47.73</v>
      </c>
      <c r="K86" s="13">
        <v>51.89</v>
      </c>
      <c r="L86" s="13">
        <v>54.79</v>
      </c>
      <c r="M86" s="13">
        <v>54.26</v>
      </c>
      <c r="N86" s="13">
        <v>52.73</v>
      </c>
      <c r="O86" s="13">
        <v>53.56</v>
      </c>
      <c r="P86" s="13">
        <v>56.67</v>
      </c>
      <c r="Q86" s="13">
        <v>51.17</v>
      </c>
      <c r="R86" s="13">
        <v>46.13</v>
      </c>
      <c r="S86" s="13">
        <v>51.78</v>
      </c>
      <c r="T86" s="13">
        <v>54.2</v>
      </c>
      <c r="U86" s="13">
        <v>54.66</v>
      </c>
      <c r="V86" s="13">
        <v>50.53</v>
      </c>
      <c r="W86" s="13">
        <v>42.49</v>
      </c>
      <c r="X86" s="13">
        <v>36.51</v>
      </c>
      <c r="Y86" s="13">
        <v>34.67</v>
      </c>
    </row>
    <row r="87" spans="1:25" ht="15.75">
      <c r="A87" s="9">
        <v>13</v>
      </c>
      <c r="B87" s="13">
        <v>32.84</v>
      </c>
      <c r="C87" s="13">
        <v>31.32</v>
      </c>
      <c r="D87" s="13">
        <v>28.82</v>
      </c>
      <c r="E87" s="13">
        <v>29.39</v>
      </c>
      <c r="F87" s="13">
        <v>30.56</v>
      </c>
      <c r="G87" s="13">
        <v>33.94</v>
      </c>
      <c r="H87" s="13">
        <v>36.14</v>
      </c>
      <c r="I87" s="13">
        <v>41.03</v>
      </c>
      <c r="J87" s="13">
        <v>48.73</v>
      </c>
      <c r="K87" s="13">
        <v>53.22</v>
      </c>
      <c r="L87" s="13">
        <v>54.02</v>
      </c>
      <c r="M87" s="13">
        <v>53.33</v>
      </c>
      <c r="N87" s="13">
        <v>51.58</v>
      </c>
      <c r="O87" s="13">
        <v>53.64</v>
      </c>
      <c r="P87" s="13">
        <v>53.21</v>
      </c>
      <c r="Q87" s="13">
        <v>50.96</v>
      </c>
      <c r="R87" s="13">
        <v>45.09</v>
      </c>
      <c r="S87" s="13">
        <v>50.1</v>
      </c>
      <c r="T87" s="13">
        <v>54.27</v>
      </c>
      <c r="U87" s="13">
        <v>54.54</v>
      </c>
      <c r="V87" s="13">
        <v>50.09</v>
      </c>
      <c r="W87" s="13">
        <v>44.45</v>
      </c>
      <c r="X87" s="13">
        <v>37.43</v>
      </c>
      <c r="Y87" s="13">
        <v>35.83</v>
      </c>
    </row>
    <row r="88" spans="1:25" ht="15.75">
      <c r="A88" s="9">
        <v>14</v>
      </c>
      <c r="B88" s="13">
        <v>33.89</v>
      </c>
      <c r="C88" s="13">
        <v>34.03</v>
      </c>
      <c r="D88" s="13">
        <v>32.96</v>
      </c>
      <c r="E88" s="13">
        <v>31.82</v>
      </c>
      <c r="F88" s="13">
        <v>32.51</v>
      </c>
      <c r="G88" s="13">
        <v>35.29</v>
      </c>
      <c r="H88" s="13">
        <v>38.17</v>
      </c>
      <c r="I88" s="13">
        <v>41.95</v>
      </c>
      <c r="J88" s="13">
        <v>50.12</v>
      </c>
      <c r="K88" s="13">
        <v>54</v>
      </c>
      <c r="L88" s="13">
        <v>55.31</v>
      </c>
      <c r="M88" s="13">
        <v>54.88</v>
      </c>
      <c r="N88" s="13">
        <v>52.67</v>
      </c>
      <c r="O88" s="13">
        <v>53.93</v>
      </c>
      <c r="P88" s="13">
        <v>53.76</v>
      </c>
      <c r="Q88" s="13">
        <v>51.78</v>
      </c>
      <c r="R88" s="13">
        <v>48.57</v>
      </c>
      <c r="S88" s="13">
        <v>50.9</v>
      </c>
      <c r="T88" s="13">
        <v>54.14</v>
      </c>
      <c r="U88" s="13">
        <v>53.97</v>
      </c>
      <c r="V88" s="13">
        <v>51.08</v>
      </c>
      <c r="W88" s="13">
        <v>45.86</v>
      </c>
      <c r="X88" s="13">
        <v>40.13</v>
      </c>
      <c r="Y88" s="13">
        <v>36.17</v>
      </c>
    </row>
    <row r="89" spans="1:25" ht="15.75">
      <c r="A89" s="9">
        <v>15</v>
      </c>
      <c r="B89" s="13">
        <v>34.16</v>
      </c>
      <c r="C89" s="13">
        <v>32.18</v>
      </c>
      <c r="D89" s="13">
        <v>30.87</v>
      </c>
      <c r="E89" s="13">
        <v>30.73</v>
      </c>
      <c r="F89" s="13">
        <v>31.3</v>
      </c>
      <c r="G89" s="13">
        <v>33.92</v>
      </c>
      <c r="H89" s="13">
        <v>36.46</v>
      </c>
      <c r="I89" s="13">
        <v>45.75</v>
      </c>
      <c r="J89" s="13">
        <v>49.55</v>
      </c>
      <c r="K89" s="13">
        <v>53.19</v>
      </c>
      <c r="L89" s="13">
        <v>53.33</v>
      </c>
      <c r="M89" s="13">
        <v>53.08</v>
      </c>
      <c r="N89" s="13">
        <v>50.86</v>
      </c>
      <c r="O89" s="13">
        <v>52.86</v>
      </c>
      <c r="P89" s="13">
        <v>52.58</v>
      </c>
      <c r="Q89" s="13">
        <v>50.67</v>
      </c>
      <c r="R89" s="13">
        <v>48.7</v>
      </c>
      <c r="S89" s="13">
        <v>49.92</v>
      </c>
      <c r="T89" s="13">
        <v>53.8</v>
      </c>
      <c r="U89" s="13">
        <v>53.72</v>
      </c>
      <c r="V89" s="13">
        <v>51.58</v>
      </c>
      <c r="W89" s="13">
        <v>47.06</v>
      </c>
      <c r="X89" s="13">
        <v>40.44</v>
      </c>
      <c r="Y89" s="13">
        <v>36.26</v>
      </c>
    </row>
    <row r="90" spans="1:25" ht="15.75">
      <c r="A90" s="9">
        <v>16</v>
      </c>
      <c r="B90" s="13">
        <v>34.49</v>
      </c>
      <c r="C90" s="13">
        <v>33.04</v>
      </c>
      <c r="D90" s="13">
        <v>31.88</v>
      </c>
      <c r="E90" s="13">
        <v>31.51</v>
      </c>
      <c r="F90" s="13">
        <v>31.89</v>
      </c>
      <c r="G90" s="13">
        <v>34.8</v>
      </c>
      <c r="H90" s="13">
        <v>37.29</v>
      </c>
      <c r="I90" s="13">
        <v>44.78</v>
      </c>
      <c r="J90" s="13">
        <v>48.76</v>
      </c>
      <c r="K90" s="13">
        <v>50.93</v>
      </c>
      <c r="L90" s="13">
        <v>53.34</v>
      </c>
      <c r="M90" s="13">
        <v>52.79</v>
      </c>
      <c r="N90" s="13">
        <v>50.15</v>
      </c>
      <c r="O90" s="13">
        <v>51.58</v>
      </c>
      <c r="P90" s="13">
        <v>51.42</v>
      </c>
      <c r="Q90" s="13">
        <v>50</v>
      </c>
      <c r="R90" s="13">
        <v>49.07</v>
      </c>
      <c r="S90" s="13">
        <v>48.19</v>
      </c>
      <c r="T90" s="13">
        <v>52.79</v>
      </c>
      <c r="U90" s="13">
        <v>52.53</v>
      </c>
      <c r="V90" s="13">
        <v>48.35</v>
      </c>
      <c r="W90" s="13">
        <v>46.11</v>
      </c>
      <c r="X90" s="13">
        <v>40.17</v>
      </c>
      <c r="Y90" s="13">
        <v>36.7</v>
      </c>
    </row>
    <row r="91" spans="1:25" ht="15.75">
      <c r="A91" s="9">
        <v>17</v>
      </c>
      <c r="B91" s="13">
        <v>37.41</v>
      </c>
      <c r="C91" s="13">
        <v>34.54</v>
      </c>
      <c r="D91" s="13">
        <v>33.49</v>
      </c>
      <c r="E91" s="13">
        <v>33.17</v>
      </c>
      <c r="F91" s="13">
        <v>33.31</v>
      </c>
      <c r="G91" s="13">
        <v>34.25</v>
      </c>
      <c r="H91" s="13">
        <v>35.41</v>
      </c>
      <c r="I91" s="13">
        <v>38.83</v>
      </c>
      <c r="J91" s="13">
        <v>41.26</v>
      </c>
      <c r="K91" s="13">
        <v>46.51</v>
      </c>
      <c r="L91" s="13">
        <v>48.26</v>
      </c>
      <c r="M91" s="13">
        <v>48.11</v>
      </c>
      <c r="N91" s="13">
        <v>47.52</v>
      </c>
      <c r="O91" s="13">
        <v>47.04</v>
      </c>
      <c r="P91" s="13">
        <v>46.84</v>
      </c>
      <c r="Q91" s="13">
        <v>47.34</v>
      </c>
      <c r="R91" s="13">
        <v>46.11</v>
      </c>
      <c r="S91" s="13">
        <v>48.39</v>
      </c>
      <c r="T91" s="13">
        <v>58.89</v>
      </c>
      <c r="U91" s="13">
        <v>49.45</v>
      </c>
      <c r="V91" s="13">
        <v>48.65</v>
      </c>
      <c r="W91" s="13">
        <v>47.03</v>
      </c>
      <c r="X91" s="13">
        <v>42.41</v>
      </c>
      <c r="Y91" s="13">
        <v>37.46</v>
      </c>
    </row>
    <row r="92" spans="1:25" ht="15.75">
      <c r="A92" s="9">
        <v>18</v>
      </c>
      <c r="B92" s="13">
        <v>36.44</v>
      </c>
      <c r="C92" s="13">
        <v>34.27</v>
      </c>
      <c r="D92" s="13">
        <v>32.69</v>
      </c>
      <c r="E92" s="13">
        <v>31.99</v>
      </c>
      <c r="F92" s="13">
        <v>31.87</v>
      </c>
      <c r="G92" s="13">
        <v>32.57</v>
      </c>
      <c r="H92" s="13">
        <v>34.53</v>
      </c>
      <c r="I92" s="13">
        <v>35.73</v>
      </c>
      <c r="J92" s="13">
        <v>38.03</v>
      </c>
      <c r="K92" s="13">
        <v>40.99</v>
      </c>
      <c r="L92" s="13">
        <v>43.09</v>
      </c>
      <c r="M92" s="13">
        <v>43.66</v>
      </c>
      <c r="N92" s="13">
        <v>43.44</v>
      </c>
      <c r="O92" s="13">
        <v>43.33</v>
      </c>
      <c r="P92" s="13">
        <v>43.21</v>
      </c>
      <c r="Q92" s="13">
        <v>43.39</v>
      </c>
      <c r="R92" s="13">
        <v>43.92</v>
      </c>
      <c r="S92" s="13">
        <v>46.74</v>
      </c>
      <c r="T92" s="13">
        <v>54.27</v>
      </c>
      <c r="U92" s="13">
        <v>52.67</v>
      </c>
      <c r="V92" s="13">
        <v>48.06</v>
      </c>
      <c r="W92" s="13">
        <v>44.94</v>
      </c>
      <c r="X92" s="13">
        <v>42.14</v>
      </c>
      <c r="Y92" s="13">
        <v>37.12</v>
      </c>
    </row>
    <row r="93" spans="1:25" ht="15.75">
      <c r="A93" s="9">
        <v>19</v>
      </c>
      <c r="B93" s="13">
        <v>35.98</v>
      </c>
      <c r="C93" s="13">
        <v>34.94</v>
      </c>
      <c r="D93" s="13">
        <v>33.9</v>
      </c>
      <c r="E93" s="13">
        <v>33.76</v>
      </c>
      <c r="F93" s="13">
        <v>34.22</v>
      </c>
      <c r="G93" s="13">
        <v>35.65</v>
      </c>
      <c r="H93" s="13">
        <v>39.44</v>
      </c>
      <c r="I93" s="13">
        <v>47.45</v>
      </c>
      <c r="J93" s="13">
        <v>52.97</v>
      </c>
      <c r="K93" s="13">
        <v>55.69</v>
      </c>
      <c r="L93" s="13">
        <v>56.19</v>
      </c>
      <c r="M93" s="13">
        <v>55.68</v>
      </c>
      <c r="N93" s="13">
        <v>53.87</v>
      </c>
      <c r="O93" s="13">
        <v>55.57</v>
      </c>
      <c r="P93" s="13">
        <v>55.04</v>
      </c>
      <c r="Q93" s="13">
        <v>54.61</v>
      </c>
      <c r="R93" s="13">
        <v>53.01</v>
      </c>
      <c r="S93" s="13">
        <v>52.9</v>
      </c>
      <c r="T93" s="13">
        <v>55.95</v>
      </c>
      <c r="U93" s="13">
        <v>55.41</v>
      </c>
      <c r="V93" s="13">
        <v>53.44</v>
      </c>
      <c r="W93" s="13">
        <v>51.72</v>
      </c>
      <c r="X93" s="13">
        <v>41.94</v>
      </c>
      <c r="Y93" s="13">
        <v>38.11</v>
      </c>
    </row>
    <row r="94" spans="1:25" ht="15.75">
      <c r="A94" s="9">
        <v>20</v>
      </c>
      <c r="B94" s="13">
        <v>36.27</v>
      </c>
      <c r="C94" s="13">
        <v>35.18</v>
      </c>
      <c r="D94" s="13">
        <v>33.94</v>
      </c>
      <c r="E94" s="13">
        <v>33.94</v>
      </c>
      <c r="F94" s="13">
        <v>34.73</v>
      </c>
      <c r="G94" s="13">
        <v>36.19</v>
      </c>
      <c r="H94" s="13">
        <v>40.11</v>
      </c>
      <c r="I94" s="13">
        <v>47.89</v>
      </c>
      <c r="J94" s="13">
        <v>53.02</v>
      </c>
      <c r="K94" s="13">
        <v>55.41</v>
      </c>
      <c r="L94" s="13">
        <v>57.28</v>
      </c>
      <c r="M94" s="13">
        <v>58.41</v>
      </c>
      <c r="N94" s="13">
        <v>54.79</v>
      </c>
      <c r="O94" s="13">
        <v>57.41</v>
      </c>
      <c r="P94" s="13">
        <v>57.16</v>
      </c>
      <c r="Q94" s="13">
        <v>55.52</v>
      </c>
      <c r="R94" s="13">
        <v>53.85</v>
      </c>
      <c r="S94" s="13">
        <v>54.03</v>
      </c>
      <c r="T94" s="13">
        <v>57.9</v>
      </c>
      <c r="U94" s="13">
        <v>57.57</v>
      </c>
      <c r="V94" s="13">
        <v>54.19</v>
      </c>
      <c r="W94" s="13">
        <v>53.38</v>
      </c>
      <c r="X94" s="13">
        <v>45.23</v>
      </c>
      <c r="Y94" s="13">
        <v>39.62</v>
      </c>
    </row>
    <row r="95" spans="1:25" ht="15.75">
      <c r="A95" s="9">
        <v>21</v>
      </c>
      <c r="B95" s="13">
        <v>36.38</v>
      </c>
      <c r="C95" s="13">
        <v>34.21</v>
      </c>
      <c r="D95" s="13">
        <v>33.26</v>
      </c>
      <c r="E95" s="13">
        <v>33.14</v>
      </c>
      <c r="F95" s="13">
        <v>33.99</v>
      </c>
      <c r="G95" s="13">
        <v>36.91</v>
      </c>
      <c r="H95" s="13">
        <v>41.56</v>
      </c>
      <c r="I95" s="13">
        <v>50.98</v>
      </c>
      <c r="J95" s="13">
        <v>53.96</v>
      </c>
      <c r="K95" s="13">
        <v>55.79</v>
      </c>
      <c r="L95" s="13">
        <v>59.2</v>
      </c>
      <c r="M95" s="13">
        <v>58.7</v>
      </c>
      <c r="N95" s="13">
        <v>55.02</v>
      </c>
      <c r="O95" s="13">
        <v>58.69</v>
      </c>
      <c r="P95" s="13">
        <v>58.33</v>
      </c>
      <c r="Q95" s="13">
        <v>55.75</v>
      </c>
      <c r="R95" s="13">
        <v>53.85</v>
      </c>
      <c r="S95" s="13">
        <v>53.73</v>
      </c>
      <c r="T95" s="13">
        <v>58.25</v>
      </c>
      <c r="U95" s="13">
        <v>58.66</v>
      </c>
      <c r="V95" s="13">
        <v>54.59</v>
      </c>
      <c r="W95" s="13">
        <v>53.18</v>
      </c>
      <c r="X95" s="13">
        <v>44.99</v>
      </c>
      <c r="Y95" s="13">
        <v>39.77</v>
      </c>
    </row>
    <row r="96" spans="1:25" ht="15.75">
      <c r="A96" s="9">
        <v>22</v>
      </c>
      <c r="B96" s="13">
        <v>36.24</v>
      </c>
      <c r="C96" s="13">
        <v>33.92</v>
      </c>
      <c r="D96" s="13">
        <v>32.81</v>
      </c>
      <c r="E96" s="13">
        <v>32.46</v>
      </c>
      <c r="F96" s="13">
        <v>32.78</v>
      </c>
      <c r="G96" s="13">
        <v>35.99</v>
      </c>
      <c r="H96" s="13">
        <v>40.08</v>
      </c>
      <c r="I96" s="13">
        <v>47.48</v>
      </c>
      <c r="J96" s="13">
        <v>50.86</v>
      </c>
      <c r="K96" s="13">
        <v>52.97</v>
      </c>
      <c r="L96" s="13">
        <v>54.89</v>
      </c>
      <c r="M96" s="13">
        <v>54.14</v>
      </c>
      <c r="N96" s="13">
        <v>51.45</v>
      </c>
      <c r="O96" s="13">
        <v>54.17</v>
      </c>
      <c r="P96" s="13">
        <v>53.84</v>
      </c>
      <c r="Q96" s="13">
        <v>52.53</v>
      </c>
      <c r="R96" s="13">
        <v>49.78</v>
      </c>
      <c r="S96" s="13">
        <v>49.48</v>
      </c>
      <c r="T96" s="13">
        <v>55.51</v>
      </c>
      <c r="U96" s="13">
        <v>59.34</v>
      </c>
      <c r="V96" s="13">
        <v>53.7</v>
      </c>
      <c r="W96" s="13">
        <v>51.46</v>
      </c>
      <c r="X96" s="13">
        <v>47.17</v>
      </c>
      <c r="Y96" s="13">
        <v>38.3</v>
      </c>
    </row>
    <row r="97" spans="1:25" ht="15.75">
      <c r="A97" s="9">
        <v>23</v>
      </c>
      <c r="B97" s="13">
        <v>39.06</v>
      </c>
      <c r="C97" s="13">
        <v>36.74</v>
      </c>
      <c r="D97" s="13">
        <v>35.08</v>
      </c>
      <c r="E97" s="13">
        <v>34.52</v>
      </c>
      <c r="F97" s="13">
        <v>34.85</v>
      </c>
      <c r="G97" s="13">
        <v>36.28</v>
      </c>
      <c r="H97" s="13">
        <v>37.46</v>
      </c>
      <c r="I97" s="13">
        <v>38.31</v>
      </c>
      <c r="J97" s="13">
        <v>40.36</v>
      </c>
      <c r="K97" s="13">
        <v>42.36</v>
      </c>
      <c r="L97" s="13">
        <v>43.93</v>
      </c>
      <c r="M97" s="13">
        <v>44.26</v>
      </c>
      <c r="N97" s="13">
        <v>43.91</v>
      </c>
      <c r="O97" s="13">
        <v>43.23</v>
      </c>
      <c r="P97" s="13">
        <v>42.99</v>
      </c>
      <c r="Q97" s="13">
        <v>42.98</v>
      </c>
      <c r="R97" s="13">
        <v>42.82</v>
      </c>
      <c r="S97" s="13">
        <v>43.62</v>
      </c>
      <c r="T97" s="13">
        <v>49.06</v>
      </c>
      <c r="U97" s="13">
        <v>49.54</v>
      </c>
      <c r="V97" s="13">
        <v>47.43</v>
      </c>
      <c r="W97" s="13">
        <v>45.58</v>
      </c>
      <c r="X97" s="13">
        <v>41.08</v>
      </c>
      <c r="Y97" s="13">
        <v>39.64</v>
      </c>
    </row>
    <row r="98" spans="1:25" ht="15.75">
      <c r="A98" s="9">
        <v>24</v>
      </c>
      <c r="B98" s="13">
        <v>40.07</v>
      </c>
      <c r="C98" s="13">
        <v>36.95</v>
      </c>
      <c r="D98" s="13">
        <v>36.26</v>
      </c>
      <c r="E98" s="13">
        <v>34.92</v>
      </c>
      <c r="F98" s="13">
        <v>35.93</v>
      </c>
      <c r="G98" s="13">
        <v>36.64</v>
      </c>
      <c r="H98" s="13">
        <v>37.83</v>
      </c>
      <c r="I98" s="13">
        <v>41.16</v>
      </c>
      <c r="J98" s="13">
        <v>44.07</v>
      </c>
      <c r="K98" s="13">
        <v>46.61</v>
      </c>
      <c r="L98" s="13">
        <v>50.27</v>
      </c>
      <c r="M98" s="13">
        <v>48.76</v>
      </c>
      <c r="N98" s="13">
        <v>47.19</v>
      </c>
      <c r="O98" s="13">
        <v>46.78</v>
      </c>
      <c r="P98" s="13">
        <v>46.37</v>
      </c>
      <c r="Q98" s="13">
        <v>46.45</v>
      </c>
      <c r="R98" s="13">
        <v>46.07</v>
      </c>
      <c r="S98" s="13">
        <v>49.29</v>
      </c>
      <c r="T98" s="13">
        <v>58.02</v>
      </c>
      <c r="U98" s="13">
        <v>56.46</v>
      </c>
      <c r="V98" s="13">
        <v>49.75</v>
      </c>
      <c r="W98" s="13">
        <v>46.95</v>
      </c>
      <c r="X98" s="13">
        <v>42.28</v>
      </c>
      <c r="Y98" s="13">
        <v>38.32</v>
      </c>
    </row>
    <row r="99" spans="1:25" ht="15.75">
      <c r="A99" s="9">
        <v>25</v>
      </c>
      <c r="B99" s="13">
        <v>36.87</v>
      </c>
      <c r="C99" s="13">
        <v>33.67</v>
      </c>
      <c r="D99" s="13">
        <v>32.04</v>
      </c>
      <c r="E99" s="13">
        <v>30.7</v>
      </c>
      <c r="F99" s="13">
        <v>31.51</v>
      </c>
      <c r="G99" s="13">
        <v>32.59</v>
      </c>
      <c r="H99" s="13">
        <v>35.94</v>
      </c>
      <c r="I99" s="13">
        <v>37.28</v>
      </c>
      <c r="J99" s="13">
        <v>39.64</v>
      </c>
      <c r="K99" s="13">
        <v>41.12</v>
      </c>
      <c r="L99" s="13">
        <v>42.19</v>
      </c>
      <c r="M99" s="13">
        <v>42.46</v>
      </c>
      <c r="N99" s="13">
        <v>42.05</v>
      </c>
      <c r="O99" s="13">
        <v>41.81</v>
      </c>
      <c r="P99" s="13">
        <v>41.63</v>
      </c>
      <c r="Q99" s="13">
        <v>41.64</v>
      </c>
      <c r="R99" s="13">
        <v>41.74</v>
      </c>
      <c r="S99" s="13">
        <v>44.86</v>
      </c>
      <c r="T99" s="13">
        <v>52.06</v>
      </c>
      <c r="U99" s="13">
        <v>50.78</v>
      </c>
      <c r="V99" s="13">
        <v>46.83</v>
      </c>
      <c r="W99" s="13">
        <v>44.26</v>
      </c>
      <c r="X99" s="13">
        <v>40.12</v>
      </c>
      <c r="Y99" s="13">
        <v>37.42</v>
      </c>
    </row>
    <row r="100" spans="1:25" ht="15.75">
      <c r="A100" s="9">
        <v>26</v>
      </c>
      <c r="B100" s="13">
        <v>35.22</v>
      </c>
      <c r="C100" s="13">
        <v>32.55</v>
      </c>
      <c r="D100" s="13">
        <v>31.45</v>
      </c>
      <c r="E100" s="13">
        <v>31.13</v>
      </c>
      <c r="F100" s="13">
        <v>32.28</v>
      </c>
      <c r="G100" s="13">
        <v>34.92</v>
      </c>
      <c r="H100" s="13">
        <v>39</v>
      </c>
      <c r="I100" s="13">
        <v>45.55</v>
      </c>
      <c r="J100" s="13">
        <v>47.76</v>
      </c>
      <c r="K100" s="13">
        <v>53.36</v>
      </c>
      <c r="L100" s="13">
        <v>53.43</v>
      </c>
      <c r="M100" s="13">
        <v>53.11</v>
      </c>
      <c r="N100" s="13">
        <v>49.44</v>
      </c>
      <c r="O100" s="13">
        <v>51.48</v>
      </c>
      <c r="P100" s="13">
        <v>51.17</v>
      </c>
      <c r="Q100" s="13">
        <v>49.5</v>
      </c>
      <c r="R100" s="13">
        <v>47.88</v>
      </c>
      <c r="S100" s="13">
        <v>47</v>
      </c>
      <c r="T100" s="13">
        <v>54.05</v>
      </c>
      <c r="U100" s="13">
        <v>53.12</v>
      </c>
      <c r="V100" s="13">
        <v>49.98</v>
      </c>
      <c r="W100" s="13">
        <v>46.88</v>
      </c>
      <c r="X100" s="13">
        <v>39.13</v>
      </c>
      <c r="Y100" s="13">
        <v>36.95</v>
      </c>
    </row>
    <row r="101" spans="1:25" ht="15.75">
      <c r="A101" s="9">
        <v>27</v>
      </c>
      <c r="B101" s="13">
        <v>35.35</v>
      </c>
      <c r="C101" s="13">
        <v>31.97</v>
      </c>
      <c r="D101" s="13">
        <v>30.42</v>
      </c>
      <c r="E101" s="13">
        <v>30.44</v>
      </c>
      <c r="F101" s="13">
        <v>33.26</v>
      </c>
      <c r="G101" s="13">
        <v>34.56</v>
      </c>
      <c r="H101" s="13">
        <v>39.62</v>
      </c>
      <c r="I101" s="13">
        <v>46.13</v>
      </c>
      <c r="J101" s="13">
        <v>50.27</v>
      </c>
      <c r="K101" s="13">
        <v>53.59</v>
      </c>
      <c r="L101" s="13">
        <v>54.09</v>
      </c>
      <c r="M101" s="13">
        <v>53.88</v>
      </c>
      <c r="N101" s="13">
        <v>52.84</v>
      </c>
      <c r="O101" s="13">
        <v>53.8</v>
      </c>
      <c r="P101" s="13">
        <v>53.83</v>
      </c>
      <c r="Q101" s="13">
        <v>53.11</v>
      </c>
      <c r="R101" s="13">
        <v>49.75</v>
      </c>
      <c r="S101" s="13">
        <v>49.03</v>
      </c>
      <c r="T101" s="13">
        <v>54</v>
      </c>
      <c r="U101" s="13">
        <v>54.75</v>
      </c>
      <c r="V101" s="13">
        <v>53.21</v>
      </c>
      <c r="W101" s="13">
        <v>51.46</v>
      </c>
      <c r="X101" s="13">
        <v>45.45</v>
      </c>
      <c r="Y101" s="13">
        <v>37.99</v>
      </c>
    </row>
    <row r="102" spans="1:25" ht="15.75">
      <c r="A102" s="9">
        <v>28</v>
      </c>
      <c r="B102" s="13">
        <v>36.25</v>
      </c>
      <c r="C102" s="13">
        <v>34.06</v>
      </c>
      <c r="D102" s="13">
        <v>33.16</v>
      </c>
      <c r="E102" s="13">
        <v>32.42</v>
      </c>
      <c r="F102" s="13">
        <v>34.13</v>
      </c>
      <c r="G102" s="13">
        <v>36.72</v>
      </c>
      <c r="H102" s="13">
        <v>39.82</v>
      </c>
      <c r="I102" s="13">
        <v>47.56</v>
      </c>
      <c r="J102" s="13">
        <v>51.93</v>
      </c>
      <c r="K102" s="13">
        <v>54.78</v>
      </c>
      <c r="L102" s="13">
        <v>55.88</v>
      </c>
      <c r="M102" s="13">
        <v>54.59</v>
      </c>
      <c r="N102" s="13">
        <v>52.88</v>
      </c>
      <c r="O102" s="13">
        <v>53.9</v>
      </c>
      <c r="P102" s="13">
        <v>53.84</v>
      </c>
      <c r="Q102" s="13">
        <v>53.13</v>
      </c>
      <c r="R102" s="13">
        <v>50.39</v>
      </c>
      <c r="S102" s="13">
        <v>48.94</v>
      </c>
      <c r="T102" s="13">
        <v>53.55</v>
      </c>
      <c r="U102" s="13">
        <v>53.69</v>
      </c>
      <c r="V102" s="13">
        <v>52.84</v>
      </c>
      <c r="W102" s="13">
        <v>49.7</v>
      </c>
      <c r="X102" s="13">
        <v>41.9</v>
      </c>
      <c r="Y102" s="13">
        <v>37.34</v>
      </c>
    </row>
    <row r="103" spans="1:25" ht="15.75" hidden="1" outlineLevel="1">
      <c r="A103" s="9">
        <v>29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</row>
    <row r="104" spans="1:25" ht="15.75" hidden="1" outlineLevel="1">
      <c r="A104" s="9">
        <v>30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</row>
    <row r="105" spans="1:25" ht="15.75" hidden="1" outlineLevel="1">
      <c r="A105" s="9">
        <v>31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15.7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>
      <c r="A107" s="9" t="s">
        <v>1</v>
      </c>
      <c r="B107" s="44" t="s">
        <v>47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</row>
    <row r="108" spans="1:25" ht="15.75">
      <c r="A108" s="9"/>
      <c r="B108" s="9" t="s">
        <v>2</v>
      </c>
      <c r="C108" s="9" t="s">
        <v>3</v>
      </c>
      <c r="D108" s="9" t="s">
        <v>4</v>
      </c>
      <c r="E108" s="9" t="s">
        <v>5</v>
      </c>
      <c r="F108" s="9" t="s">
        <v>6</v>
      </c>
      <c r="G108" s="9" t="s">
        <v>7</v>
      </c>
      <c r="H108" s="9" t="s">
        <v>8</v>
      </c>
      <c r="I108" s="9" t="s">
        <v>9</v>
      </c>
      <c r="J108" s="9" t="s">
        <v>10</v>
      </c>
      <c r="K108" s="9" t="s">
        <v>11</v>
      </c>
      <c r="L108" s="9" t="s">
        <v>12</v>
      </c>
      <c r="M108" s="9" t="s">
        <v>13</v>
      </c>
      <c r="N108" s="9" t="s">
        <v>14</v>
      </c>
      <c r="O108" s="9" t="s">
        <v>15</v>
      </c>
      <c r="P108" s="9" t="s">
        <v>16</v>
      </c>
      <c r="Q108" s="9" t="s">
        <v>17</v>
      </c>
      <c r="R108" s="9" t="s">
        <v>18</v>
      </c>
      <c r="S108" s="9" t="s">
        <v>19</v>
      </c>
      <c r="T108" s="9" t="s">
        <v>20</v>
      </c>
      <c r="U108" s="10" t="s">
        <v>21</v>
      </c>
      <c r="V108" s="9" t="s">
        <v>22</v>
      </c>
      <c r="W108" s="9" t="s">
        <v>23</v>
      </c>
      <c r="X108" s="9" t="s">
        <v>24</v>
      </c>
      <c r="Y108" s="9" t="s">
        <v>25</v>
      </c>
    </row>
    <row r="109" spans="1:25" ht="15.75">
      <c r="A109" s="9">
        <v>1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2.66</v>
      </c>
      <c r="H109" s="11">
        <v>6.62</v>
      </c>
      <c r="I109" s="11">
        <v>7.67</v>
      </c>
      <c r="J109" s="11">
        <v>0</v>
      </c>
      <c r="K109" s="11">
        <v>2.91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3.39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</row>
    <row r="110" spans="1:25" ht="15.75">
      <c r="A110" s="9">
        <v>2</v>
      </c>
      <c r="B110" s="11">
        <v>0</v>
      </c>
      <c r="C110" s="11">
        <v>0</v>
      </c>
      <c r="D110" s="11">
        <v>0</v>
      </c>
      <c r="E110" s="11">
        <v>0.39</v>
      </c>
      <c r="F110" s="11">
        <v>1.54</v>
      </c>
      <c r="G110" s="11">
        <v>4.03</v>
      </c>
      <c r="H110" s="11">
        <v>6.36</v>
      </c>
      <c r="I110" s="11">
        <v>4.2</v>
      </c>
      <c r="J110" s="11">
        <v>4.45</v>
      </c>
      <c r="K110" s="11">
        <v>1.3</v>
      </c>
      <c r="L110" s="11">
        <v>1.27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</row>
    <row r="111" spans="1:25" ht="15.75">
      <c r="A111" s="9">
        <v>3</v>
      </c>
      <c r="B111" s="11">
        <v>0</v>
      </c>
      <c r="C111" s="11">
        <v>0</v>
      </c>
      <c r="D111" s="11">
        <v>0</v>
      </c>
      <c r="E111" s="11">
        <v>0.33</v>
      </c>
      <c r="F111" s="11">
        <v>1.36</v>
      </c>
      <c r="G111" s="11">
        <v>2.08</v>
      </c>
      <c r="H111" s="11">
        <v>1.29</v>
      </c>
      <c r="I111" s="11">
        <v>1.42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0.23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</row>
    <row r="112" spans="1:25" ht="15.75">
      <c r="A112" s="9">
        <v>4</v>
      </c>
      <c r="B112" s="11">
        <v>0</v>
      </c>
      <c r="C112" s="11">
        <v>0</v>
      </c>
      <c r="D112" s="11">
        <v>0</v>
      </c>
      <c r="E112" s="11">
        <v>0</v>
      </c>
      <c r="F112" s="11">
        <v>1.23</v>
      </c>
      <c r="G112" s="11">
        <v>2.28</v>
      </c>
      <c r="H112" s="11">
        <v>1.28</v>
      </c>
      <c r="I112" s="11">
        <v>0.94</v>
      </c>
      <c r="J112" s="11">
        <v>2.35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</row>
    <row r="113" spans="1:25" ht="15.75">
      <c r="A113" s="9">
        <v>5</v>
      </c>
      <c r="B113" s="11">
        <v>0</v>
      </c>
      <c r="C113" s="11">
        <v>0</v>
      </c>
      <c r="D113" s="11">
        <v>0</v>
      </c>
      <c r="E113" s="11">
        <v>0</v>
      </c>
      <c r="F113" s="11">
        <v>1.64</v>
      </c>
      <c r="G113" s="11">
        <v>3.5</v>
      </c>
      <c r="H113" s="11">
        <v>7.09</v>
      </c>
      <c r="I113" s="11">
        <v>4.93</v>
      </c>
      <c r="J113" s="11">
        <v>4.84</v>
      </c>
      <c r="K113" s="11">
        <v>1.09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</row>
    <row r="114" spans="1:25" ht="15.75">
      <c r="A114" s="9">
        <v>6</v>
      </c>
      <c r="B114" s="11">
        <v>0</v>
      </c>
      <c r="C114" s="11">
        <v>0</v>
      </c>
      <c r="D114" s="11">
        <v>0.07</v>
      </c>
      <c r="E114" s="11">
        <v>0.95</v>
      </c>
      <c r="F114" s="11">
        <v>2.59</v>
      </c>
      <c r="G114" s="11">
        <v>3.46</v>
      </c>
      <c r="H114" s="11">
        <v>7.25</v>
      </c>
      <c r="I114" s="11">
        <v>7.28</v>
      </c>
      <c r="J114" s="11">
        <v>0.01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</row>
    <row r="115" spans="1:25" ht="15.75">
      <c r="A115" s="9">
        <v>7</v>
      </c>
      <c r="B115" s="11">
        <v>0</v>
      </c>
      <c r="C115" s="11">
        <v>1.88</v>
      </c>
      <c r="D115" s="11">
        <v>0.83</v>
      </c>
      <c r="E115" s="11">
        <v>3.7</v>
      </c>
      <c r="F115" s="11">
        <v>3.36</v>
      </c>
      <c r="G115" s="11">
        <v>0.06</v>
      </c>
      <c r="H115" s="11">
        <v>3.1</v>
      </c>
      <c r="I115" s="11">
        <v>4.11</v>
      </c>
      <c r="J115" s="11">
        <v>2.67</v>
      </c>
      <c r="K115" s="11">
        <v>2.95</v>
      </c>
      <c r="L115" s="11">
        <v>2.65</v>
      </c>
      <c r="M115" s="11">
        <v>0</v>
      </c>
      <c r="N115" s="11">
        <v>0</v>
      </c>
      <c r="O115" s="11">
        <v>0</v>
      </c>
      <c r="P115" s="11">
        <v>0.01</v>
      </c>
      <c r="Q115" s="11">
        <v>0</v>
      </c>
      <c r="R115" s="11">
        <v>0</v>
      </c>
      <c r="S115" s="11">
        <v>3.65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</row>
    <row r="116" spans="1:25" ht="15.75">
      <c r="A116" s="9">
        <v>8</v>
      </c>
      <c r="B116" s="11">
        <v>0</v>
      </c>
      <c r="C116" s="11">
        <v>0</v>
      </c>
      <c r="D116" s="11">
        <v>0</v>
      </c>
      <c r="E116" s="11">
        <v>1.64</v>
      </c>
      <c r="F116" s="11">
        <v>2.95</v>
      </c>
      <c r="G116" s="11">
        <v>1.38</v>
      </c>
      <c r="H116" s="11">
        <v>3.86</v>
      </c>
      <c r="I116" s="11">
        <v>3.96</v>
      </c>
      <c r="J116" s="11">
        <v>5.48</v>
      </c>
      <c r="K116" s="11">
        <v>0.58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3.2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</row>
    <row r="117" spans="1:25" ht="15.75">
      <c r="A117" s="9">
        <v>9</v>
      </c>
      <c r="B117" s="11">
        <v>0</v>
      </c>
      <c r="C117" s="11">
        <v>0</v>
      </c>
      <c r="D117" s="11">
        <v>0.29</v>
      </c>
      <c r="E117" s="11">
        <v>1.93</v>
      </c>
      <c r="F117" s="11">
        <v>2.53</v>
      </c>
      <c r="G117" s="11">
        <v>3.76</v>
      </c>
      <c r="H117" s="11">
        <v>4.17</v>
      </c>
      <c r="I117" s="11">
        <v>3.68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</row>
    <row r="118" spans="1:25" ht="15.75">
      <c r="A118" s="9">
        <v>10</v>
      </c>
      <c r="B118" s="11">
        <v>0</v>
      </c>
      <c r="C118" s="11">
        <v>0</v>
      </c>
      <c r="D118" s="11">
        <v>0</v>
      </c>
      <c r="E118" s="11">
        <v>0.02</v>
      </c>
      <c r="F118" s="11">
        <v>0.35</v>
      </c>
      <c r="G118" s="11">
        <v>1.07</v>
      </c>
      <c r="H118" s="11">
        <v>2.81</v>
      </c>
      <c r="I118" s="11">
        <v>2.5</v>
      </c>
      <c r="J118" s="11">
        <v>3.25</v>
      </c>
      <c r="K118" s="11">
        <v>3.78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</row>
    <row r="119" spans="1:25" ht="15.75">
      <c r="A119" s="9">
        <v>11</v>
      </c>
      <c r="B119" s="11">
        <v>0</v>
      </c>
      <c r="C119" s="11">
        <v>0</v>
      </c>
      <c r="D119" s="11">
        <v>0</v>
      </c>
      <c r="E119" s="11">
        <v>0.64</v>
      </c>
      <c r="F119" s="11">
        <v>1.68</v>
      </c>
      <c r="G119" s="11">
        <v>1.46</v>
      </c>
      <c r="H119" s="11">
        <v>0.94</v>
      </c>
      <c r="I119" s="11">
        <v>0.28</v>
      </c>
      <c r="J119" s="11">
        <v>2.71</v>
      </c>
      <c r="K119" s="11">
        <v>0.72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</row>
    <row r="120" spans="1:25" ht="15.75">
      <c r="A120" s="9">
        <v>12</v>
      </c>
      <c r="B120" s="11">
        <v>0</v>
      </c>
      <c r="C120" s="11">
        <v>0</v>
      </c>
      <c r="D120" s="11">
        <v>0</v>
      </c>
      <c r="E120" s="11">
        <v>0.75</v>
      </c>
      <c r="F120" s="11">
        <v>1.18</v>
      </c>
      <c r="G120" s="11">
        <v>3.49</v>
      </c>
      <c r="H120" s="11">
        <v>4.89</v>
      </c>
      <c r="I120" s="11">
        <v>3.93</v>
      </c>
      <c r="J120" s="11">
        <v>1.03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</row>
    <row r="121" spans="1:25" ht="15.75">
      <c r="A121" s="9">
        <v>13</v>
      </c>
      <c r="B121" s="11">
        <v>0.06</v>
      </c>
      <c r="C121" s="11">
        <v>0</v>
      </c>
      <c r="D121" s="11">
        <v>0</v>
      </c>
      <c r="E121" s="11">
        <v>0.99</v>
      </c>
      <c r="F121" s="11">
        <v>1.59</v>
      </c>
      <c r="G121" s="11">
        <v>2.78</v>
      </c>
      <c r="H121" s="11">
        <v>4.71</v>
      </c>
      <c r="I121" s="11">
        <v>4.45</v>
      </c>
      <c r="J121" s="11">
        <v>3.01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</row>
    <row r="122" spans="1:25" ht="15.75">
      <c r="A122" s="9">
        <v>14</v>
      </c>
      <c r="B122" s="11">
        <v>0</v>
      </c>
      <c r="C122" s="11">
        <v>0</v>
      </c>
      <c r="D122" s="11">
        <v>0</v>
      </c>
      <c r="E122" s="11">
        <v>1.34</v>
      </c>
      <c r="F122" s="11">
        <v>2.19</v>
      </c>
      <c r="G122" s="11">
        <v>5.03</v>
      </c>
      <c r="H122" s="11">
        <v>7.16</v>
      </c>
      <c r="I122" s="11">
        <v>6.31</v>
      </c>
      <c r="J122" s="11">
        <v>5.65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1.11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</row>
    <row r="123" spans="1:25" ht="15.75">
      <c r="A123" s="9">
        <v>15</v>
      </c>
      <c r="B123" s="11">
        <v>0.08</v>
      </c>
      <c r="C123" s="11">
        <v>1.38</v>
      </c>
      <c r="D123" s="11">
        <v>2.35</v>
      </c>
      <c r="E123" s="11">
        <v>1.73</v>
      </c>
      <c r="F123" s="11">
        <v>2.74</v>
      </c>
      <c r="G123" s="11">
        <v>6.1</v>
      </c>
      <c r="H123" s="11">
        <v>7.63</v>
      </c>
      <c r="I123" s="11">
        <v>3.54</v>
      </c>
      <c r="J123" s="11">
        <v>6.63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</row>
    <row r="124" spans="1:25" ht="15.75">
      <c r="A124" s="9">
        <v>16</v>
      </c>
      <c r="B124" s="11">
        <v>0</v>
      </c>
      <c r="C124" s="11">
        <v>0</v>
      </c>
      <c r="D124" s="11">
        <v>0</v>
      </c>
      <c r="E124" s="11">
        <v>0</v>
      </c>
      <c r="F124" s="11">
        <v>0.25</v>
      </c>
      <c r="G124" s="11">
        <v>4.6</v>
      </c>
      <c r="H124" s="11">
        <v>5.49</v>
      </c>
      <c r="I124" s="11">
        <v>2.49</v>
      </c>
      <c r="J124" s="11">
        <v>4.33</v>
      </c>
      <c r="K124" s="11">
        <v>3.8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9.5</v>
      </c>
      <c r="T124" s="11">
        <v>2.25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</row>
    <row r="125" spans="1:25" ht="15.75">
      <c r="A125" s="9">
        <v>17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1.25</v>
      </c>
      <c r="H125" s="11">
        <v>1.8</v>
      </c>
      <c r="I125" s="11">
        <v>1.61</v>
      </c>
      <c r="J125" s="11">
        <v>4.55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</row>
    <row r="126" spans="1:25" ht="15.75">
      <c r="A126" s="9">
        <v>18</v>
      </c>
      <c r="B126" s="11">
        <v>0</v>
      </c>
      <c r="C126" s="11">
        <v>0</v>
      </c>
      <c r="D126" s="11">
        <v>0.32</v>
      </c>
      <c r="E126" s="11">
        <v>0.09</v>
      </c>
      <c r="F126" s="11">
        <v>0.65</v>
      </c>
      <c r="G126" s="11">
        <v>2.76</v>
      </c>
      <c r="H126" s="11">
        <v>2.96</v>
      </c>
      <c r="I126" s="11">
        <v>3.29</v>
      </c>
      <c r="J126" s="11">
        <v>8.31</v>
      </c>
      <c r="K126" s="11">
        <v>8.43</v>
      </c>
      <c r="L126" s="11">
        <v>2.58</v>
      </c>
      <c r="M126" s="11">
        <v>2.82</v>
      </c>
      <c r="N126" s="11">
        <v>0.84</v>
      </c>
      <c r="O126" s="11">
        <v>1.64</v>
      </c>
      <c r="P126" s="11">
        <v>2.11</v>
      </c>
      <c r="Q126" s="11">
        <v>2.08</v>
      </c>
      <c r="R126" s="11">
        <v>1.62</v>
      </c>
      <c r="S126" s="11">
        <v>7.67</v>
      </c>
      <c r="T126" s="11">
        <v>2.79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</row>
    <row r="127" spans="1:25" ht="15.75">
      <c r="A127" s="9">
        <v>19</v>
      </c>
      <c r="B127" s="11">
        <v>0.53</v>
      </c>
      <c r="C127" s="11">
        <v>0</v>
      </c>
      <c r="D127" s="11">
        <v>1.09</v>
      </c>
      <c r="E127" s="11">
        <v>0.46</v>
      </c>
      <c r="F127" s="11">
        <v>0.08</v>
      </c>
      <c r="G127" s="11">
        <v>3.35</v>
      </c>
      <c r="H127" s="11">
        <v>3.21</v>
      </c>
      <c r="I127" s="11">
        <v>1.1</v>
      </c>
      <c r="J127" s="11">
        <v>4.7</v>
      </c>
      <c r="K127" s="11">
        <v>0</v>
      </c>
      <c r="L127" s="11">
        <v>0</v>
      </c>
      <c r="M127" s="11">
        <v>0</v>
      </c>
      <c r="N127" s="11">
        <v>0</v>
      </c>
      <c r="O127" s="11">
        <v>0.17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</row>
    <row r="128" spans="1:25" ht="15.75">
      <c r="A128" s="9">
        <v>20</v>
      </c>
      <c r="B128" s="11">
        <v>0</v>
      </c>
      <c r="C128" s="11">
        <v>0</v>
      </c>
      <c r="D128" s="11">
        <v>0</v>
      </c>
      <c r="E128" s="11">
        <v>0</v>
      </c>
      <c r="F128" s="11">
        <v>0.02</v>
      </c>
      <c r="G128" s="11">
        <v>5.04</v>
      </c>
      <c r="H128" s="11">
        <v>6.17</v>
      </c>
      <c r="I128" s="11">
        <v>0.14</v>
      </c>
      <c r="J128" s="11">
        <v>2.06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</row>
    <row r="129" spans="1:25" ht="15.75">
      <c r="A129" s="9">
        <v>21</v>
      </c>
      <c r="B129" s="11">
        <v>0</v>
      </c>
      <c r="C129" s="11">
        <v>0</v>
      </c>
      <c r="D129" s="11">
        <v>0</v>
      </c>
      <c r="E129" s="11">
        <v>0.41</v>
      </c>
      <c r="F129" s="11">
        <v>2.38</v>
      </c>
      <c r="G129" s="11">
        <v>4.29</v>
      </c>
      <c r="H129" s="11">
        <v>8.14</v>
      </c>
      <c r="I129" s="11">
        <v>3.13</v>
      </c>
      <c r="J129" s="11">
        <v>5.31</v>
      </c>
      <c r="K129" s="11">
        <v>2.65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</row>
    <row r="130" spans="1:25" ht="15.75">
      <c r="A130" s="9">
        <v>22</v>
      </c>
      <c r="B130" s="11">
        <v>0.67</v>
      </c>
      <c r="C130" s="11">
        <v>1.13</v>
      </c>
      <c r="D130" s="11">
        <v>0</v>
      </c>
      <c r="E130" s="11">
        <v>1.47</v>
      </c>
      <c r="F130" s="11">
        <v>2.13</v>
      </c>
      <c r="G130" s="11">
        <v>4.66</v>
      </c>
      <c r="H130" s="11">
        <v>7.55</v>
      </c>
      <c r="I130" s="11">
        <v>2.58</v>
      </c>
      <c r="J130" s="11">
        <v>2.63</v>
      </c>
      <c r="K130" s="11">
        <v>0.01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</row>
    <row r="131" spans="1:25" ht="15.75">
      <c r="A131" s="9">
        <v>23</v>
      </c>
      <c r="B131" s="11">
        <v>0.28</v>
      </c>
      <c r="C131" s="11">
        <v>0.01</v>
      </c>
      <c r="D131" s="11">
        <v>0.3</v>
      </c>
      <c r="E131" s="11">
        <v>0.24</v>
      </c>
      <c r="F131" s="11">
        <v>1.85</v>
      </c>
      <c r="G131" s="11">
        <v>3.5</v>
      </c>
      <c r="H131" s="11">
        <v>5.68</v>
      </c>
      <c r="I131" s="11">
        <v>5.31</v>
      </c>
      <c r="J131" s="11">
        <v>6.84</v>
      </c>
      <c r="K131" s="11">
        <v>5.45</v>
      </c>
      <c r="L131" s="11">
        <v>5.29</v>
      </c>
      <c r="M131" s="11">
        <v>4.04</v>
      </c>
      <c r="N131" s="11">
        <v>1.16</v>
      </c>
      <c r="O131" s="11">
        <v>1.47</v>
      </c>
      <c r="P131" s="11">
        <v>1.05</v>
      </c>
      <c r="Q131" s="11">
        <v>1.86</v>
      </c>
      <c r="R131" s="11">
        <v>0</v>
      </c>
      <c r="S131" s="11">
        <v>0.03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</row>
    <row r="132" spans="1:25" ht="15.75">
      <c r="A132" s="9">
        <v>24</v>
      </c>
      <c r="B132" s="11">
        <v>0.08</v>
      </c>
      <c r="C132" s="11">
        <v>0</v>
      </c>
      <c r="D132" s="11">
        <v>0</v>
      </c>
      <c r="E132" s="11">
        <v>0</v>
      </c>
      <c r="F132" s="11">
        <v>0</v>
      </c>
      <c r="G132" s="11">
        <v>0.52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</row>
    <row r="133" spans="1:25" ht="15.75">
      <c r="A133" s="9">
        <v>25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1.38</v>
      </c>
      <c r="K133" s="11">
        <v>1.46</v>
      </c>
      <c r="L133" s="11">
        <v>0.81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</row>
    <row r="134" spans="1:25" ht="15.75">
      <c r="A134" s="9">
        <v>26</v>
      </c>
      <c r="B134" s="11">
        <v>0</v>
      </c>
      <c r="C134" s="11">
        <v>0</v>
      </c>
      <c r="D134" s="11">
        <v>0</v>
      </c>
      <c r="E134" s="11">
        <v>0.44</v>
      </c>
      <c r="F134" s="11">
        <v>3.14</v>
      </c>
      <c r="G134" s="11">
        <v>6</v>
      </c>
      <c r="H134" s="11">
        <v>4.31</v>
      </c>
      <c r="I134" s="11">
        <v>2.41</v>
      </c>
      <c r="J134" s="11">
        <v>1.66</v>
      </c>
      <c r="K134" s="11">
        <v>0.59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0.73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</row>
    <row r="135" spans="1:25" ht="15.75">
      <c r="A135" s="9">
        <v>27</v>
      </c>
      <c r="B135" s="11">
        <v>0</v>
      </c>
      <c r="C135" s="11">
        <v>0</v>
      </c>
      <c r="D135" s="11">
        <v>1.03</v>
      </c>
      <c r="E135" s="11">
        <v>3.86</v>
      </c>
      <c r="F135" s="11">
        <v>3.09</v>
      </c>
      <c r="G135" s="11">
        <v>6.15</v>
      </c>
      <c r="H135" s="11">
        <v>10.59</v>
      </c>
      <c r="I135" s="11">
        <v>5.4</v>
      </c>
      <c r="J135" s="11">
        <v>7.37</v>
      </c>
      <c r="K135" s="11">
        <v>3.68</v>
      </c>
      <c r="L135" s="11">
        <v>3.15</v>
      </c>
      <c r="M135" s="11">
        <v>0.06</v>
      </c>
      <c r="N135" s="11">
        <v>0.48</v>
      </c>
      <c r="O135" s="11">
        <v>1.87</v>
      </c>
      <c r="P135" s="11">
        <v>2.98</v>
      </c>
      <c r="Q135" s="11">
        <v>0.38</v>
      </c>
      <c r="R135" s="11">
        <v>1.06</v>
      </c>
      <c r="S135" s="11">
        <v>1.65</v>
      </c>
      <c r="T135" s="11">
        <v>3.53</v>
      </c>
      <c r="U135" s="11">
        <v>0.12</v>
      </c>
      <c r="V135" s="11">
        <v>0</v>
      </c>
      <c r="W135" s="11">
        <v>0</v>
      </c>
      <c r="X135" s="11">
        <v>0</v>
      </c>
      <c r="Y135" s="11">
        <v>0</v>
      </c>
    </row>
    <row r="136" spans="1:25" ht="15.75">
      <c r="A136" s="9">
        <v>28</v>
      </c>
      <c r="B136" s="11">
        <v>1.16</v>
      </c>
      <c r="C136" s="11">
        <v>0.69</v>
      </c>
      <c r="D136" s="11">
        <v>1.45</v>
      </c>
      <c r="E136" s="11">
        <v>2.98</v>
      </c>
      <c r="F136" s="11">
        <v>3.1</v>
      </c>
      <c r="G136" s="11">
        <v>4.33</v>
      </c>
      <c r="H136" s="11">
        <v>4.69</v>
      </c>
      <c r="I136" s="11">
        <v>1.58</v>
      </c>
      <c r="J136" s="11">
        <v>5.79</v>
      </c>
      <c r="K136" s="11">
        <v>0</v>
      </c>
      <c r="L136" s="11">
        <v>0</v>
      </c>
      <c r="M136" s="11">
        <v>0.3</v>
      </c>
      <c r="N136" s="11">
        <v>0</v>
      </c>
      <c r="O136" s="11">
        <v>2.8</v>
      </c>
      <c r="P136" s="11">
        <v>2.88</v>
      </c>
      <c r="Q136" s="11">
        <v>0</v>
      </c>
      <c r="R136" s="11">
        <v>0</v>
      </c>
      <c r="S136" s="11">
        <v>0</v>
      </c>
      <c r="T136" s="11">
        <v>4.73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</row>
    <row r="137" spans="1:25" ht="15.75" hidden="1" outlineLevel="1">
      <c r="A137" s="9">
        <v>29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</row>
    <row r="138" spans="1:25" ht="15.75" hidden="1" outlineLevel="1">
      <c r="A138" s="9">
        <v>30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</row>
    <row r="139" spans="1:25" ht="15.75" hidden="1" outlineLevel="1">
      <c r="A139" s="9">
        <v>31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</row>
    <row r="140" spans="1:25" ht="15.75" collapsed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5.75">
      <c r="A141" s="9" t="s">
        <v>1</v>
      </c>
      <c r="B141" s="44" t="s">
        <v>48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</row>
    <row r="142" spans="1:25" ht="15.75">
      <c r="A142" s="9"/>
      <c r="B142" s="9" t="s">
        <v>2</v>
      </c>
      <c r="C142" s="9" t="s">
        <v>3</v>
      </c>
      <c r="D142" s="9" t="s">
        <v>4</v>
      </c>
      <c r="E142" s="9" t="s">
        <v>5</v>
      </c>
      <c r="F142" s="9" t="s">
        <v>6</v>
      </c>
      <c r="G142" s="9" t="s">
        <v>7</v>
      </c>
      <c r="H142" s="9" t="s">
        <v>8</v>
      </c>
      <c r="I142" s="9" t="s">
        <v>9</v>
      </c>
      <c r="J142" s="9" t="s">
        <v>10</v>
      </c>
      <c r="K142" s="9" t="s">
        <v>11</v>
      </c>
      <c r="L142" s="9" t="s">
        <v>12</v>
      </c>
      <c r="M142" s="9" t="s">
        <v>13</v>
      </c>
      <c r="N142" s="9" t="s">
        <v>14</v>
      </c>
      <c r="O142" s="9" t="s">
        <v>15</v>
      </c>
      <c r="P142" s="9" t="s">
        <v>16</v>
      </c>
      <c r="Q142" s="9" t="s">
        <v>17</v>
      </c>
      <c r="R142" s="9" t="s">
        <v>18</v>
      </c>
      <c r="S142" s="9" t="s">
        <v>19</v>
      </c>
      <c r="T142" s="9" t="s">
        <v>20</v>
      </c>
      <c r="U142" s="10" t="s">
        <v>21</v>
      </c>
      <c r="V142" s="9" t="s">
        <v>22</v>
      </c>
      <c r="W142" s="9" t="s">
        <v>23</v>
      </c>
      <c r="X142" s="9" t="s">
        <v>24</v>
      </c>
      <c r="Y142" s="9" t="s">
        <v>25</v>
      </c>
    </row>
    <row r="143" spans="1:25" ht="15.75">
      <c r="A143" s="9">
        <v>1</v>
      </c>
      <c r="B143" s="11">
        <v>5.17</v>
      </c>
      <c r="C143" s="11">
        <v>6.32</v>
      </c>
      <c r="D143" s="11">
        <v>5.67</v>
      </c>
      <c r="E143" s="11">
        <v>0.3</v>
      </c>
      <c r="F143" s="11">
        <v>0.48</v>
      </c>
      <c r="G143" s="11">
        <v>0</v>
      </c>
      <c r="H143" s="11">
        <v>0</v>
      </c>
      <c r="I143" s="11">
        <v>0</v>
      </c>
      <c r="J143" s="11">
        <v>0.21</v>
      </c>
      <c r="K143" s="11">
        <v>0</v>
      </c>
      <c r="L143" s="11">
        <v>2.06</v>
      </c>
      <c r="M143" s="11">
        <v>5.98</v>
      </c>
      <c r="N143" s="11">
        <v>4.25</v>
      </c>
      <c r="O143" s="11">
        <v>9.8</v>
      </c>
      <c r="P143" s="11">
        <v>9.6</v>
      </c>
      <c r="Q143" s="11">
        <v>6.32</v>
      </c>
      <c r="R143" s="11">
        <v>8.77</v>
      </c>
      <c r="S143" s="11">
        <v>0</v>
      </c>
      <c r="T143" s="11">
        <v>12.6</v>
      </c>
      <c r="U143" s="11">
        <v>11.44</v>
      </c>
      <c r="V143" s="11">
        <v>15.8</v>
      </c>
      <c r="W143" s="11">
        <v>14.01</v>
      </c>
      <c r="X143" s="11">
        <v>12.37</v>
      </c>
      <c r="Y143" s="11">
        <v>12.4</v>
      </c>
    </row>
    <row r="144" spans="1:25" ht="15.75">
      <c r="A144" s="9">
        <v>2</v>
      </c>
      <c r="B144" s="11">
        <v>0.28</v>
      </c>
      <c r="C144" s="11">
        <v>1.95</v>
      </c>
      <c r="D144" s="11">
        <v>1.01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1.08</v>
      </c>
      <c r="N144" s="11">
        <v>1.31</v>
      </c>
      <c r="O144" s="11">
        <v>0.4</v>
      </c>
      <c r="P144" s="11">
        <v>2.38</v>
      </c>
      <c r="Q144" s="11">
        <v>3.59</v>
      </c>
      <c r="R144" s="11">
        <v>4.62</v>
      </c>
      <c r="S144" s="11">
        <v>3.78</v>
      </c>
      <c r="T144" s="11">
        <v>7.47</v>
      </c>
      <c r="U144" s="11">
        <v>13.36</v>
      </c>
      <c r="V144" s="11">
        <v>14.73</v>
      </c>
      <c r="W144" s="11">
        <v>15.81</v>
      </c>
      <c r="X144" s="11">
        <v>8.3</v>
      </c>
      <c r="Y144" s="11">
        <v>8.68</v>
      </c>
    </row>
    <row r="145" spans="1:25" ht="15.75">
      <c r="A145" s="9">
        <v>3</v>
      </c>
      <c r="B145" s="11">
        <v>2.67</v>
      </c>
      <c r="C145" s="11">
        <v>0.97</v>
      </c>
      <c r="D145" s="11">
        <v>0.69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0.71</v>
      </c>
      <c r="K145" s="11">
        <v>0.17</v>
      </c>
      <c r="L145" s="11">
        <v>1.38</v>
      </c>
      <c r="M145" s="11">
        <v>0.58</v>
      </c>
      <c r="N145" s="11">
        <v>3.3</v>
      </c>
      <c r="O145" s="11">
        <v>1.7</v>
      </c>
      <c r="P145" s="11">
        <v>1.96</v>
      </c>
      <c r="Q145" s="11">
        <v>2.86</v>
      </c>
      <c r="R145" s="11">
        <v>4.13</v>
      </c>
      <c r="S145" s="11">
        <v>0</v>
      </c>
      <c r="T145" s="11">
        <v>3.06</v>
      </c>
      <c r="U145" s="11">
        <v>8.72</v>
      </c>
      <c r="V145" s="11">
        <v>5.15</v>
      </c>
      <c r="W145" s="11">
        <v>11.35</v>
      </c>
      <c r="X145" s="11">
        <v>10.02</v>
      </c>
      <c r="Y145" s="11">
        <v>9.18</v>
      </c>
    </row>
    <row r="146" spans="1:25" ht="15.75">
      <c r="A146" s="9">
        <v>4</v>
      </c>
      <c r="B146" s="11">
        <v>0.82</v>
      </c>
      <c r="C146" s="11">
        <v>0.45</v>
      </c>
      <c r="D146" s="11">
        <v>0.29</v>
      </c>
      <c r="E146" s="11">
        <v>0.8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1.75</v>
      </c>
      <c r="L146" s="11">
        <v>5.04</v>
      </c>
      <c r="M146" s="11">
        <v>6.35</v>
      </c>
      <c r="N146" s="11">
        <v>6.04</v>
      </c>
      <c r="O146" s="11">
        <v>6.05</v>
      </c>
      <c r="P146" s="11">
        <v>7.96</v>
      </c>
      <c r="Q146" s="11">
        <v>7.23</v>
      </c>
      <c r="R146" s="11">
        <v>6.26</v>
      </c>
      <c r="S146" s="11">
        <v>7.34</v>
      </c>
      <c r="T146" s="11">
        <v>9.77</v>
      </c>
      <c r="U146" s="11">
        <v>12.12</v>
      </c>
      <c r="V146" s="11">
        <v>10.7</v>
      </c>
      <c r="W146" s="11">
        <v>11.58</v>
      </c>
      <c r="X146" s="11">
        <v>8.69</v>
      </c>
      <c r="Y146" s="11">
        <v>3.1</v>
      </c>
    </row>
    <row r="147" spans="1:25" ht="15.75">
      <c r="A147" s="9">
        <v>5</v>
      </c>
      <c r="B147" s="11">
        <v>2.88</v>
      </c>
      <c r="C147" s="11">
        <v>0.88</v>
      </c>
      <c r="D147" s="11">
        <v>1.87</v>
      </c>
      <c r="E147" s="11">
        <v>0.63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11.69</v>
      </c>
      <c r="M147" s="11">
        <v>11.9</v>
      </c>
      <c r="N147" s="11">
        <v>10</v>
      </c>
      <c r="O147" s="11">
        <v>3.1</v>
      </c>
      <c r="P147" s="11">
        <v>2.95</v>
      </c>
      <c r="Q147" s="11">
        <v>4.04</v>
      </c>
      <c r="R147" s="11">
        <v>8.14</v>
      </c>
      <c r="S147" s="11">
        <v>1.94</v>
      </c>
      <c r="T147" s="11">
        <v>7.43</v>
      </c>
      <c r="U147" s="11">
        <v>14.28</v>
      </c>
      <c r="V147" s="11">
        <v>18.14</v>
      </c>
      <c r="W147" s="11">
        <v>21.62</v>
      </c>
      <c r="X147" s="11">
        <v>10.59</v>
      </c>
      <c r="Y147" s="11">
        <v>12.18</v>
      </c>
    </row>
    <row r="148" spans="1:25" ht="15.75">
      <c r="A148" s="9">
        <v>6</v>
      </c>
      <c r="B148" s="11">
        <v>2.61</v>
      </c>
      <c r="C148" s="11">
        <v>5.8</v>
      </c>
      <c r="D148" s="11">
        <v>0.11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0.73</v>
      </c>
      <c r="K148" s="11">
        <v>2.6</v>
      </c>
      <c r="L148" s="11">
        <v>2.52</v>
      </c>
      <c r="M148" s="11">
        <v>3.06</v>
      </c>
      <c r="N148" s="11">
        <v>6.17</v>
      </c>
      <c r="O148" s="11">
        <v>8.86</v>
      </c>
      <c r="P148" s="11">
        <v>6.36</v>
      </c>
      <c r="Q148" s="11">
        <v>5.85</v>
      </c>
      <c r="R148" s="11">
        <v>10.08</v>
      </c>
      <c r="S148" s="11">
        <v>3.17</v>
      </c>
      <c r="T148" s="11">
        <v>9.31</v>
      </c>
      <c r="U148" s="11">
        <v>14.02</v>
      </c>
      <c r="V148" s="11">
        <v>9.16</v>
      </c>
      <c r="W148" s="11">
        <v>17.32</v>
      </c>
      <c r="X148" s="11">
        <v>7.9</v>
      </c>
      <c r="Y148" s="11">
        <v>6.79</v>
      </c>
    </row>
    <row r="149" spans="1:25" ht="15.75">
      <c r="A149" s="9">
        <v>7</v>
      </c>
      <c r="B149" s="11">
        <v>0.48</v>
      </c>
      <c r="C149" s="11">
        <v>0</v>
      </c>
      <c r="D149" s="11">
        <v>0</v>
      </c>
      <c r="E149" s="11">
        <v>0</v>
      </c>
      <c r="F149" s="11">
        <v>0</v>
      </c>
      <c r="G149" s="11">
        <v>0.35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4.66</v>
      </c>
      <c r="N149" s="11">
        <v>4.23</v>
      </c>
      <c r="O149" s="11">
        <v>5.28</v>
      </c>
      <c r="P149" s="11">
        <v>0.88</v>
      </c>
      <c r="Q149" s="11">
        <v>4.56</v>
      </c>
      <c r="R149" s="11">
        <v>4.32</v>
      </c>
      <c r="S149" s="11">
        <v>0</v>
      </c>
      <c r="T149" s="11">
        <v>2.62</v>
      </c>
      <c r="U149" s="11">
        <v>9.8</v>
      </c>
      <c r="V149" s="11">
        <v>14.43</v>
      </c>
      <c r="W149" s="11">
        <v>13.87</v>
      </c>
      <c r="X149" s="11">
        <v>9.26</v>
      </c>
      <c r="Y149" s="11">
        <v>21.73</v>
      </c>
    </row>
    <row r="150" spans="1:25" ht="15.75">
      <c r="A150" s="9">
        <v>8</v>
      </c>
      <c r="B150" s="11">
        <v>8.17</v>
      </c>
      <c r="C150" s="11">
        <v>0.69</v>
      </c>
      <c r="D150" s="11">
        <v>0.32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4.56</v>
      </c>
      <c r="M150" s="11">
        <v>12.03</v>
      </c>
      <c r="N150" s="11">
        <v>8.52</v>
      </c>
      <c r="O150" s="11">
        <v>1.25</v>
      </c>
      <c r="P150" s="11">
        <v>2.58</v>
      </c>
      <c r="Q150" s="11">
        <v>9.04</v>
      </c>
      <c r="R150" s="11">
        <v>4.49</v>
      </c>
      <c r="S150" s="11">
        <v>0</v>
      </c>
      <c r="T150" s="11">
        <v>14.65</v>
      </c>
      <c r="U150" s="11">
        <v>14</v>
      </c>
      <c r="V150" s="11">
        <v>12.01</v>
      </c>
      <c r="W150" s="11">
        <v>11.98</v>
      </c>
      <c r="X150" s="11">
        <v>6.93</v>
      </c>
      <c r="Y150" s="11">
        <v>8.05</v>
      </c>
    </row>
    <row r="151" spans="1:25" ht="15.75">
      <c r="A151" s="9">
        <v>9</v>
      </c>
      <c r="B151" s="11">
        <v>0.67</v>
      </c>
      <c r="C151" s="11">
        <v>0.53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0.53</v>
      </c>
      <c r="K151" s="11">
        <v>2.49</v>
      </c>
      <c r="L151" s="11">
        <v>5.97</v>
      </c>
      <c r="M151" s="11">
        <v>6.86</v>
      </c>
      <c r="N151" s="11">
        <v>3.6</v>
      </c>
      <c r="O151" s="11">
        <v>3.66</v>
      </c>
      <c r="P151" s="11">
        <v>5.03</v>
      </c>
      <c r="Q151" s="11">
        <v>4.96</v>
      </c>
      <c r="R151" s="11">
        <v>7.42</v>
      </c>
      <c r="S151" s="11">
        <v>5.68</v>
      </c>
      <c r="T151" s="11">
        <v>9.33</v>
      </c>
      <c r="U151" s="11">
        <v>14.61</v>
      </c>
      <c r="V151" s="11">
        <v>10.48</v>
      </c>
      <c r="W151" s="11">
        <v>7.43</v>
      </c>
      <c r="X151" s="11">
        <v>2.52</v>
      </c>
      <c r="Y151" s="11">
        <v>0.36</v>
      </c>
    </row>
    <row r="152" spans="1:25" ht="15.75">
      <c r="A152" s="9">
        <v>10</v>
      </c>
      <c r="B152" s="11">
        <v>2.33</v>
      </c>
      <c r="C152" s="11">
        <v>0.89</v>
      </c>
      <c r="D152" s="11">
        <v>0.27</v>
      </c>
      <c r="E152" s="11">
        <v>0.44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3.09</v>
      </c>
      <c r="M152" s="11">
        <v>1.12</v>
      </c>
      <c r="N152" s="11">
        <v>3.04</v>
      </c>
      <c r="O152" s="11">
        <v>2.25</v>
      </c>
      <c r="P152" s="11">
        <v>4.64</v>
      </c>
      <c r="Q152" s="11">
        <v>1.83</v>
      </c>
      <c r="R152" s="11">
        <v>1.01</v>
      </c>
      <c r="S152" s="11">
        <v>0.95</v>
      </c>
      <c r="T152" s="11">
        <v>13.26</v>
      </c>
      <c r="U152" s="11">
        <v>8.65</v>
      </c>
      <c r="V152" s="11">
        <v>7.57</v>
      </c>
      <c r="W152" s="11">
        <v>6.8</v>
      </c>
      <c r="X152" s="11">
        <v>2.12</v>
      </c>
      <c r="Y152" s="11">
        <v>2.23</v>
      </c>
    </row>
    <row r="153" spans="1:25" ht="15.75">
      <c r="A153" s="9">
        <v>11</v>
      </c>
      <c r="B153" s="11">
        <v>1.04</v>
      </c>
      <c r="C153" s="11">
        <v>2.33</v>
      </c>
      <c r="D153" s="11">
        <v>0.86</v>
      </c>
      <c r="E153" s="11">
        <v>0</v>
      </c>
      <c r="F153" s="11">
        <v>0</v>
      </c>
      <c r="G153" s="11">
        <v>0</v>
      </c>
      <c r="H153" s="11">
        <v>0</v>
      </c>
      <c r="I153" s="11">
        <v>0.05</v>
      </c>
      <c r="J153" s="11">
        <v>0</v>
      </c>
      <c r="K153" s="11">
        <v>0</v>
      </c>
      <c r="L153" s="11">
        <v>0.84</v>
      </c>
      <c r="M153" s="11">
        <v>1.35</v>
      </c>
      <c r="N153" s="11">
        <v>2.81</v>
      </c>
      <c r="O153" s="11">
        <v>4.53</v>
      </c>
      <c r="P153" s="11">
        <v>5.28</v>
      </c>
      <c r="Q153" s="11">
        <v>5.45</v>
      </c>
      <c r="R153" s="11">
        <v>7.1</v>
      </c>
      <c r="S153" s="11">
        <v>2.55</v>
      </c>
      <c r="T153" s="11">
        <v>7.01</v>
      </c>
      <c r="U153" s="11">
        <v>7.12</v>
      </c>
      <c r="V153" s="11">
        <v>5.01</v>
      </c>
      <c r="W153" s="11">
        <v>10.08</v>
      </c>
      <c r="X153" s="11">
        <v>10.66</v>
      </c>
      <c r="Y153" s="11">
        <v>9.48</v>
      </c>
    </row>
    <row r="154" spans="1:25" ht="15.75">
      <c r="A154" s="9">
        <v>12</v>
      </c>
      <c r="B154" s="11">
        <v>0.98</v>
      </c>
      <c r="C154" s="11">
        <v>4.88</v>
      </c>
      <c r="D154" s="11">
        <v>0.85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2.64</v>
      </c>
      <c r="L154" s="11">
        <v>5.64</v>
      </c>
      <c r="M154" s="11">
        <v>9.38</v>
      </c>
      <c r="N154" s="11">
        <v>9.11</v>
      </c>
      <c r="O154" s="11">
        <v>10.57</v>
      </c>
      <c r="P154" s="11">
        <v>15.04</v>
      </c>
      <c r="Q154" s="11">
        <v>10.93</v>
      </c>
      <c r="R154" s="11">
        <v>8.1</v>
      </c>
      <c r="S154" s="11">
        <v>9.09</v>
      </c>
      <c r="T154" s="11">
        <v>12.22</v>
      </c>
      <c r="U154" s="11">
        <v>7.07</v>
      </c>
      <c r="V154" s="11">
        <v>21.65</v>
      </c>
      <c r="W154" s="11">
        <v>18.09</v>
      </c>
      <c r="X154" s="11">
        <v>12.24</v>
      </c>
      <c r="Y154" s="11">
        <v>12.23</v>
      </c>
    </row>
    <row r="155" spans="1:25" ht="15.75">
      <c r="A155" s="9">
        <v>13</v>
      </c>
      <c r="B155" s="11">
        <v>0.04</v>
      </c>
      <c r="C155" s="11">
        <v>2.09</v>
      </c>
      <c r="D155" s="11">
        <v>0.32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1.45</v>
      </c>
      <c r="L155" s="11">
        <v>2.24</v>
      </c>
      <c r="M155" s="11">
        <v>10</v>
      </c>
      <c r="N155" s="11">
        <v>7.69</v>
      </c>
      <c r="O155" s="11">
        <v>6.08</v>
      </c>
      <c r="P155" s="11">
        <v>8.65</v>
      </c>
      <c r="Q155" s="11">
        <v>10.23</v>
      </c>
      <c r="R155" s="11">
        <v>4.59</v>
      </c>
      <c r="S155" s="11">
        <v>2.86</v>
      </c>
      <c r="T155" s="11">
        <v>10.34</v>
      </c>
      <c r="U155" s="11">
        <v>15.88</v>
      </c>
      <c r="V155" s="11">
        <v>11.72</v>
      </c>
      <c r="W155" s="11">
        <v>10.62</v>
      </c>
      <c r="X155" s="11">
        <v>8.33</v>
      </c>
      <c r="Y155" s="11">
        <v>15.6</v>
      </c>
    </row>
    <row r="156" spans="1:25" ht="15.75">
      <c r="A156" s="9">
        <v>14</v>
      </c>
      <c r="B156" s="11">
        <v>2.75</v>
      </c>
      <c r="C156" s="11">
        <v>1.67</v>
      </c>
      <c r="D156" s="11">
        <v>0.44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1.53</v>
      </c>
      <c r="L156" s="11">
        <v>4.29</v>
      </c>
      <c r="M156" s="11">
        <v>6.11</v>
      </c>
      <c r="N156" s="11">
        <v>1.25</v>
      </c>
      <c r="O156" s="11">
        <v>0.72</v>
      </c>
      <c r="P156" s="11">
        <v>3.49</v>
      </c>
      <c r="Q156" s="11">
        <v>3.2</v>
      </c>
      <c r="R156" s="11">
        <v>2.04</v>
      </c>
      <c r="S156" s="11">
        <v>0</v>
      </c>
      <c r="T156" s="11">
        <v>3.09</v>
      </c>
      <c r="U156" s="11">
        <v>5.61</v>
      </c>
      <c r="V156" s="11">
        <v>5.09</v>
      </c>
      <c r="W156" s="11">
        <v>4.53</v>
      </c>
      <c r="X156" s="11">
        <v>3.23</v>
      </c>
      <c r="Y156" s="11">
        <v>2.61</v>
      </c>
    </row>
    <row r="157" spans="1:25" ht="15.75">
      <c r="A157" s="9">
        <v>15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3.16</v>
      </c>
      <c r="L157" s="11">
        <v>5.03</v>
      </c>
      <c r="M157" s="11">
        <v>6.54</v>
      </c>
      <c r="N157" s="11">
        <v>5.6</v>
      </c>
      <c r="O157" s="11">
        <v>4.6</v>
      </c>
      <c r="P157" s="11">
        <v>5.71</v>
      </c>
      <c r="Q157" s="11">
        <v>4.21</v>
      </c>
      <c r="R157" s="11">
        <v>4.2</v>
      </c>
      <c r="S157" s="11">
        <v>0.39</v>
      </c>
      <c r="T157" s="11">
        <v>6.3</v>
      </c>
      <c r="U157" s="11">
        <v>5.38</v>
      </c>
      <c r="V157" s="11">
        <v>10.94</v>
      </c>
      <c r="W157" s="11">
        <v>9.82</v>
      </c>
      <c r="X157" s="11">
        <v>4.95</v>
      </c>
      <c r="Y157" s="11">
        <v>2.78</v>
      </c>
    </row>
    <row r="158" spans="1:25" ht="15.75">
      <c r="A158" s="9">
        <v>16</v>
      </c>
      <c r="B158" s="11">
        <v>2.05</v>
      </c>
      <c r="C158" s="11">
        <v>3.99</v>
      </c>
      <c r="D158" s="11">
        <v>3.33</v>
      </c>
      <c r="E158" s="11">
        <v>1.52</v>
      </c>
      <c r="F158" s="11">
        <v>0.01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6.37</v>
      </c>
      <c r="M158" s="11">
        <v>5.45</v>
      </c>
      <c r="N158" s="11">
        <v>3.57</v>
      </c>
      <c r="O158" s="11">
        <v>5.49</v>
      </c>
      <c r="P158" s="11">
        <v>4.96</v>
      </c>
      <c r="Q158" s="11">
        <v>4.3</v>
      </c>
      <c r="R158" s="11">
        <v>6.16</v>
      </c>
      <c r="S158" s="11">
        <v>0</v>
      </c>
      <c r="T158" s="11">
        <v>0</v>
      </c>
      <c r="U158" s="11">
        <v>13.89</v>
      </c>
      <c r="V158" s="11">
        <v>9.63</v>
      </c>
      <c r="W158" s="11">
        <v>10.43</v>
      </c>
      <c r="X158" s="11">
        <v>5.49</v>
      </c>
      <c r="Y158" s="11">
        <v>2.26</v>
      </c>
    </row>
    <row r="159" spans="1:25" ht="15.75">
      <c r="A159" s="9">
        <v>17</v>
      </c>
      <c r="B159" s="11">
        <v>2.96</v>
      </c>
      <c r="C159" s="11">
        <v>0.69</v>
      </c>
      <c r="D159" s="11">
        <v>1.22</v>
      </c>
      <c r="E159" s="11">
        <v>0.87</v>
      </c>
      <c r="F159" s="11">
        <v>1.47</v>
      </c>
      <c r="G159" s="11">
        <v>0</v>
      </c>
      <c r="H159" s="11">
        <v>0</v>
      </c>
      <c r="I159" s="11">
        <v>0</v>
      </c>
      <c r="J159" s="11">
        <v>0</v>
      </c>
      <c r="K159" s="11">
        <v>1.27</v>
      </c>
      <c r="L159" s="11">
        <v>4.62</v>
      </c>
      <c r="M159" s="11">
        <v>2.74</v>
      </c>
      <c r="N159" s="11">
        <v>3.57</v>
      </c>
      <c r="O159" s="11">
        <v>2</v>
      </c>
      <c r="P159" s="11">
        <v>5.33</v>
      </c>
      <c r="Q159" s="11">
        <v>2.99</v>
      </c>
      <c r="R159" s="11">
        <v>3.13</v>
      </c>
      <c r="S159" s="11">
        <v>0.6</v>
      </c>
      <c r="T159" s="11">
        <v>6.49</v>
      </c>
      <c r="U159" s="11">
        <v>7.8</v>
      </c>
      <c r="V159" s="11">
        <v>7.71</v>
      </c>
      <c r="W159" s="11">
        <v>13.71</v>
      </c>
      <c r="X159" s="11">
        <v>9.58</v>
      </c>
      <c r="Y159" s="11">
        <v>3.28</v>
      </c>
    </row>
    <row r="160" spans="1:25" ht="15.75">
      <c r="A160" s="9">
        <v>18</v>
      </c>
      <c r="B160" s="11">
        <v>0.52</v>
      </c>
      <c r="C160" s="11">
        <v>0.39</v>
      </c>
      <c r="D160" s="11">
        <v>0</v>
      </c>
      <c r="E160" s="11">
        <v>0.02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1.82</v>
      </c>
      <c r="V160" s="11">
        <v>3.55</v>
      </c>
      <c r="W160" s="11">
        <v>2.47</v>
      </c>
      <c r="X160" s="11">
        <v>4.41</v>
      </c>
      <c r="Y160" s="11">
        <v>1.72</v>
      </c>
    </row>
    <row r="161" spans="1:25" ht="15.75">
      <c r="A161" s="9">
        <v>19</v>
      </c>
      <c r="B161" s="11">
        <v>0</v>
      </c>
      <c r="C161" s="11">
        <v>0.98</v>
      </c>
      <c r="D161" s="11">
        <v>0</v>
      </c>
      <c r="E161" s="11">
        <v>0</v>
      </c>
      <c r="F161" s="11">
        <v>0.36</v>
      </c>
      <c r="G161" s="11">
        <v>0</v>
      </c>
      <c r="H161" s="11">
        <v>0</v>
      </c>
      <c r="I161" s="11">
        <v>0</v>
      </c>
      <c r="J161" s="11">
        <v>0</v>
      </c>
      <c r="K161" s="11">
        <v>1.62</v>
      </c>
      <c r="L161" s="11">
        <v>5.85</v>
      </c>
      <c r="M161" s="11">
        <v>5.57</v>
      </c>
      <c r="N161" s="11">
        <v>9.9</v>
      </c>
      <c r="O161" s="11">
        <v>0</v>
      </c>
      <c r="P161" s="11">
        <v>6.03</v>
      </c>
      <c r="Q161" s="11">
        <v>5.95</v>
      </c>
      <c r="R161" s="11">
        <v>8.4</v>
      </c>
      <c r="S161" s="11">
        <v>3.22</v>
      </c>
      <c r="T161" s="11">
        <v>5.54</v>
      </c>
      <c r="U161" s="11">
        <v>9.14</v>
      </c>
      <c r="V161" s="11">
        <v>8.85</v>
      </c>
      <c r="W161" s="11">
        <v>16.25</v>
      </c>
      <c r="X161" s="11">
        <v>6.22</v>
      </c>
      <c r="Y161" s="11">
        <v>3.5</v>
      </c>
    </row>
    <row r="162" spans="1:25" ht="15.75">
      <c r="A162" s="9">
        <v>20</v>
      </c>
      <c r="B162" s="11">
        <v>2.15</v>
      </c>
      <c r="C162" s="11">
        <v>5.49</v>
      </c>
      <c r="D162" s="11">
        <v>3.14</v>
      </c>
      <c r="E162" s="11">
        <v>1.5</v>
      </c>
      <c r="F162" s="11">
        <v>0.06</v>
      </c>
      <c r="G162" s="11">
        <v>0</v>
      </c>
      <c r="H162" s="11">
        <v>0</v>
      </c>
      <c r="I162" s="11">
        <v>0</v>
      </c>
      <c r="J162" s="11">
        <v>0</v>
      </c>
      <c r="K162" s="11">
        <v>0.49</v>
      </c>
      <c r="L162" s="11">
        <v>6.57</v>
      </c>
      <c r="M162" s="11">
        <v>9.67</v>
      </c>
      <c r="N162" s="11">
        <v>7.61</v>
      </c>
      <c r="O162" s="11">
        <v>9.13</v>
      </c>
      <c r="P162" s="11">
        <v>10.99</v>
      </c>
      <c r="Q162" s="11">
        <v>10.36</v>
      </c>
      <c r="R162" s="11">
        <v>9.98</v>
      </c>
      <c r="S162" s="11">
        <v>6.73</v>
      </c>
      <c r="T162" s="11">
        <v>10.08</v>
      </c>
      <c r="U162" s="11">
        <v>12.47</v>
      </c>
      <c r="V162" s="11">
        <v>10.81</v>
      </c>
      <c r="W162" s="11">
        <v>22.42</v>
      </c>
      <c r="X162" s="11">
        <v>20.78</v>
      </c>
      <c r="Y162" s="11">
        <v>27.61</v>
      </c>
    </row>
    <row r="163" spans="1:25" ht="15.75">
      <c r="A163" s="9">
        <v>21</v>
      </c>
      <c r="B163" s="11">
        <v>3.14</v>
      </c>
      <c r="C163" s="11">
        <v>6.8</v>
      </c>
      <c r="D163" s="11">
        <v>3.94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6.42</v>
      </c>
      <c r="M163" s="11">
        <v>7.38</v>
      </c>
      <c r="N163" s="11">
        <v>4.34</v>
      </c>
      <c r="O163" s="11">
        <v>7.02</v>
      </c>
      <c r="P163" s="11">
        <v>7.11</v>
      </c>
      <c r="Q163" s="11">
        <v>5.75</v>
      </c>
      <c r="R163" s="11">
        <v>10.17</v>
      </c>
      <c r="S163" s="11">
        <v>7.58</v>
      </c>
      <c r="T163" s="11">
        <v>7.52</v>
      </c>
      <c r="U163" s="11">
        <v>12.9</v>
      </c>
      <c r="V163" s="11">
        <v>10.26</v>
      </c>
      <c r="W163" s="11">
        <v>10.53</v>
      </c>
      <c r="X163" s="11">
        <v>9.1</v>
      </c>
      <c r="Y163" s="11">
        <v>5.98</v>
      </c>
    </row>
    <row r="164" spans="1:25" ht="15.75">
      <c r="A164" s="9">
        <v>22</v>
      </c>
      <c r="B164" s="11">
        <v>0</v>
      </c>
      <c r="C164" s="11">
        <v>0</v>
      </c>
      <c r="D164" s="11">
        <v>1.14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0.27</v>
      </c>
      <c r="L164" s="11">
        <v>3.01</v>
      </c>
      <c r="M164" s="11">
        <v>7.72</v>
      </c>
      <c r="N164" s="11">
        <v>5.42</v>
      </c>
      <c r="O164" s="11">
        <v>7.24</v>
      </c>
      <c r="P164" s="11">
        <v>7.7</v>
      </c>
      <c r="Q164" s="11">
        <v>7.3</v>
      </c>
      <c r="R164" s="11">
        <v>7.19</v>
      </c>
      <c r="S164" s="11">
        <v>7.32</v>
      </c>
      <c r="T164" s="11">
        <v>10.35</v>
      </c>
      <c r="U164" s="11">
        <v>13.6</v>
      </c>
      <c r="V164" s="11">
        <v>9.88</v>
      </c>
      <c r="W164" s="11">
        <v>15.28</v>
      </c>
      <c r="X164" s="11">
        <v>17.54</v>
      </c>
      <c r="Y164" s="11">
        <v>11.45</v>
      </c>
    </row>
    <row r="165" spans="1:25" ht="15.75">
      <c r="A165" s="9">
        <v>23</v>
      </c>
      <c r="B165" s="11">
        <v>0</v>
      </c>
      <c r="C165" s="11">
        <v>0.04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0.33</v>
      </c>
      <c r="S165" s="11">
        <v>0.06</v>
      </c>
      <c r="T165" s="11">
        <v>2.83</v>
      </c>
      <c r="U165" s="11">
        <v>5.4</v>
      </c>
      <c r="V165" s="11">
        <v>10</v>
      </c>
      <c r="W165" s="11">
        <v>10.7</v>
      </c>
      <c r="X165" s="11">
        <v>5.6</v>
      </c>
      <c r="Y165" s="11">
        <v>5.09</v>
      </c>
    </row>
    <row r="166" spans="1:25" ht="15.75">
      <c r="A166" s="9">
        <v>24</v>
      </c>
      <c r="B166" s="11">
        <v>0</v>
      </c>
      <c r="C166" s="11">
        <v>2.12</v>
      </c>
      <c r="D166" s="11">
        <v>1.39</v>
      </c>
      <c r="E166" s="11">
        <v>2.61</v>
      </c>
      <c r="F166" s="11">
        <v>2.13</v>
      </c>
      <c r="G166" s="11">
        <v>0</v>
      </c>
      <c r="H166" s="11">
        <v>1.41</v>
      </c>
      <c r="I166" s="11">
        <v>0.8</v>
      </c>
      <c r="J166" s="11">
        <v>0.47</v>
      </c>
      <c r="K166" s="11">
        <v>1.18</v>
      </c>
      <c r="L166" s="11">
        <v>7.24</v>
      </c>
      <c r="M166" s="11">
        <v>8.19</v>
      </c>
      <c r="N166" s="11">
        <v>9.21</v>
      </c>
      <c r="O166" s="11">
        <v>9.78</v>
      </c>
      <c r="P166" s="11">
        <v>8.21</v>
      </c>
      <c r="Q166" s="11">
        <v>6.02</v>
      </c>
      <c r="R166" s="11">
        <v>5.38</v>
      </c>
      <c r="S166" s="11">
        <v>4.8</v>
      </c>
      <c r="T166" s="11">
        <v>12.02</v>
      </c>
      <c r="U166" s="11">
        <v>15.19</v>
      </c>
      <c r="V166" s="11">
        <v>9.7</v>
      </c>
      <c r="W166" s="11">
        <v>18.37</v>
      </c>
      <c r="X166" s="11">
        <v>15.33</v>
      </c>
      <c r="Y166" s="11">
        <v>24.71</v>
      </c>
    </row>
    <row r="167" spans="1:25" ht="15.75">
      <c r="A167" s="9">
        <v>25</v>
      </c>
      <c r="B167" s="11">
        <v>9.8</v>
      </c>
      <c r="C167" s="11">
        <v>6.46</v>
      </c>
      <c r="D167" s="11">
        <v>1.41</v>
      </c>
      <c r="E167" s="11">
        <v>5.14</v>
      </c>
      <c r="F167" s="11">
        <v>5.67</v>
      </c>
      <c r="G167" s="11">
        <v>0.31</v>
      </c>
      <c r="H167" s="11">
        <v>1.39</v>
      </c>
      <c r="I167" s="11">
        <v>0.27</v>
      </c>
      <c r="J167" s="11">
        <v>0</v>
      </c>
      <c r="K167" s="11">
        <v>0</v>
      </c>
      <c r="L167" s="11">
        <v>0</v>
      </c>
      <c r="M167" s="11">
        <v>0.98</v>
      </c>
      <c r="N167" s="11">
        <v>2.63</v>
      </c>
      <c r="O167" s="11">
        <v>3.37</v>
      </c>
      <c r="P167" s="11">
        <v>4.09</v>
      </c>
      <c r="Q167" s="11">
        <v>2.68</v>
      </c>
      <c r="R167" s="11">
        <v>1.41</v>
      </c>
      <c r="S167" s="11">
        <v>1.98</v>
      </c>
      <c r="T167" s="11">
        <v>1.83</v>
      </c>
      <c r="U167" s="11">
        <v>8.67</v>
      </c>
      <c r="V167" s="11">
        <v>5.49</v>
      </c>
      <c r="W167" s="11">
        <v>6.68</v>
      </c>
      <c r="X167" s="11">
        <v>5.23</v>
      </c>
      <c r="Y167" s="11">
        <v>5.69</v>
      </c>
    </row>
    <row r="168" spans="1:25" ht="15.75">
      <c r="A168" s="9">
        <v>26</v>
      </c>
      <c r="B168" s="11">
        <v>0.84</v>
      </c>
      <c r="C168" s="11">
        <v>6.85</v>
      </c>
      <c r="D168" s="11">
        <v>7.19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0.02</v>
      </c>
      <c r="L168" s="11">
        <v>4.06</v>
      </c>
      <c r="M168" s="11">
        <v>7.35</v>
      </c>
      <c r="N168" s="11">
        <v>4.74</v>
      </c>
      <c r="O168" s="11">
        <v>4.58</v>
      </c>
      <c r="P168" s="11">
        <v>4.28</v>
      </c>
      <c r="Q168" s="11">
        <v>3.73</v>
      </c>
      <c r="R168" s="11">
        <v>11.67</v>
      </c>
      <c r="S168" s="11">
        <v>1.34</v>
      </c>
      <c r="T168" s="11">
        <v>0</v>
      </c>
      <c r="U168" s="11">
        <v>8.54</v>
      </c>
      <c r="V168" s="11">
        <v>4.87</v>
      </c>
      <c r="W168" s="11">
        <v>8.34</v>
      </c>
      <c r="X168" s="11">
        <v>12.04</v>
      </c>
      <c r="Y168" s="11">
        <v>37.94</v>
      </c>
    </row>
    <row r="169" spans="1:25" ht="15.75">
      <c r="A169" s="9">
        <v>27</v>
      </c>
      <c r="B169" s="11">
        <v>1.83</v>
      </c>
      <c r="C169" s="11">
        <v>4.73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1.1</v>
      </c>
      <c r="N169" s="11">
        <v>0.01</v>
      </c>
      <c r="O169" s="11">
        <v>0</v>
      </c>
      <c r="P169" s="11">
        <v>0</v>
      </c>
      <c r="Q169" s="11">
        <v>0.01</v>
      </c>
      <c r="R169" s="11">
        <v>0</v>
      </c>
      <c r="S169" s="11">
        <v>0</v>
      </c>
      <c r="T169" s="11">
        <v>0</v>
      </c>
      <c r="U169" s="11">
        <v>0.53</v>
      </c>
      <c r="V169" s="11">
        <v>5.19</v>
      </c>
      <c r="W169" s="11">
        <v>14.14</v>
      </c>
      <c r="X169" s="11">
        <v>14.9</v>
      </c>
      <c r="Y169" s="11">
        <v>12.83</v>
      </c>
    </row>
    <row r="170" spans="1:25" ht="15.75">
      <c r="A170" s="9">
        <v>28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1.23</v>
      </c>
      <c r="L170" s="11">
        <v>2.75</v>
      </c>
      <c r="M170" s="11">
        <v>0.04</v>
      </c>
      <c r="N170" s="11">
        <v>0.94</v>
      </c>
      <c r="O170" s="11">
        <v>0</v>
      </c>
      <c r="P170" s="11">
        <v>0</v>
      </c>
      <c r="Q170" s="11">
        <v>5.18</v>
      </c>
      <c r="R170" s="11">
        <v>5.64</v>
      </c>
      <c r="S170" s="11">
        <v>2.87</v>
      </c>
      <c r="T170" s="11">
        <v>0</v>
      </c>
      <c r="U170" s="11">
        <v>4.95</v>
      </c>
      <c r="V170" s="11">
        <v>8.7</v>
      </c>
      <c r="W170" s="11">
        <v>11.22</v>
      </c>
      <c r="X170" s="11">
        <v>13.83</v>
      </c>
      <c r="Y170" s="11">
        <v>23.04</v>
      </c>
    </row>
    <row r="171" spans="1:25" ht="15.75" hidden="1" outlineLevel="1">
      <c r="A171" s="9">
        <v>29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</row>
    <row r="172" spans="1:25" ht="15.75" hidden="1" outlineLevel="1">
      <c r="A172" s="9">
        <v>30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</row>
    <row r="173" spans="1:25" ht="15.75" hidden="1" outlineLevel="1">
      <c r="A173" s="9">
        <v>31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25" ht="15.75" collapsed="1">
      <c r="A174" s="1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33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 t="s">
        <v>51</v>
      </c>
      <c r="S175" s="40"/>
      <c r="T175"/>
      <c r="U175"/>
      <c r="V175"/>
      <c r="W175"/>
      <c r="X175"/>
      <c r="Y175"/>
    </row>
    <row r="176" spans="1:25" ht="15.75">
      <c r="A176" s="53" t="s">
        <v>49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1">
        <v>0.27</v>
      </c>
      <c r="S176" s="52"/>
      <c r="T176"/>
      <c r="U176"/>
      <c r="V176"/>
      <c r="W176"/>
      <c r="X176"/>
      <c r="Y176"/>
    </row>
    <row r="177" spans="1:25" ht="15.75">
      <c r="A177" s="48" t="s">
        <v>50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50"/>
      <c r="R177" s="51">
        <v>17.47</v>
      </c>
      <c r="S177" s="52"/>
      <c r="T177"/>
      <c r="U177"/>
      <c r="V177"/>
      <c r="W177"/>
      <c r="X177"/>
      <c r="Y177"/>
    </row>
    <row r="178" spans="1:25" ht="15.75">
      <c r="A178" s="1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5.75">
      <c r="A179" s="36" t="s">
        <v>46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3">
        <f>K67</f>
        <v>23062.84</v>
      </c>
      <c r="L179" s="33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</sheetData>
  <sheetProtection/>
  <mergeCells count="37">
    <mergeCell ref="A176:Q176"/>
    <mergeCell ref="R176:S176"/>
    <mergeCell ref="A177:Q177"/>
    <mergeCell ref="R177:S177"/>
    <mergeCell ref="A179:J179"/>
    <mergeCell ref="K179:L179"/>
    <mergeCell ref="A70:Y70"/>
    <mergeCell ref="B73:Y73"/>
    <mergeCell ref="B107:Y107"/>
    <mergeCell ref="B141:Y141"/>
    <mergeCell ref="A175:Q175"/>
    <mergeCell ref="R175:S175"/>
    <mergeCell ref="A71:Y71"/>
    <mergeCell ref="A30:Y30"/>
    <mergeCell ref="A31:Y31"/>
    <mergeCell ref="A32:Y32"/>
    <mergeCell ref="A67:J67"/>
    <mergeCell ref="K67:L67"/>
    <mergeCell ref="A69:Y69"/>
    <mergeCell ref="A20:G20"/>
    <mergeCell ref="A21:G21"/>
    <mergeCell ref="A23:H23"/>
    <mergeCell ref="A26:G26"/>
    <mergeCell ref="A27:G27"/>
    <mergeCell ref="A28:G28"/>
    <mergeCell ref="A9:G9"/>
    <mergeCell ref="A12:H12"/>
    <mergeCell ref="A13:H13"/>
    <mergeCell ref="A15:H15"/>
    <mergeCell ref="A18:G18"/>
    <mergeCell ref="A19:G19"/>
    <mergeCell ref="A1:H1"/>
    <mergeCell ref="A2:H2"/>
    <mergeCell ref="A4:H4"/>
    <mergeCell ref="B5:E5"/>
    <mergeCell ref="A6:H6"/>
    <mergeCell ref="A7:H7"/>
  </mergeCells>
  <printOptions horizontalCentered="1"/>
  <pageMargins left="0" right="0" top="0.7874015748031497" bottom="0.1968503937007874" header="0.31496062992125984" footer="0.31496062992125984"/>
  <pageSetup fitToHeight="18" horizontalDpi="600" verticalDpi="600" orientation="landscape" paperSize="9" scale="45" r:id="rId1"/>
  <rowBreaks count="2" manualBreakCount="2">
    <brk id="68" max="24" man="1"/>
    <brk id="14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2013-12-12T05:33:28Z</cp:lastPrinted>
  <dcterms:created xsi:type="dcterms:W3CDTF">2008-01-21T11:34:05Z</dcterms:created>
  <dcterms:modified xsi:type="dcterms:W3CDTF">2018-03-12T08:43:50Z</dcterms:modified>
  <cp:category/>
  <cp:version/>
  <cp:contentType/>
  <cp:contentStatus/>
</cp:coreProperties>
</file>