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75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'150кВт-670кВт'!$A$1:$Y$179</definedName>
    <definedName name="_xlnm.Print_Area" localSheetId="2">'670кВт-10МВт'!$A$1:$Y$179</definedName>
    <definedName name="_xlnm.Print_Area" localSheetId="0">'менее 150кВт'!$A$1:$Y$179</definedName>
    <definedName name="_xlnm.Print_Area" localSheetId="3">'не менее 10МВт'!$A$1:$Y$179</definedName>
  </definedNames>
  <calcPr fullCalcOnLoad="1"/>
</workbook>
</file>

<file path=xl/sharedStrings.xml><?xml version="1.0" encoding="utf-8"?>
<sst xmlns="http://schemas.openxmlformats.org/spreadsheetml/2006/main" count="521" uniqueCount="55">
  <si>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</si>
  <si>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</si>
  <si>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</si>
  <si>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</si>
  <si>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</si>
  <si>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</si>
  <si>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</si>
  <si>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</si>
  <si>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</si>
  <si>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</si>
  <si>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</si>
  <si>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</si>
  <si>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</si>
  <si>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</si>
  <si>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</si>
  <si>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</si>
  <si>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</si>
  <si>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</si>
  <si>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</si>
  <si>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</si>
  <si>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</si>
  <si>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</si>
  <si>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</si>
  <si>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</si>
  <si>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</si>
  <si>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</si>
  <si>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</si>
  <si>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</si>
  <si>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</si>
  <si>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</si>
  <si>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</si>
  <si>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</si>
  <si>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</si>
  <si>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</si>
  <si>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</si>
  <si>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</si>
  <si>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Сбытовая надбавка, рублей/МВт.ч без НДС</t>
  </si>
  <si>
    <t>(для потребителей с максимальной мощностью энергопринимающих устройств менее 150 кВт)</t>
  </si>
  <si>
    <t>1.    Сбытовая надбавка для трех зон суток, рублей/МВт.ч без НДС</t>
  </si>
  <si>
    <t>2.    Сбытовая надбавка для двух  зон суток, рублей/МВт.ч без НДС</t>
  </si>
  <si>
    <t>III.-IV. Третья-Четвертая ценовые категории</t>
  </si>
  <si>
    <t xml:space="preserve">V.-VI. Пятая-Шестая ценовые категории </t>
  </si>
  <si>
    <t>(для потребителей с максимальной мощностью энергопринимающих устройств от 150 кВт до 670 кВт)</t>
  </si>
  <si>
    <t>(для потребителей с максимальной мощностью энергопринимающих устройств от 670 кВт до 10 МВт)</t>
  </si>
  <si>
    <t>(для потребителей с максимальной мощностью энергопринимающих устройств не менее 10 МВт)</t>
  </si>
  <si>
    <t>1. Сбытовая надбавка, учитываемая в стоимости электрической энергии, рублей/МВт.ч без НДС</t>
  </si>
  <si>
    <t>2. Сбытовая надбавка, учитываемая в стоимости мощности, рублей/МВт в месяц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</si>
  <si>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</si>
  <si>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</si>
  <si>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</si>
  <si>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</si>
  <si>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Величина сбытовой надбавки</t>
  </si>
  <si>
    <t>Ставка для фактических почасовых объемов покупки электрической энергии</t>
  </si>
  <si>
    <t xml:space="preserve">Сбытовые надбавки для группы "прочие потребители" 
АО "ТНС энерго Тула" </t>
  </si>
  <si>
    <t>в ЯНВАРЕ 2018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</si>
</sst>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%"/>
    <numFmt numFmtId="183" formatCode="#,##0.000"/>
    <numFmt numFmtId="184" formatCode="_-* #,##0.00[$€-1]_-;\-* #,##0.00[$€-1]_-;_-* &quot;-&quot;??[$€-1]_-"/>
    <numFmt numFmtId="185" formatCode="_-* #,##0.000[$€-1]_-;\-* #,##0.000[$€-1]_-;_-* &quot;-&quot;??[$€-1]_-"/>
    <numFmt numFmtId="186" formatCode="#,##0.00_ ;\-#,##0.00\ "/>
    <numFmt numFmtId="187" formatCode="#,##0.000_ ;\-#,##0.000\ "/>
    <numFmt numFmtId="188" formatCode="000000"/>
    <numFmt numFmtId="189" formatCode="0.0%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0"/>
    <numFmt numFmtId="199" formatCode="0.00000"/>
    <numFmt numFmtId="200" formatCode="0.0000"/>
    <numFmt numFmtId="201" formatCode="#,##0.00000000000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/>
    </xf>
    <xf numFmtId="183" fontId="51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1" fillId="0" borderId="0" xfId="0" applyNumberFormat="1" applyFont="1" applyBorder="1" applyAlignment="1">
      <alignment wrapText="1"/>
    </xf>
    <xf numFmtId="0" fontId="55" fillId="0" borderId="0" xfId="0" applyFont="1" applyFill="1" applyAlignment="1">
      <alignment wrapText="1"/>
    </xf>
    <xf numFmtId="0" fontId="53" fillId="0" borderId="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6" fillId="31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3" fillId="33" borderId="0" xfId="0" applyFont="1" applyFill="1" applyAlignment="1">
      <alignment wrapText="1"/>
    </xf>
    <xf numFmtId="0" fontId="53" fillId="0" borderId="1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31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3" fillId="33" borderId="0" xfId="0" applyFont="1" applyFill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8" fillId="34" borderId="11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16" borderId="11" xfId="0" applyFont="1" applyFill="1" applyBorder="1" applyAlignment="1">
      <alignment horizontal="center"/>
    </xf>
    <xf numFmtId="0" fontId="58" fillId="16" borderId="12" xfId="0" applyFont="1" applyFill="1" applyBorder="1" applyAlignment="1">
      <alignment horizontal="center"/>
    </xf>
    <xf numFmtId="0" fontId="58" fillId="16" borderId="13" xfId="0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6" fillId="31" borderId="0" xfId="0" applyFont="1" applyFill="1" applyAlignment="1">
      <alignment horizontal="center"/>
    </xf>
    <xf numFmtId="0" fontId="54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52.5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">
        <v>54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42" customHeight="1">
      <c r="A4" s="32" t="s">
        <v>37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2.7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215.68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98.72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230.59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522.7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98.72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379.11</v>
      </c>
      <c r="I28" s="30"/>
      <c r="J28" s="30"/>
      <c r="K28" s="30"/>
    </row>
    <row r="30" spans="1:25" ht="20.25">
      <c r="A30" s="63" t="s">
        <v>40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30" customHeight="1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105.74</v>
      </c>
      <c r="C35" s="13">
        <v>102.85</v>
      </c>
      <c r="D35" s="13">
        <v>101.31</v>
      </c>
      <c r="E35" s="13">
        <v>95.98</v>
      </c>
      <c r="F35" s="13">
        <v>91.81</v>
      </c>
      <c r="G35" s="13">
        <v>90.61</v>
      </c>
      <c r="H35" s="13">
        <v>90.24</v>
      </c>
      <c r="I35" s="13">
        <v>90.32</v>
      </c>
      <c r="J35" s="13">
        <v>86.34</v>
      </c>
      <c r="K35" s="13">
        <v>86.5</v>
      </c>
      <c r="L35" s="13">
        <v>88.56</v>
      </c>
      <c r="M35" s="13">
        <v>91.38</v>
      </c>
      <c r="N35" s="13">
        <v>99.89</v>
      </c>
      <c r="O35" s="13">
        <v>101.91</v>
      </c>
      <c r="P35" s="13">
        <v>102.23</v>
      </c>
      <c r="Q35" s="13">
        <v>102.86</v>
      </c>
      <c r="R35" s="13">
        <v>104.36</v>
      </c>
      <c r="S35" s="13">
        <v>107.92</v>
      </c>
      <c r="T35" s="13">
        <v>108.62</v>
      </c>
      <c r="U35" s="13">
        <v>107.99</v>
      </c>
      <c r="V35" s="13">
        <v>108.1</v>
      </c>
      <c r="W35" s="13">
        <v>107.87</v>
      </c>
      <c r="X35" s="13">
        <v>105.28</v>
      </c>
      <c r="Y35" s="13">
        <v>101.94</v>
      </c>
    </row>
    <row r="36" spans="1:25" ht="15.75">
      <c r="A36" s="9">
        <v>2</v>
      </c>
      <c r="B36" s="13">
        <v>101.2</v>
      </c>
      <c r="C36" s="13">
        <v>94.76</v>
      </c>
      <c r="D36" s="13">
        <v>92.18</v>
      </c>
      <c r="E36" s="13">
        <v>90.36</v>
      </c>
      <c r="F36" s="13">
        <v>90.61</v>
      </c>
      <c r="G36" s="13">
        <v>91.71</v>
      </c>
      <c r="H36" s="13">
        <v>96.3</v>
      </c>
      <c r="I36" s="13">
        <v>98.61</v>
      </c>
      <c r="J36" s="13">
        <v>102.41</v>
      </c>
      <c r="K36" s="13">
        <v>119.1</v>
      </c>
      <c r="L36" s="13">
        <v>134.09</v>
      </c>
      <c r="M36" s="13">
        <v>136.31</v>
      </c>
      <c r="N36" s="13">
        <v>136.59</v>
      </c>
      <c r="O36" s="13">
        <v>136.52</v>
      </c>
      <c r="P36" s="13">
        <v>136.82</v>
      </c>
      <c r="Q36" s="13">
        <v>137.6</v>
      </c>
      <c r="R36" s="13">
        <v>139.88</v>
      </c>
      <c r="S36" s="13">
        <v>144.74</v>
      </c>
      <c r="T36" s="13">
        <v>145.14</v>
      </c>
      <c r="U36" s="13">
        <v>143.82</v>
      </c>
      <c r="V36" s="13">
        <v>143.83</v>
      </c>
      <c r="W36" s="13">
        <v>142.34</v>
      </c>
      <c r="X36" s="13">
        <v>136.93</v>
      </c>
      <c r="Y36" s="13">
        <v>119.87</v>
      </c>
    </row>
    <row r="37" spans="1:25" ht="15.75">
      <c r="A37" s="9">
        <v>3</v>
      </c>
      <c r="B37" s="13">
        <v>111.29</v>
      </c>
      <c r="C37" s="13">
        <v>101.43</v>
      </c>
      <c r="D37" s="13">
        <v>95.71</v>
      </c>
      <c r="E37" s="13">
        <v>91.47</v>
      </c>
      <c r="F37" s="13">
        <v>91.78</v>
      </c>
      <c r="G37" s="13">
        <v>93.58</v>
      </c>
      <c r="H37" s="13">
        <v>100.56</v>
      </c>
      <c r="I37" s="13">
        <v>102.02</v>
      </c>
      <c r="J37" s="13">
        <v>113.36</v>
      </c>
      <c r="K37" s="13">
        <v>142.88</v>
      </c>
      <c r="L37" s="13">
        <v>148.78</v>
      </c>
      <c r="M37" s="13">
        <v>151.08</v>
      </c>
      <c r="N37" s="13">
        <v>151.26</v>
      </c>
      <c r="O37" s="13">
        <v>151.31</v>
      </c>
      <c r="P37" s="13">
        <v>151.39</v>
      </c>
      <c r="Q37" s="13">
        <v>152.08</v>
      </c>
      <c r="R37" s="13">
        <v>154.27</v>
      </c>
      <c r="S37" s="13">
        <v>159.7</v>
      </c>
      <c r="T37" s="13">
        <v>159.99</v>
      </c>
      <c r="U37" s="13">
        <v>158.68</v>
      </c>
      <c r="V37" s="13">
        <v>158.32</v>
      </c>
      <c r="W37" s="13">
        <v>156.77</v>
      </c>
      <c r="X37" s="13">
        <v>151.33</v>
      </c>
      <c r="Y37" s="13">
        <v>134.92</v>
      </c>
    </row>
    <row r="38" spans="1:25" ht="15.75">
      <c r="A38" s="9">
        <v>4</v>
      </c>
      <c r="B38" s="13">
        <v>126.14</v>
      </c>
      <c r="C38" s="13">
        <v>104.12</v>
      </c>
      <c r="D38" s="13">
        <v>99.95</v>
      </c>
      <c r="E38" s="13">
        <v>96.07</v>
      </c>
      <c r="F38" s="13">
        <v>97.21</v>
      </c>
      <c r="G38" s="13">
        <v>100.59</v>
      </c>
      <c r="H38" s="13">
        <v>106.7</v>
      </c>
      <c r="I38" s="13">
        <v>111.3</v>
      </c>
      <c r="J38" s="13">
        <v>135.42</v>
      </c>
      <c r="K38" s="13">
        <v>150.68</v>
      </c>
      <c r="L38" s="13">
        <v>154.1</v>
      </c>
      <c r="M38" s="13">
        <v>154.29</v>
      </c>
      <c r="N38" s="13">
        <v>154.66</v>
      </c>
      <c r="O38" s="13">
        <v>154.41</v>
      </c>
      <c r="P38" s="13">
        <v>156.1</v>
      </c>
      <c r="Q38" s="13">
        <v>157.26</v>
      </c>
      <c r="R38" s="13">
        <v>159.34</v>
      </c>
      <c r="S38" s="13">
        <v>163.98</v>
      </c>
      <c r="T38" s="13">
        <v>164.29</v>
      </c>
      <c r="U38" s="13">
        <v>162.49</v>
      </c>
      <c r="V38" s="13">
        <v>162.12</v>
      </c>
      <c r="W38" s="13">
        <v>159.95</v>
      </c>
      <c r="X38" s="13">
        <v>152.54</v>
      </c>
      <c r="Y38" s="13">
        <v>134.02</v>
      </c>
    </row>
    <row r="39" spans="1:25" ht="15.75">
      <c r="A39" s="9">
        <v>5</v>
      </c>
      <c r="B39" s="13">
        <v>114.89</v>
      </c>
      <c r="C39" s="13">
        <v>102.78</v>
      </c>
      <c r="D39" s="13">
        <v>96.82</v>
      </c>
      <c r="E39" s="13">
        <v>93.88</v>
      </c>
      <c r="F39" s="13">
        <v>94.36</v>
      </c>
      <c r="G39" s="13">
        <v>99.16</v>
      </c>
      <c r="H39" s="13">
        <v>104</v>
      </c>
      <c r="I39" s="13">
        <v>109.15</v>
      </c>
      <c r="J39" s="13">
        <v>127.02</v>
      </c>
      <c r="K39" s="13">
        <v>142.64</v>
      </c>
      <c r="L39" s="13">
        <v>148.38</v>
      </c>
      <c r="M39" s="13">
        <v>149.76</v>
      </c>
      <c r="N39" s="13">
        <v>149.91</v>
      </c>
      <c r="O39" s="13">
        <v>149.88</v>
      </c>
      <c r="P39" s="13">
        <v>150.08</v>
      </c>
      <c r="Q39" s="13">
        <v>150.82</v>
      </c>
      <c r="R39" s="13">
        <v>151.55</v>
      </c>
      <c r="S39" s="13">
        <v>154.97</v>
      </c>
      <c r="T39" s="13">
        <v>155.1</v>
      </c>
      <c r="U39" s="13">
        <v>154.26</v>
      </c>
      <c r="V39" s="13">
        <v>153.8</v>
      </c>
      <c r="W39" s="13">
        <v>152.07</v>
      </c>
      <c r="X39" s="13">
        <v>147.57</v>
      </c>
      <c r="Y39" s="13">
        <v>118.49</v>
      </c>
    </row>
    <row r="40" spans="1:25" ht="15.75">
      <c r="A40" s="9">
        <v>6</v>
      </c>
      <c r="B40" s="13">
        <v>109.71</v>
      </c>
      <c r="C40" s="13">
        <v>99.79</v>
      </c>
      <c r="D40" s="13">
        <v>91.32</v>
      </c>
      <c r="E40" s="13">
        <v>89.49</v>
      </c>
      <c r="F40" s="13">
        <v>89.82</v>
      </c>
      <c r="G40" s="13">
        <v>92.48</v>
      </c>
      <c r="H40" s="13">
        <v>99.95</v>
      </c>
      <c r="I40" s="13">
        <v>102.15</v>
      </c>
      <c r="J40" s="13">
        <v>116.74</v>
      </c>
      <c r="K40" s="13">
        <v>136.58</v>
      </c>
      <c r="L40" s="13">
        <v>145.95</v>
      </c>
      <c r="M40" s="13">
        <v>148.46</v>
      </c>
      <c r="N40" s="13">
        <v>148.67</v>
      </c>
      <c r="O40" s="13">
        <v>148.77</v>
      </c>
      <c r="P40" s="13">
        <v>148.64</v>
      </c>
      <c r="Q40" s="13">
        <v>149.17</v>
      </c>
      <c r="R40" s="13">
        <v>150.57</v>
      </c>
      <c r="S40" s="13">
        <v>154.18</v>
      </c>
      <c r="T40" s="13">
        <v>154.42</v>
      </c>
      <c r="U40" s="13">
        <v>154.57</v>
      </c>
      <c r="V40" s="13">
        <v>153.37</v>
      </c>
      <c r="W40" s="13">
        <v>151.4</v>
      </c>
      <c r="X40" s="13">
        <v>146.66</v>
      </c>
      <c r="Y40" s="13">
        <v>116.82</v>
      </c>
    </row>
    <row r="41" spans="1:25" ht="15.75">
      <c r="A41" s="9">
        <v>7</v>
      </c>
      <c r="B41" s="13">
        <v>111.07</v>
      </c>
      <c r="C41" s="13">
        <v>101.42</v>
      </c>
      <c r="D41" s="13">
        <v>95.47</v>
      </c>
      <c r="E41" s="13">
        <v>90.72</v>
      </c>
      <c r="F41" s="13">
        <v>91.47</v>
      </c>
      <c r="G41" s="13">
        <v>93.37</v>
      </c>
      <c r="H41" s="13">
        <v>97.78</v>
      </c>
      <c r="I41" s="13">
        <v>101.58</v>
      </c>
      <c r="J41" s="13">
        <v>111.11</v>
      </c>
      <c r="K41" s="13">
        <v>129.57</v>
      </c>
      <c r="L41" s="13">
        <v>136.06</v>
      </c>
      <c r="M41" s="13">
        <v>139.13</v>
      </c>
      <c r="N41" s="13">
        <v>139.4</v>
      </c>
      <c r="O41" s="13">
        <v>138.71</v>
      </c>
      <c r="P41" s="13">
        <v>140</v>
      </c>
      <c r="Q41" s="13">
        <v>141.63</v>
      </c>
      <c r="R41" s="13">
        <v>143.43</v>
      </c>
      <c r="S41" s="13">
        <v>152.38</v>
      </c>
      <c r="T41" s="13">
        <v>153.24</v>
      </c>
      <c r="U41" s="13">
        <v>151.53</v>
      </c>
      <c r="V41" s="13">
        <v>150.72</v>
      </c>
      <c r="W41" s="13">
        <v>149.1</v>
      </c>
      <c r="X41" s="13">
        <v>140.03</v>
      </c>
      <c r="Y41" s="13">
        <v>118.73</v>
      </c>
    </row>
    <row r="42" spans="1:25" ht="15.75">
      <c r="A42" s="9">
        <v>8</v>
      </c>
      <c r="B42" s="13">
        <v>109.18</v>
      </c>
      <c r="C42" s="13">
        <v>99.08</v>
      </c>
      <c r="D42" s="13">
        <v>91.09</v>
      </c>
      <c r="E42" s="13">
        <v>88.97</v>
      </c>
      <c r="F42" s="13">
        <v>89.17</v>
      </c>
      <c r="G42" s="13">
        <v>91.57</v>
      </c>
      <c r="H42" s="13">
        <v>98.57</v>
      </c>
      <c r="I42" s="13">
        <v>102.09</v>
      </c>
      <c r="J42" s="13">
        <v>120.34</v>
      </c>
      <c r="K42" s="13">
        <v>135.45</v>
      </c>
      <c r="L42" s="13">
        <v>144.12</v>
      </c>
      <c r="M42" s="13">
        <v>148.25</v>
      </c>
      <c r="N42" s="13">
        <v>149.25</v>
      </c>
      <c r="O42" s="13">
        <v>149.4</v>
      </c>
      <c r="P42" s="13">
        <v>149.73</v>
      </c>
      <c r="Q42" s="13">
        <v>150.68</v>
      </c>
      <c r="R42" s="13">
        <v>152.64</v>
      </c>
      <c r="S42" s="13">
        <v>161.1</v>
      </c>
      <c r="T42" s="13">
        <v>159.07</v>
      </c>
      <c r="U42" s="13">
        <v>154.97</v>
      </c>
      <c r="V42" s="13">
        <v>153.49</v>
      </c>
      <c r="W42" s="13">
        <v>150.62</v>
      </c>
      <c r="X42" s="13">
        <v>141.68</v>
      </c>
      <c r="Y42" s="13">
        <v>129.49</v>
      </c>
    </row>
    <row r="43" spans="1:25" ht="15.75">
      <c r="A43" s="9">
        <v>9</v>
      </c>
      <c r="B43" s="13">
        <v>110.28</v>
      </c>
      <c r="C43" s="13">
        <v>100.73</v>
      </c>
      <c r="D43" s="13">
        <v>92.56</v>
      </c>
      <c r="E43" s="13">
        <v>91.29</v>
      </c>
      <c r="F43" s="13">
        <v>93.45</v>
      </c>
      <c r="G43" s="13">
        <v>101.1</v>
      </c>
      <c r="H43" s="13">
        <v>109.26</v>
      </c>
      <c r="I43" s="13">
        <v>133.55</v>
      </c>
      <c r="J43" s="13">
        <v>149.26</v>
      </c>
      <c r="K43" s="13">
        <v>156.17</v>
      </c>
      <c r="L43" s="13">
        <v>160.42</v>
      </c>
      <c r="M43" s="13">
        <v>159.33</v>
      </c>
      <c r="N43" s="13">
        <v>154.96</v>
      </c>
      <c r="O43" s="13">
        <v>155.27</v>
      </c>
      <c r="P43" s="13">
        <v>154.11</v>
      </c>
      <c r="Q43" s="13">
        <v>152.77</v>
      </c>
      <c r="R43" s="13">
        <v>152.96</v>
      </c>
      <c r="S43" s="13">
        <v>156.21</v>
      </c>
      <c r="T43" s="13">
        <v>155.1</v>
      </c>
      <c r="U43" s="13">
        <v>154.58</v>
      </c>
      <c r="V43" s="13">
        <v>152.52</v>
      </c>
      <c r="W43" s="13">
        <v>148.85</v>
      </c>
      <c r="X43" s="13">
        <v>131.99</v>
      </c>
      <c r="Y43" s="13">
        <v>107.83</v>
      </c>
    </row>
    <row r="44" spans="1:25" ht="15.75">
      <c r="A44" s="9">
        <v>10</v>
      </c>
      <c r="B44" s="13">
        <v>102.49</v>
      </c>
      <c r="C44" s="13">
        <v>93.55</v>
      </c>
      <c r="D44" s="13">
        <v>87.25</v>
      </c>
      <c r="E44" s="13">
        <v>87.39</v>
      </c>
      <c r="F44" s="13">
        <v>90.99</v>
      </c>
      <c r="G44" s="13">
        <v>97.24</v>
      </c>
      <c r="H44" s="13">
        <v>110.3</v>
      </c>
      <c r="I44" s="13">
        <v>133.14</v>
      </c>
      <c r="J44" s="13">
        <v>144.38</v>
      </c>
      <c r="K44" s="13">
        <v>151.15</v>
      </c>
      <c r="L44" s="13">
        <v>152.42</v>
      </c>
      <c r="M44" s="13">
        <v>152.08</v>
      </c>
      <c r="N44" s="13">
        <v>151</v>
      </c>
      <c r="O44" s="13">
        <v>150.6</v>
      </c>
      <c r="P44" s="13">
        <v>151.63</v>
      </c>
      <c r="Q44" s="13">
        <v>150.45</v>
      </c>
      <c r="R44" s="13">
        <v>151.64</v>
      </c>
      <c r="S44" s="13">
        <v>153.47</v>
      </c>
      <c r="T44" s="13">
        <v>152.3</v>
      </c>
      <c r="U44" s="13">
        <v>151.91</v>
      </c>
      <c r="V44" s="13">
        <v>149.76</v>
      </c>
      <c r="W44" s="13">
        <v>147.64</v>
      </c>
      <c r="X44" s="13">
        <v>138.05</v>
      </c>
      <c r="Y44" s="13">
        <v>112.24</v>
      </c>
    </row>
    <row r="45" spans="1:25" ht="15.75">
      <c r="A45" s="9">
        <v>11</v>
      </c>
      <c r="B45" s="13">
        <v>101.98</v>
      </c>
      <c r="C45" s="13">
        <v>91.55</v>
      </c>
      <c r="D45" s="13">
        <v>82.84</v>
      </c>
      <c r="E45" s="13">
        <v>81.22</v>
      </c>
      <c r="F45" s="13">
        <v>89.74</v>
      </c>
      <c r="G45" s="13">
        <v>98.95</v>
      </c>
      <c r="H45" s="13">
        <v>106.81</v>
      </c>
      <c r="I45" s="13">
        <v>121.79</v>
      </c>
      <c r="J45" s="13">
        <v>142.02</v>
      </c>
      <c r="K45" s="13">
        <v>151.07</v>
      </c>
      <c r="L45" s="13">
        <v>152.56</v>
      </c>
      <c r="M45" s="13">
        <v>151.89</v>
      </c>
      <c r="N45" s="13">
        <v>148.96</v>
      </c>
      <c r="O45" s="13">
        <v>149.35</v>
      </c>
      <c r="P45" s="13">
        <v>151.4</v>
      </c>
      <c r="Q45" s="13">
        <v>150.58</v>
      </c>
      <c r="R45" s="13">
        <v>151.31</v>
      </c>
      <c r="S45" s="13">
        <v>152.87</v>
      </c>
      <c r="T45" s="13">
        <v>151.98</v>
      </c>
      <c r="U45" s="13">
        <v>151.71</v>
      </c>
      <c r="V45" s="13">
        <v>148.26</v>
      </c>
      <c r="W45" s="13">
        <v>140.67</v>
      </c>
      <c r="X45" s="13">
        <v>121.26</v>
      </c>
      <c r="Y45" s="13">
        <v>111</v>
      </c>
    </row>
    <row r="46" spans="1:25" ht="15.75">
      <c r="A46" s="9">
        <v>12</v>
      </c>
      <c r="B46" s="13">
        <v>88.1</v>
      </c>
      <c r="C46" s="13">
        <v>80.16</v>
      </c>
      <c r="D46" s="13">
        <v>75.95</v>
      </c>
      <c r="E46" s="13">
        <v>76.18</v>
      </c>
      <c r="F46" s="13">
        <v>80.38</v>
      </c>
      <c r="G46" s="13">
        <v>88.71</v>
      </c>
      <c r="H46" s="13">
        <v>102.3</v>
      </c>
      <c r="I46" s="13">
        <v>119.83</v>
      </c>
      <c r="J46" s="13">
        <v>139.09</v>
      </c>
      <c r="K46" s="13">
        <v>147.78</v>
      </c>
      <c r="L46" s="13">
        <v>150.34</v>
      </c>
      <c r="M46" s="13">
        <v>150.93</v>
      </c>
      <c r="N46" s="13">
        <v>147.01</v>
      </c>
      <c r="O46" s="13">
        <v>148.3</v>
      </c>
      <c r="P46" s="13">
        <v>147.52</v>
      </c>
      <c r="Q46" s="13">
        <v>144.87</v>
      </c>
      <c r="R46" s="13">
        <v>150.52</v>
      </c>
      <c r="S46" s="13">
        <v>154.19</v>
      </c>
      <c r="T46" s="13">
        <v>153.24</v>
      </c>
      <c r="U46" s="13">
        <v>147.15</v>
      </c>
      <c r="V46" s="13">
        <v>144.9</v>
      </c>
      <c r="W46" s="13">
        <v>136.48</v>
      </c>
      <c r="X46" s="13">
        <v>116.16</v>
      </c>
      <c r="Y46" s="13">
        <v>104.56</v>
      </c>
    </row>
    <row r="47" spans="1:25" ht="15.75">
      <c r="A47" s="9">
        <v>13</v>
      </c>
      <c r="B47" s="13">
        <v>104.02</v>
      </c>
      <c r="C47" s="13">
        <v>96.85</v>
      </c>
      <c r="D47" s="13">
        <v>91.18</v>
      </c>
      <c r="E47" s="13">
        <v>89.18</v>
      </c>
      <c r="F47" s="13">
        <v>90.58</v>
      </c>
      <c r="G47" s="13">
        <v>94.45</v>
      </c>
      <c r="H47" s="13">
        <v>100.58</v>
      </c>
      <c r="I47" s="13">
        <v>107.13</v>
      </c>
      <c r="J47" s="13">
        <v>118.13</v>
      </c>
      <c r="K47" s="13">
        <v>130.7</v>
      </c>
      <c r="L47" s="13">
        <v>142.39</v>
      </c>
      <c r="M47" s="13">
        <v>143.55</v>
      </c>
      <c r="N47" s="13">
        <v>141.33</v>
      </c>
      <c r="O47" s="13">
        <v>138.66</v>
      </c>
      <c r="P47" s="13">
        <v>139.89</v>
      </c>
      <c r="Q47" s="13">
        <v>134.11</v>
      </c>
      <c r="R47" s="13">
        <v>144.23</v>
      </c>
      <c r="S47" s="13">
        <v>151.82</v>
      </c>
      <c r="T47" s="13">
        <v>149.06</v>
      </c>
      <c r="U47" s="13">
        <v>148.04</v>
      </c>
      <c r="V47" s="13">
        <v>145.94</v>
      </c>
      <c r="W47" s="13">
        <v>133.95</v>
      </c>
      <c r="X47" s="13">
        <v>114.57</v>
      </c>
      <c r="Y47" s="13">
        <v>104.32</v>
      </c>
    </row>
    <row r="48" spans="1:25" ht="15.75">
      <c r="A48" s="9">
        <v>14</v>
      </c>
      <c r="B48" s="13">
        <v>102.95</v>
      </c>
      <c r="C48" s="13">
        <v>95.66</v>
      </c>
      <c r="D48" s="13">
        <v>88.8</v>
      </c>
      <c r="E48" s="13">
        <v>87.34</v>
      </c>
      <c r="F48" s="13">
        <v>87.1</v>
      </c>
      <c r="G48" s="13">
        <v>89.14</v>
      </c>
      <c r="H48" s="13">
        <v>95.72</v>
      </c>
      <c r="I48" s="13">
        <v>98.47</v>
      </c>
      <c r="J48" s="13">
        <v>103.82</v>
      </c>
      <c r="K48" s="13">
        <v>108.03</v>
      </c>
      <c r="L48" s="13">
        <v>120.81</v>
      </c>
      <c r="M48" s="13">
        <v>123.51</v>
      </c>
      <c r="N48" s="13">
        <v>124.04</v>
      </c>
      <c r="O48" s="13">
        <v>124.59</v>
      </c>
      <c r="P48" s="13">
        <v>127.29</v>
      </c>
      <c r="Q48" s="13">
        <v>128.02</v>
      </c>
      <c r="R48" s="13">
        <v>141.01</v>
      </c>
      <c r="S48" s="13">
        <v>147.76</v>
      </c>
      <c r="T48" s="13">
        <v>148.14</v>
      </c>
      <c r="U48" s="13">
        <v>146.19</v>
      </c>
      <c r="V48" s="13">
        <v>146.45</v>
      </c>
      <c r="W48" s="13">
        <v>137.67</v>
      </c>
      <c r="X48" s="13">
        <v>112.26</v>
      </c>
      <c r="Y48" s="13">
        <v>107.45</v>
      </c>
    </row>
    <row r="49" spans="1:25" ht="15.75">
      <c r="A49" s="9">
        <v>15</v>
      </c>
      <c r="B49" s="13">
        <v>97.61</v>
      </c>
      <c r="C49" s="13">
        <v>92.37</v>
      </c>
      <c r="D49" s="13">
        <v>88.91</v>
      </c>
      <c r="E49" s="13">
        <v>87.6</v>
      </c>
      <c r="F49" s="13">
        <v>90.51</v>
      </c>
      <c r="G49" s="13">
        <v>92.82</v>
      </c>
      <c r="H49" s="13">
        <v>101.78</v>
      </c>
      <c r="I49" s="13">
        <v>118</v>
      </c>
      <c r="J49" s="13">
        <v>142.32</v>
      </c>
      <c r="K49" s="13">
        <v>148.03</v>
      </c>
      <c r="L49" s="13">
        <v>148.7</v>
      </c>
      <c r="M49" s="13">
        <v>147.76</v>
      </c>
      <c r="N49" s="13">
        <v>147</v>
      </c>
      <c r="O49" s="13">
        <v>147.59</v>
      </c>
      <c r="P49" s="13">
        <v>147.45</v>
      </c>
      <c r="Q49" s="13">
        <v>146.08</v>
      </c>
      <c r="R49" s="13">
        <v>147.67</v>
      </c>
      <c r="S49" s="13">
        <v>155.21</v>
      </c>
      <c r="T49" s="13">
        <v>156.7</v>
      </c>
      <c r="U49" s="13">
        <v>149.01</v>
      </c>
      <c r="V49" s="13">
        <v>146.54</v>
      </c>
      <c r="W49" s="13">
        <v>140.3</v>
      </c>
      <c r="X49" s="13">
        <v>113.94</v>
      </c>
      <c r="Y49" s="13">
        <v>104.32</v>
      </c>
    </row>
    <row r="50" spans="1:25" ht="15.75">
      <c r="A50" s="9">
        <v>16</v>
      </c>
      <c r="B50" s="13">
        <v>101.93</v>
      </c>
      <c r="C50" s="13">
        <v>93.3</v>
      </c>
      <c r="D50" s="13">
        <v>90.28</v>
      </c>
      <c r="E50" s="13">
        <v>89.11</v>
      </c>
      <c r="F50" s="13">
        <v>89.57</v>
      </c>
      <c r="G50" s="13">
        <v>98.37</v>
      </c>
      <c r="H50" s="13">
        <v>109.8</v>
      </c>
      <c r="I50" s="13">
        <v>132.62</v>
      </c>
      <c r="J50" s="13">
        <v>142.93</v>
      </c>
      <c r="K50" s="13">
        <v>147.03</v>
      </c>
      <c r="L50" s="13">
        <v>148.57</v>
      </c>
      <c r="M50" s="13">
        <v>148.19</v>
      </c>
      <c r="N50" s="13">
        <v>146.09</v>
      </c>
      <c r="O50" s="13">
        <v>146.79</v>
      </c>
      <c r="P50" s="13">
        <v>146.04</v>
      </c>
      <c r="Q50" s="13">
        <v>144.45</v>
      </c>
      <c r="R50" s="13">
        <v>144.79</v>
      </c>
      <c r="S50" s="13">
        <v>148.62</v>
      </c>
      <c r="T50" s="13">
        <v>148.34</v>
      </c>
      <c r="U50" s="13">
        <v>147.04</v>
      </c>
      <c r="V50" s="13">
        <v>146.05</v>
      </c>
      <c r="W50" s="13">
        <v>143.22</v>
      </c>
      <c r="X50" s="13">
        <v>115.77</v>
      </c>
      <c r="Y50" s="13">
        <v>104.77</v>
      </c>
    </row>
    <row r="51" spans="1:25" ht="15.75">
      <c r="A51" s="9">
        <v>17</v>
      </c>
      <c r="B51" s="13">
        <v>108.31</v>
      </c>
      <c r="C51" s="13">
        <v>102.99</v>
      </c>
      <c r="D51" s="13">
        <v>99.96</v>
      </c>
      <c r="E51" s="13">
        <v>98.24</v>
      </c>
      <c r="F51" s="13">
        <v>98.51</v>
      </c>
      <c r="G51" s="13">
        <v>106.11</v>
      </c>
      <c r="H51" s="13">
        <v>113.77</v>
      </c>
      <c r="I51" s="13">
        <v>144.18</v>
      </c>
      <c r="J51" s="13">
        <v>156.06</v>
      </c>
      <c r="K51" s="13">
        <v>164.93</v>
      </c>
      <c r="L51" s="13">
        <v>165.15</v>
      </c>
      <c r="M51" s="13">
        <v>163.35</v>
      </c>
      <c r="N51" s="13">
        <v>160.7</v>
      </c>
      <c r="O51" s="13">
        <v>161.63</v>
      </c>
      <c r="P51" s="13">
        <v>160.99</v>
      </c>
      <c r="Q51" s="13">
        <v>159.77</v>
      </c>
      <c r="R51" s="13">
        <v>161.18</v>
      </c>
      <c r="S51" s="13">
        <v>168.12</v>
      </c>
      <c r="T51" s="13">
        <v>168.84</v>
      </c>
      <c r="U51" s="13">
        <v>166.33</v>
      </c>
      <c r="V51" s="13">
        <v>157.69</v>
      </c>
      <c r="W51" s="13">
        <v>156.22</v>
      </c>
      <c r="X51" s="13">
        <v>138.82</v>
      </c>
      <c r="Y51" s="13">
        <v>115.53</v>
      </c>
    </row>
    <row r="52" spans="1:25" ht="15.75">
      <c r="A52" s="9">
        <v>18</v>
      </c>
      <c r="B52" s="13">
        <v>107.7</v>
      </c>
      <c r="C52" s="13">
        <v>98.48</v>
      </c>
      <c r="D52" s="13">
        <v>94.89</v>
      </c>
      <c r="E52" s="13">
        <v>93.98</v>
      </c>
      <c r="F52" s="13">
        <v>95.28</v>
      </c>
      <c r="G52" s="13">
        <v>101.16</v>
      </c>
      <c r="H52" s="13">
        <v>111.39</v>
      </c>
      <c r="I52" s="13">
        <v>137.25</v>
      </c>
      <c r="J52" s="13">
        <v>150.62</v>
      </c>
      <c r="K52" s="13">
        <v>154.67</v>
      </c>
      <c r="L52" s="13">
        <v>157.01</v>
      </c>
      <c r="M52" s="13">
        <v>156.62</v>
      </c>
      <c r="N52" s="13">
        <v>154.6</v>
      </c>
      <c r="O52" s="13">
        <v>156.31</v>
      </c>
      <c r="P52" s="13">
        <v>154.69</v>
      </c>
      <c r="Q52" s="13">
        <v>153.97</v>
      </c>
      <c r="R52" s="13">
        <v>152.88</v>
      </c>
      <c r="S52" s="13">
        <v>157.64</v>
      </c>
      <c r="T52" s="13">
        <v>156.75</v>
      </c>
      <c r="U52" s="13">
        <v>155.31</v>
      </c>
      <c r="V52" s="13">
        <v>152.54</v>
      </c>
      <c r="W52" s="13">
        <v>149.34</v>
      </c>
      <c r="X52" s="13">
        <v>133.06</v>
      </c>
      <c r="Y52" s="13">
        <v>108.66</v>
      </c>
    </row>
    <row r="53" spans="1:25" ht="15.75">
      <c r="A53" s="9">
        <v>19</v>
      </c>
      <c r="B53" s="13">
        <v>104.2</v>
      </c>
      <c r="C53" s="13">
        <v>97.79</v>
      </c>
      <c r="D53" s="13">
        <v>94.35</v>
      </c>
      <c r="E53" s="13">
        <v>93.24</v>
      </c>
      <c r="F53" s="13">
        <v>95.86</v>
      </c>
      <c r="G53" s="13">
        <v>99.72</v>
      </c>
      <c r="H53" s="13">
        <v>110.88</v>
      </c>
      <c r="I53" s="13">
        <v>141.61</v>
      </c>
      <c r="J53" s="13">
        <v>150.19</v>
      </c>
      <c r="K53" s="13">
        <v>154.97</v>
      </c>
      <c r="L53" s="13">
        <v>158.05</v>
      </c>
      <c r="M53" s="13">
        <v>156.89</v>
      </c>
      <c r="N53" s="13">
        <v>154.83</v>
      </c>
      <c r="O53" s="13">
        <v>155.09</v>
      </c>
      <c r="P53" s="13">
        <v>154.56</v>
      </c>
      <c r="Q53" s="13">
        <v>153.06</v>
      </c>
      <c r="R53" s="13">
        <v>152.43</v>
      </c>
      <c r="S53" s="13">
        <v>161.63</v>
      </c>
      <c r="T53" s="13">
        <v>157.44</v>
      </c>
      <c r="U53" s="13">
        <v>155.24</v>
      </c>
      <c r="V53" s="13">
        <v>151.22</v>
      </c>
      <c r="W53" s="13">
        <v>149.5</v>
      </c>
      <c r="X53" s="13">
        <v>140.89</v>
      </c>
      <c r="Y53" s="13">
        <v>116.24</v>
      </c>
    </row>
    <row r="54" spans="1:25" ht="15.75">
      <c r="A54" s="9">
        <v>20</v>
      </c>
      <c r="B54" s="13">
        <v>114.13</v>
      </c>
      <c r="C54" s="13">
        <v>109.19</v>
      </c>
      <c r="D54" s="13">
        <v>100.81</v>
      </c>
      <c r="E54" s="13">
        <v>98.48</v>
      </c>
      <c r="F54" s="13">
        <v>99.04</v>
      </c>
      <c r="G54" s="13">
        <v>105.72</v>
      </c>
      <c r="H54" s="13">
        <v>108.28</v>
      </c>
      <c r="I54" s="13">
        <v>111.77</v>
      </c>
      <c r="J54" s="13">
        <v>136.97</v>
      </c>
      <c r="K54" s="13">
        <v>148.65</v>
      </c>
      <c r="L54" s="13">
        <v>152.33</v>
      </c>
      <c r="M54" s="13">
        <v>153.42</v>
      </c>
      <c r="N54" s="13">
        <v>152.46</v>
      </c>
      <c r="O54" s="13">
        <v>152.25</v>
      </c>
      <c r="P54" s="13">
        <v>152.5</v>
      </c>
      <c r="Q54" s="13">
        <v>149.28</v>
      </c>
      <c r="R54" s="13">
        <v>156.03</v>
      </c>
      <c r="S54" s="13">
        <v>166.11</v>
      </c>
      <c r="T54" s="13">
        <v>166.22</v>
      </c>
      <c r="U54" s="13">
        <v>157.81</v>
      </c>
      <c r="V54" s="13">
        <v>154.1</v>
      </c>
      <c r="W54" s="13">
        <v>149.35</v>
      </c>
      <c r="X54" s="13">
        <v>139.57</v>
      </c>
      <c r="Y54" s="13">
        <v>114.62</v>
      </c>
    </row>
    <row r="55" spans="1:25" ht="15.75">
      <c r="A55" s="9">
        <v>21</v>
      </c>
      <c r="B55" s="13">
        <v>115.58</v>
      </c>
      <c r="C55" s="13">
        <v>108.03</v>
      </c>
      <c r="D55" s="13">
        <v>100.02</v>
      </c>
      <c r="E55" s="13">
        <v>96.38</v>
      </c>
      <c r="F55" s="13">
        <v>96.36</v>
      </c>
      <c r="G55" s="13">
        <v>99.9</v>
      </c>
      <c r="H55" s="13">
        <v>106.67</v>
      </c>
      <c r="I55" s="13">
        <v>107.69</v>
      </c>
      <c r="J55" s="13">
        <v>112.83</v>
      </c>
      <c r="K55" s="13">
        <v>128.52</v>
      </c>
      <c r="L55" s="13">
        <v>138.2</v>
      </c>
      <c r="M55" s="13">
        <v>142.21</v>
      </c>
      <c r="N55" s="13">
        <v>142.64</v>
      </c>
      <c r="O55" s="13">
        <v>142.41</v>
      </c>
      <c r="P55" s="13">
        <v>142.45</v>
      </c>
      <c r="Q55" s="13">
        <v>141.53</v>
      </c>
      <c r="R55" s="13">
        <v>146.57</v>
      </c>
      <c r="S55" s="13">
        <v>159.73</v>
      </c>
      <c r="T55" s="13">
        <v>160.45</v>
      </c>
      <c r="U55" s="13">
        <v>159.53</v>
      </c>
      <c r="V55" s="13">
        <v>153.04</v>
      </c>
      <c r="W55" s="13">
        <v>146.38</v>
      </c>
      <c r="X55" s="13">
        <v>132.46</v>
      </c>
      <c r="Y55" s="13">
        <v>113.93</v>
      </c>
    </row>
    <row r="56" spans="1:25" ht="15.75">
      <c r="A56" s="9">
        <v>22</v>
      </c>
      <c r="B56" s="13">
        <v>110.06</v>
      </c>
      <c r="C56" s="13">
        <v>103.32</v>
      </c>
      <c r="D56" s="13">
        <v>95.8</v>
      </c>
      <c r="E56" s="13">
        <v>95.63</v>
      </c>
      <c r="F56" s="13">
        <v>97.38</v>
      </c>
      <c r="G56" s="13">
        <v>104.76</v>
      </c>
      <c r="H56" s="13">
        <v>111.04</v>
      </c>
      <c r="I56" s="13">
        <v>143.38</v>
      </c>
      <c r="J56" s="13">
        <v>151.52</v>
      </c>
      <c r="K56" s="13">
        <v>159.18</v>
      </c>
      <c r="L56" s="13">
        <v>160.74</v>
      </c>
      <c r="M56" s="13">
        <v>158.88</v>
      </c>
      <c r="N56" s="13">
        <v>157.27</v>
      </c>
      <c r="O56" s="13">
        <v>158.07</v>
      </c>
      <c r="P56" s="13">
        <v>157.69</v>
      </c>
      <c r="Q56" s="13">
        <v>154.34</v>
      </c>
      <c r="R56" s="13">
        <v>154.21</v>
      </c>
      <c r="S56" s="13">
        <v>165.3</v>
      </c>
      <c r="T56" s="13">
        <v>164.22</v>
      </c>
      <c r="U56" s="13">
        <v>160.06</v>
      </c>
      <c r="V56" s="13">
        <v>152.81</v>
      </c>
      <c r="W56" s="13">
        <v>149.68</v>
      </c>
      <c r="X56" s="13">
        <v>131.73</v>
      </c>
      <c r="Y56" s="13">
        <v>111.73</v>
      </c>
    </row>
    <row r="57" spans="1:25" ht="15.75">
      <c r="A57" s="9">
        <v>23</v>
      </c>
      <c r="B57" s="13">
        <v>108.36</v>
      </c>
      <c r="C57" s="13">
        <v>98.66</v>
      </c>
      <c r="D57" s="13">
        <v>95.98</v>
      </c>
      <c r="E57" s="13">
        <v>95.54</v>
      </c>
      <c r="F57" s="13">
        <v>96.69</v>
      </c>
      <c r="G57" s="13">
        <v>105.47</v>
      </c>
      <c r="H57" s="13">
        <v>111.89</v>
      </c>
      <c r="I57" s="13">
        <v>138.7</v>
      </c>
      <c r="J57" s="13">
        <v>149.28</v>
      </c>
      <c r="K57" s="13">
        <v>152.9</v>
      </c>
      <c r="L57" s="13">
        <v>159.55</v>
      </c>
      <c r="M57" s="13">
        <v>156.31</v>
      </c>
      <c r="N57" s="13">
        <v>153.27</v>
      </c>
      <c r="O57" s="13">
        <v>155.52</v>
      </c>
      <c r="P57" s="13">
        <v>153.22</v>
      </c>
      <c r="Q57" s="13">
        <v>152.62</v>
      </c>
      <c r="R57" s="13">
        <v>153.17</v>
      </c>
      <c r="S57" s="13">
        <v>164.97</v>
      </c>
      <c r="T57" s="13">
        <v>167.17</v>
      </c>
      <c r="U57" s="13">
        <v>161.43</v>
      </c>
      <c r="V57" s="13">
        <v>150.12</v>
      </c>
      <c r="W57" s="13">
        <v>147.48</v>
      </c>
      <c r="X57" s="13">
        <v>124.9</v>
      </c>
      <c r="Y57" s="13">
        <v>111.86</v>
      </c>
    </row>
    <row r="58" spans="1:25" ht="15.75">
      <c r="A58" s="9">
        <v>24</v>
      </c>
      <c r="B58" s="13">
        <v>103.27</v>
      </c>
      <c r="C58" s="13">
        <v>97.94</v>
      </c>
      <c r="D58" s="13">
        <v>95.44</v>
      </c>
      <c r="E58" s="13">
        <v>95.09</v>
      </c>
      <c r="F58" s="13">
        <v>96.45</v>
      </c>
      <c r="G58" s="13">
        <v>100.35</v>
      </c>
      <c r="H58" s="13">
        <v>109.72</v>
      </c>
      <c r="I58" s="13">
        <v>141.58</v>
      </c>
      <c r="J58" s="13">
        <v>150.78</v>
      </c>
      <c r="K58" s="13">
        <v>156.73</v>
      </c>
      <c r="L58" s="13">
        <v>164.42</v>
      </c>
      <c r="M58" s="13">
        <v>158.94</v>
      </c>
      <c r="N58" s="13">
        <v>156</v>
      </c>
      <c r="O58" s="13">
        <v>156.35</v>
      </c>
      <c r="P58" s="13">
        <v>155.06</v>
      </c>
      <c r="Q58" s="13">
        <v>153.52</v>
      </c>
      <c r="R58" s="13">
        <v>151.47</v>
      </c>
      <c r="S58" s="13">
        <v>159.21</v>
      </c>
      <c r="T58" s="13">
        <v>159.58</v>
      </c>
      <c r="U58" s="13">
        <v>157.23</v>
      </c>
      <c r="V58" s="13">
        <v>147.98</v>
      </c>
      <c r="W58" s="13">
        <v>145.78</v>
      </c>
      <c r="X58" s="13">
        <v>121.89</v>
      </c>
      <c r="Y58" s="13">
        <v>107.29</v>
      </c>
    </row>
    <row r="59" spans="1:25" ht="15.75">
      <c r="A59" s="9">
        <v>25</v>
      </c>
      <c r="B59" s="13">
        <v>97.48</v>
      </c>
      <c r="C59" s="13">
        <v>90.02</v>
      </c>
      <c r="D59" s="13">
        <v>81.61</v>
      </c>
      <c r="E59" s="13">
        <v>80.87</v>
      </c>
      <c r="F59" s="13">
        <v>85.22</v>
      </c>
      <c r="G59" s="13">
        <v>97.69</v>
      </c>
      <c r="H59" s="13">
        <v>107.3</v>
      </c>
      <c r="I59" s="13">
        <v>130.93</v>
      </c>
      <c r="J59" s="13">
        <v>144.23</v>
      </c>
      <c r="K59" s="13">
        <v>147.45</v>
      </c>
      <c r="L59" s="13">
        <v>151.43</v>
      </c>
      <c r="M59" s="13">
        <v>149.21</v>
      </c>
      <c r="N59" s="13">
        <v>148.08</v>
      </c>
      <c r="O59" s="13">
        <v>147.8</v>
      </c>
      <c r="P59" s="13">
        <v>147.16</v>
      </c>
      <c r="Q59" s="13">
        <v>146.13</v>
      </c>
      <c r="R59" s="13">
        <v>146.34</v>
      </c>
      <c r="S59" s="13">
        <v>156.27</v>
      </c>
      <c r="T59" s="13">
        <v>158.48</v>
      </c>
      <c r="U59" s="13">
        <v>151.93</v>
      </c>
      <c r="V59" s="13">
        <v>142.83</v>
      </c>
      <c r="W59" s="13">
        <v>136.58</v>
      </c>
      <c r="X59" s="13">
        <v>116.35</v>
      </c>
      <c r="Y59" s="13">
        <v>102.19</v>
      </c>
    </row>
    <row r="60" spans="1:25" ht="15.75">
      <c r="A60" s="9">
        <v>26</v>
      </c>
      <c r="B60" s="13">
        <v>100.42</v>
      </c>
      <c r="C60" s="13">
        <v>91.64</v>
      </c>
      <c r="D60" s="13">
        <v>86.21</v>
      </c>
      <c r="E60" s="13">
        <v>85.6</v>
      </c>
      <c r="F60" s="13">
        <v>91.36</v>
      </c>
      <c r="G60" s="13">
        <v>100.02</v>
      </c>
      <c r="H60" s="13">
        <v>109.76</v>
      </c>
      <c r="I60" s="13">
        <v>137.94</v>
      </c>
      <c r="J60" s="13">
        <v>147.27</v>
      </c>
      <c r="K60" s="13">
        <v>157.83</v>
      </c>
      <c r="L60" s="13">
        <v>160.86</v>
      </c>
      <c r="M60" s="13">
        <v>160.21</v>
      </c>
      <c r="N60" s="13">
        <v>149.75</v>
      </c>
      <c r="O60" s="13">
        <v>153.72</v>
      </c>
      <c r="P60" s="13">
        <v>152.06</v>
      </c>
      <c r="Q60" s="13">
        <v>148.48</v>
      </c>
      <c r="R60" s="13">
        <v>154.13</v>
      </c>
      <c r="S60" s="13">
        <v>164.59</v>
      </c>
      <c r="T60" s="13">
        <v>166.05</v>
      </c>
      <c r="U60" s="13">
        <v>156.98</v>
      </c>
      <c r="V60" s="13">
        <v>146.19</v>
      </c>
      <c r="W60" s="13">
        <v>144.17</v>
      </c>
      <c r="X60" s="13">
        <v>118.82</v>
      </c>
      <c r="Y60" s="13">
        <v>109.68</v>
      </c>
    </row>
    <row r="61" spans="1:25" ht="15.75">
      <c r="A61" s="9">
        <v>27</v>
      </c>
      <c r="B61" s="13">
        <v>108.03</v>
      </c>
      <c r="C61" s="13">
        <v>99.29</v>
      </c>
      <c r="D61" s="13">
        <v>96.91</v>
      </c>
      <c r="E61" s="13">
        <v>96.27</v>
      </c>
      <c r="F61" s="13">
        <v>96.55</v>
      </c>
      <c r="G61" s="13">
        <v>99.05</v>
      </c>
      <c r="H61" s="13">
        <v>100.69</v>
      </c>
      <c r="I61" s="13">
        <v>104.96</v>
      </c>
      <c r="J61" s="13">
        <v>118.37</v>
      </c>
      <c r="K61" s="13">
        <v>135.43</v>
      </c>
      <c r="L61" s="13">
        <v>143.68</v>
      </c>
      <c r="M61" s="13">
        <v>144.52</v>
      </c>
      <c r="N61" s="13">
        <v>143.31</v>
      </c>
      <c r="O61" s="13">
        <v>141.57</v>
      </c>
      <c r="P61" s="13">
        <v>140.29</v>
      </c>
      <c r="Q61" s="13">
        <v>135.11</v>
      </c>
      <c r="R61" s="13">
        <v>142.26</v>
      </c>
      <c r="S61" s="13">
        <v>157.2</v>
      </c>
      <c r="T61" s="13">
        <v>158.27</v>
      </c>
      <c r="U61" s="13">
        <v>151.92</v>
      </c>
      <c r="V61" s="13">
        <v>146.79</v>
      </c>
      <c r="W61" s="13">
        <v>135.01</v>
      </c>
      <c r="X61" s="13">
        <v>112.34</v>
      </c>
      <c r="Y61" s="13">
        <v>101.65</v>
      </c>
    </row>
    <row r="62" spans="1:25" ht="15.75">
      <c r="A62" s="9">
        <v>28</v>
      </c>
      <c r="B62" s="13">
        <v>99.82</v>
      </c>
      <c r="C62" s="13">
        <v>91.91</v>
      </c>
      <c r="D62" s="13">
        <v>87.34</v>
      </c>
      <c r="E62" s="13">
        <v>86.49</v>
      </c>
      <c r="F62" s="13">
        <v>86.32</v>
      </c>
      <c r="G62" s="13">
        <v>89.52</v>
      </c>
      <c r="H62" s="13">
        <v>89.76</v>
      </c>
      <c r="I62" s="13">
        <v>95.11</v>
      </c>
      <c r="J62" s="13">
        <v>102.63</v>
      </c>
      <c r="K62" s="13">
        <v>113.2</v>
      </c>
      <c r="L62" s="13">
        <v>122.27</v>
      </c>
      <c r="M62" s="13">
        <v>124.08</v>
      </c>
      <c r="N62" s="13">
        <v>124.06</v>
      </c>
      <c r="O62" s="13">
        <v>124.13</v>
      </c>
      <c r="P62" s="13">
        <v>124.65</v>
      </c>
      <c r="Q62" s="13">
        <v>124.2</v>
      </c>
      <c r="R62" s="13">
        <v>130.2</v>
      </c>
      <c r="S62" s="13">
        <v>154.46</v>
      </c>
      <c r="T62" s="13">
        <v>157.35</v>
      </c>
      <c r="U62" s="13">
        <v>150.33</v>
      </c>
      <c r="V62" s="13">
        <v>142.54</v>
      </c>
      <c r="W62" s="13">
        <v>127.22</v>
      </c>
      <c r="X62" s="13">
        <v>110.24</v>
      </c>
      <c r="Y62" s="13">
        <v>102.71</v>
      </c>
    </row>
    <row r="63" spans="1:25" ht="15.75">
      <c r="A63" s="9">
        <v>29</v>
      </c>
      <c r="B63" s="13">
        <v>91.93</v>
      </c>
      <c r="C63" s="13">
        <v>77.55</v>
      </c>
      <c r="D63" s="13">
        <v>74.27</v>
      </c>
      <c r="E63" s="13">
        <v>73.8</v>
      </c>
      <c r="F63" s="13">
        <v>84.9</v>
      </c>
      <c r="G63" s="13">
        <v>94.43</v>
      </c>
      <c r="H63" s="13">
        <v>103.85</v>
      </c>
      <c r="I63" s="13">
        <v>142.33</v>
      </c>
      <c r="J63" s="13">
        <v>154.56</v>
      </c>
      <c r="K63" s="13">
        <v>168.54</v>
      </c>
      <c r="L63" s="13">
        <v>166.24</v>
      </c>
      <c r="M63" s="13">
        <v>165.62</v>
      </c>
      <c r="N63" s="13">
        <v>161.71</v>
      </c>
      <c r="O63" s="13">
        <v>163.11</v>
      </c>
      <c r="P63" s="13">
        <v>162.41</v>
      </c>
      <c r="Q63" s="13">
        <v>160.98</v>
      </c>
      <c r="R63" s="13">
        <v>163.71</v>
      </c>
      <c r="S63" s="13">
        <v>169.8</v>
      </c>
      <c r="T63" s="13">
        <v>171.73</v>
      </c>
      <c r="U63" s="13">
        <v>162.52</v>
      </c>
      <c r="V63" s="13">
        <v>151.87</v>
      </c>
      <c r="W63" s="13">
        <v>145.35</v>
      </c>
      <c r="X63" s="13">
        <v>121.48</v>
      </c>
      <c r="Y63" s="13">
        <v>101.89</v>
      </c>
    </row>
    <row r="64" spans="1:25" ht="15.75">
      <c r="A64" s="9">
        <v>30</v>
      </c>
      <c r="B64" s="13">
        <v>99.28</v>
      </c>
      <c r="C64" s="13">
        <v>85.21</v>
      </c>
      <c r="D64" s="13">
        <v>80.23</v>
      </c>
      <c r="E64" s="13">
        <v>79.7</v>
      </c>
      <c r="F64" s="13">
        <v>85.34</v>
      </c>
      <c r="G64" s="13">
        <v>97.22</v>
      </c>
      <c r="H64" s="13">
        <v>103.52</v>
      </c>
      <c r="I64" s="13">
        <v>129.29</v>
      </c>
      <c r="J64" s="13">
        <v>149.36</v>
      </c>
      <c r="K64" s="13">
        <v>152.39</v>
      </c>
      <c r="L64" s="13">
        <v>156.95</v>
      </c>
      <c r="M64" s="13">
        <v>156.12</v>
      </c>
      <c r="N64" s="13">
        <v>153.28</v>
      </c>
      <c r="O64" s="13">
        <v>154.18</v>
      </c>
      <c r="P64" s="13">
        <v>153.9</v>
      </c>
      <c r="Q64" s="13">
        <v>152.48</v>
      </c>
      <c r="R64" s="13">
        <v>151.32</v>
      </c>
      <c r="S64" s="13">
        <v>163.26</v>
      </c>
      <c r="T64" s="13">
        <v>165.61</v>
      </c>
      <c r="U64" s="13">
        <v>161.87</v>
      </c>
      <c r="V64" s="13">
        <v>149.97</v>
      </c>
      <c r="W64" s="13">
        <v>139.59</v>
      </c>
      <c r="X64" s="13">
        <v>112.25</v>
      </c>
      <c r="Y64" s="13">
        <v>103.67</v>
      </c>
    </row>
    <row r="65" spans="1:25" ht="15.75" outlineLevel="1">
      <c r="A65" s="9">
        <v>31</v>
      </c>
      <c r="B65" s="13">
        <v>101.04</v>
      </c>
      <c r="C65" s="13">
        <v>94.32</v>
      </c>
      <c r="D65" s="13">
        <v>87.43</v>
      </c>
      <c r="E65" s="13">
        <v>87.01</v>
      </c>
      <c r="F65" s="13">
        <v>92.62</v>
      </c>
      <c r="G65" s="13">
        <v>96.48</v>
      </c>
      <c r="H65" s="13">
        <v>108.47</v>
      </c>
      <c r="I65" s="13">
        <v>124.31</v>
      </c>
      <c r="J65" s="13">
        <v>147.06</v>
      </c>
      <c r="K65" s="13">
        <v>152.15</v>
      </c>
      <c r="L65" s="13">
        <v>157.29</v>
      </c>
      <c r="M65" s="13">
        <v>156.05</v>
      </c>
      <c r="N65" s="13">
        <v>153.75</v>
      </c>
      <c r="O65" s="13">
        <v>154.43</v>
      </c>
      <c r="P65" s="13">
        <v>153.56</v>
      </c>
      <c r="Q65" s="13">
        <v>150.88</v>
      </c>
      <c r="R65" s="13">
        <v>150.12</v>
      </c>
      <c r="S65" s="13">
        <v>157.27</v>
      </c>
      <c r="T65" s="13">
        <v>157.85</v>
      </c>
      <c r="U65" s="13">
        <v>160.13</v>
      </c>
      <c r="V65" s="13">
        <v>146.98</v>
      </c>
      <c r="W65" s="13">
        <v>135.5</v>
      </c>
      <c r="X65" s="13">
        <v>112.9</v>
      </c>
      <c r="Y65" s="13">
        <v>104.23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59231.73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3" t="s">
        <v>41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ht="27.75" customHeight="1">
      <c r="A70" s="62" t="s">
        <v>35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6" t="s">
        <v>52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101.57</v>
      </c>
      <c r="C75" s="13">
        <v>98.68</v>
      </c>
      <c r="D75" s="13">
        <v>97.14</v>
      </c>
      <c r="E75" s="13">
        <v>91.81</v>
      </c>
      <c r="F75" s="13">
        <v>87.64</v>
      </c>
      <c r="G75" s="13">
        <v>86.44</v>
      </c>
      <c r="H75" s="13">
        <v>86.07</v>
      </c>
      <c r="I75" s="13">
        <v>86.15</v>
      </c>
      <c r="J75" s="13">
        <v>82.17</v>
      </c>
      <c r="K75" s="13">
        <v>82.33</v>
      </c>
      <c r="L75" s="13">
        <v>84.39</v>
      </c>
      <c r="M75" s="13">
        <v>87.21</v>
      </c>
      <c r="N75" s="13">
        <v>95.72</v>
      </c>
      <c r="O75" s="13">
        <v>97.74</v>
      </c>
      <c r="P75" s="13">
        <v>98.06</v>
      </c>
      <c r="Q75" s="13">
        <v>98.69</v>
      </c>
      <c r="R75" s="13">
        <v>100.2</v>
      </c>
      <c r="S75" s="13">
        <v>103.76</v>
      </c>
      <c r="T75" s="13">
        <v>104.46</v>
      </c>
      <c r="U75" s="13">
        <v>103.83</v>
      </c>
      <c r="V75" s="13">
        <v>103.93</v>
      </c>
      <c r="W75" s="13">
        <v>103.7</v>
      </c>
      <c r="X75" s="13">
        <v>101.12</v>
      </c>
      <c r="Y75" s="13">
        <v>97.77</v>
      </c>
    </row>
    <row r="76" spans="1:25" ht="15.75">
      <c r="A76" s="9">
        <v>2</v>
      </c>
      <c r="B76" s="13">
        <v>97.03</v>
      </c>
      <c r="C76" s="13">
        <v>90.59</v>
      </c>
      <c r="D76" s="13">
        <v>88.01</v>
      </c>
      <c r="E76" s="13">
        <v>86.2</v>
      </c>
      <c r="F76" s="13">
        <v>86.44</v>
      </c>
      <c r="G76" s="13">
        <v>87.54</v>
      </c>
      <c r="H76" s="13">
        <v>92.13</v>
      </c>
      <c r="I76" s="13">
        <v>94.44</v>
      </c>
      <c r="J76" s="13">
        <v>98.24</v>
      </c>
      <c r="K76" s="13">
        <v>114.93</v>
      </c>
      <c r="L76" s="13">
        <v>129.92</v>
      </c>
      <c r="M76" s="13">
        <v>132.14</v>
      </c>
      <c r="N76" s="13">
        <v>132.42</v>
      </c>
      <c r="O76" s="13">
        <v>132.35</v>
      </c>
      <c r="P76" s="13">
        <v>132.65</v>
      </c>
      <c r="Q76" s="13">
        <v>133.43</v>
      </c>
      <c r="R76" s="13">
        <v>135.71</v>
      </c>
      <c r="S76" s="13">
        <v>140.57</v>
      </c>
      <c r="T76" s="13">
        <v>140.97</v>
      </c>
      <c r="U76" s="13">
        <v>139.65</v>
      </c>
      <c r="V76" s="13">
        <v>139.67</v>
      </c>
      <c r="W76" s="13">
        <v>138.17</v>
      </c>
      <c r="X76" s="13">
        <v>132.77</v>
      </c>
      <c r="Y76" s="13">
        <v>115.71</v>
      </c>
    </row>
    <row r="77" spans="1:25" ht="15.75">
      <c r="A77" s="9">
        <v>3</v>
      </c>
      <c r="B77" s="13">
        <v>107.12</v>
      </c>
      <c r="C77" s="13">
        <v>97.26</v>
      </c>
      <c r="D77" s="13">
        <v>91.55</v>
      </c>
      <c r="E77" s="13">
        <v>87.31</v>
      </c>
      <c r="F77" s="13">
        <v>87.61</v>
      </c>
      <c r="G77" s="13">
        <v>89.41</v>
      </c>
      <c r="H77" s="13">
        <v>96.39</v>
      </c>
      <c r="I77" s="13">
        <v>97.85</v>
      </c>
      <c r="J77" s="13">
        <v>109.2</v>
      </c>
      <c r="K77" s="13">
        <v>138.71</v>
      </c>
      <c r="L77" s="13">
        <v>144.61</v>
      </c>
      <c r="M77" s="13">
        <v>146.91</v>
      </c>
      <c r="N77" s="13">
        <v>147.09</v>
      </c>
      <c r="O77" s="13">
        <v>147.15</v>
      </c>
      <c r="P77" s="13">
        <v>147.22</v>
      </c>
      <c r="Q77" s="13">
        <v>147.92</v>
      </c>
      <c r="R77" s="13">
        <v>150.1</v>
      </c>
      <c r="S77" s="13">
        <v>155.53</v>
      </c>
      <c r="T77" s="13">
        <v>155.82</v>
      </c>
      <c r="U77" s="13">
        <v>154.51</v>
      </c>
      <c r="V77" s="13">
        <v>154.15</v>
      </c>
      <c r="W77" s="13">
        <v>152.6</v>
      </c>
      <c r="X77" s="13">
        <v>147.17</v>
      </c>
      <c r="Y77" s="13">
        <v>130.75</v>
      </c>
    </row>
    <row r="78" spans="1:25" ht="15.75">
      <c r="A78" s="9">
        <v>4</v>
      </c>
      <c r="B78" s="13">
        <v>121.97</v>
      </c>
      <c r="C78" s="13">
        <v>99.95</v>
      </c>
      <c r="D78" s="13">
        <v>95.78</v>
      </c>
      <c r="E78" s="13">
        <v>91.9</v>
      </c>
      <c r="F78" s="13">
        <v>93.04</v>
      </c>
      <c r="G78" s="13">
        <v>96.42</v>
      </c>
      <c r="H78" s="13">
        <v>102.53</v>
      </c>
      <c r="I78" s="13">
        <v>107.13</v>
      </c>
      <c r="J78" s="13">
        <v>131.25</v>
      </c>
      <c r="K78" s="13">
        <v>146.51</v>
      </c>
      <c r="L78" s="13">
        <v>149.93</v>
      </c>
      <c r="M78" s="13">
        <v>150.12</v>
      </c>
      <c r="N78" s="13">
        <v>150.5</v>
      </c>
      <c r="O78" s="13">
        <v>150.24</v>
      </c>
      <c r="P78" s="13">
        <v>151.93</v>
      </c>
      <c r="Q78" s="13">
        <v>153.1</v>
      </c>
      <c r="R78" s="13">
        <v>155.17</v>
      </c>
      <c r="S78" s="13">
        <v>159.81</v>
      </c>
      <c r="T78" s="13">
        <v>160.12</v>
      </c>
      <c r="U78" s="13">
        <v>158.32</v>
      </c>
      <c r="V78" s="13">
        <v>157.95</v>
      </c>
      <c r="W78" s="13">
        <v>155.78</v>
      </c>
      <c r="X78" s="13">
        <v>148.37</v>
      </c>
      <c r="Y78" s="13">
        <v>129.85</v>
      </c>
    </row>
    <row r="79" spans="1:25" ht="15.75">
      <c r="A79" s="9">
        <v>5</v>
      </c>
      <c r="B79" s="13">
        <v>110.72</v>
      </c>
      <c r="C79" s="13">
        <v>98.61</v>
      </c>
      <c r="D79" s="13">
        <v>92.65</v>
      </c>
      <c r="E79" s="13">
        <v>89.72</v>
      </c>
      <c r="F79" s="13">
        <v>90.19</v>
      </c>
      <c r="G79" s="13">
        <v>94.99</v>
      </c>
      <c r="H79" s="13">
        <v>99.84</v>
      </c>
      <c r="I79" s="13">
        <v>104.98</v>
      </c>
      <c r="J79" s="13">
        <v>122.85</v>
      </c>
      <c r="K79" s="13">
        <v>138.47</v>
      </c>
      <c r="L79" s="13">
        <v>144.21</v>
      </c>
      <c r="M79" s="13">
        <v>145.6</v>
      </c>
      <c r="N79" s="13">
        <v>145.74</v>
      </c>
      <c r="O79" s="13">
        <v>145.71</v>
      </c>
      <c r="P79" s="13">
        <v>145.91</v>
      </c>
      <c r="Q79" s="13">
        <v>146.66</v>
      </c>
      <c r="R79" s="13">
        <v>147.38</v>
      </c>
      <c r="S79" s="13">
        <v>150.8</v>
      </c>
      <c r="T79" s="13">
        <v>150.94</v>
      </c>
      <c r="U79" s="13">
        <v>150.09</v>
      </c>
      <c r="V79" s="13">
        <v>149.63</v>
      </c>
      <c r="W79" s="13">
        <v>147.9</v>
      </c>
      <c r="X79" s="13">
        <v>143.4</v>
      </c>
      <c r="Y79" s="13">
        <v>114.32</v>
      </c>
    </row>
    <row r="80" spans="1:25" ht="15.75">
      <c r="A80" s="9">
        <v>6</v>
      </c>
      <c r="B80" s="13">
        <v>105.54</v>
      </c>
      <c r="C80" s="13">
        <v>95.62</v>
      </c>
      <c r="D80" s="13">
        <v>87.15</v>
      </c>
      <c r="E80" s="13">
        <v>85.32</v>
      </c>
      <c r="F80" s="13">
        <v>85.65</v>
      </c>
      <c r="G80" s="13">
        <v>88.31</v>
      </c>
      <c r="H80" s="13">
        <v>95.78</v>
      </c>
      <c r="I80" s="13">
        <v>97.99</v>
      </c>
      <c r="J80" s="13">
        <v>112.58</v>
      </c>
      <c r="K80" s="13">
        <v>132.42</v>
      </c>
      <c r="L80" s="13">
        <v>141.78</v>
      </c>
      <c r="M80" s="13">
        <v>144.29</v>
      </c>
      <c r="N80" s="13">
        <v>144.5</v>
      </c>
      <c r="O80" s="13">
        <v>144.6</v>
      </c>
      <c r="P80" s="13">
        <v>144.47</v>
      </c>
      <c r="Q80" s="13">
        <v>145</v>
      </c>
      <c r="R80" s="13">
        <v>146.4</v>
      </c>
      <c r="S80" s="13">
        <v>150.01</v>
      </c>
      <c r="T80" s="13">
        <v>150.25</v>
      </c>
      <c r="U80" s="13">
        <v>150.4</v>
      </c>
      <c r="V80" s="13">
        <v>149.2</v>
      </c>
      <c r="W80" s="13">
        <v>147.23</v>
      </c>
      <c r="X80" s="13">
        <v>142.49</v>
      </c>
      <c r="Y80" s="13">
        <v>112.65</v>
      </c>
    </row>
    <row r="81" spans="1:25" ht="15.75">
      <c r="A81" s="9">
        <v>7</v>
      </c>
      <c r="B81" s="13">
        <v>106.9</v>
      </c>
      <c r="C81" s="13">
        <v>97.25</v>
      </c>
      <c r="D81" s="13">
        <v>91.3</v>
      </c>
      <c r="E81" s="13">
        <v>86.55</v>
      </c>
      <c r="F81" s="13">
        <v>87.3</v>
      </c>
      <c r="G81" s="13">
        <v>89.2</v>
      </c>
      <c r="H81" s="13">
        <v>93.61</v>
      </c>
      <c r="I81" s="13">
        <v>97.41</v>
      </c>
      <c r="J81" s="13">
        <v>106.94</v>
      </c>
      <c r="K81" s="13">
        <v>125.41</v>
      </c>
      <c r="L81" s="13">
        <v>131.89</v>
      </c>
      <c r="M81" s="13">
        <v>134.96</v>
      </c>
      <c r="N81" s="13">
        <v>135.23</v>
      </c>
      <c r="O81" s="13">
        <v>134.54</v>
      </c>
      <c r="P81" s="13">
        <v>135.83</v>
      </c>
      <c r="Q81" s="13">
        <v>137.47</v>
      </c>
      <c r="R81" s="13">
        <v>139.27</v>
      </c>
      <c r="S81" s="13">
        <v>148.21</v>
      </c>
      <c r="T81" s="13">
        <v>149.07</v>
      </c>
      <c r="U81" s="13">
        <v>147.36</v>
      </c>
      <c r="V81" s="13">
        <v>146.55</v>
      </c>
      <c r="W81" s="13">
        <v>144.93</v>
      </c>
      <c r="X81" s="13">
        <v>135.86</v>
      </c>
      <c r="Y81" s="13">
        <v>114.57</v>
      </c>
    </row>
    <row r="82" spans="1:25" ht="15.75">
      <c r="A82" s="9">
        <v>8</v>
      </c>
      <c r="B82" s="13">
        <v>105.01</v>
      </c>
      <c r="C82" s="13">
        <v>94.91</v>
      </c>
      <c r="D82" s="13">
        <v>86.92</v>
      </c>
      <c r="E82" s="13">
        <v>84.8</v>
      </c>
      <c r="F82" s="13">
        <v>85</v>
      </c>
      <c r="G82" s="13">
        <v>87.4</v>
      </c>
      <c r="H82" s="13">
        <v>94.4</v>
      </c>
      <c r="I82" s="13">
        <v>97.92</v>
      </c>
      <c r="J82" s="13">
        <v>116.18</v>
      </c>
      <c r="K82" s="13">
        <v>131.28</v>
      </c>
      <c r="L82" s="13">
        <v>139.95</v>
      </c>
      <c r="M82" s="13">
        <v>144.08</v>
      </c>
      <c r="N82" s="13">
        <v>145.08</v>
      </c>
      <c r="O82" s="13">
        <v>145.23</v>
      </c>
      <c r="P82" s="13">
        <v>145.56</v>
      </c>
      <c r="Q82" s="13">
        <v>146.51</v>
      </c>
      <c r="R82" s="13">
        <v>148.47</v>
      </c>
      <c r="S82" s="13">
        <v>156.93</v>
      </c>
      <c r="T82" s="13">
        <v>154.9</v>
      </c>
      <c r="U82" s="13">
        <v>150.81</v>
      </c>
      <c r="V82" s="13">
        <v>149.32</v>
      </c>
      <c r="W82" s="13">
        <v>146.45</v>
      </c>
      <c r="X82" s="13">
        <v>137.52</v>
      </c>
      <c r="Y82" s="13">
        <v>125.32</v>
      </c>
    </row>
    <row r="83" spans="1:25" ht="15.75">
      <c r="A83" s="9">
        <v>9</v>
      </c>
      <c r="B83" s="13">
        <v>106.12</v>
      </c>
      <c r="C83" s="13">
        <v>96.56</v>
      </c>
      <c r="D83" s="13">
        <v>88.39</v>
      </c>
      <c r="E83" s="13">
        <v>87.12</v>
      </c>
      <c r="F83" s="13">
        <v>89.29</v>
      </c>
      <c r="G83" s="13">
        <v>96.93</v>
      </c>
      <c r="H83" s="13">
        <v>105.09</v>
      </c>
      <c r="I83" s="13">
        <v>129.38</v>
      </c>
      <c r="J83" s="13">
        <v>145.09</v>
      </c>
      <c r="K83" s="13">
        <v>152</v>
      </c>
      <c r="L83" s="13">
        <v>156.25</v>
      </c>
      <c r="M83" s="13">
        <v>155.16</v>
      </c>
      <c r="N83" s="13">
        <v>150.79</v>
      </c>
      <c r="O83" s="13">
        <v>151.11</v>
      </c>
      <c r="P83" s="13">
        <v>149.94</v>
      </c>
      <c r="Q83" s="13">
        <v>148.6</v>
      </c>
      <c r="R83" s="13">
        <v>148.79</v>
      </c>
      <c r="S83" s="13">
        <v>152.04</v>
      </c>
      <c r="T83" s="13">
        <v>150.93</v>
      </c>
      <c r="U83" s="13">
        <v>150.41</v>
      </c>
      <c r="V83" s="13">
        <v>148.35</v>
      </c>
      <c r="W83" s="13">
        <v>144.68</v>
      </c>
      <c r="X83" s="13">
        <v>127.82</v>
      </c>
      <c r="Y83" s="13">
        <v>103.66</v>
      </c>
    </row>
    <row r="84" spans="1:25" ht="15.75">
      <c r="A84" s="9">
        <v>10</v>
      </c>
      <c r="B84" s="13">
        <v>98.32</v>
      </c>
      <c r="C84" s="13">
        <v>89.38</v>
      </c>
      <c r="D84" s="13">
        <v>83.08</v>
      </c>
      <c r="E84" s="13">
        <v>83.22</v>
      </c>
      <c r="F84" s="13">
        <v>86.83</v>
      </c>
      <c r="G84" s="13">
        <v>93.07</v>
      </c>
      <c r="H84" s="13">
        <v>106.13</v>
      </c>
      <c r="I84" s="13">
        <v>128.98</v>
      </c>
      <c r="J84" s="13">
        <v>140.22</v>
      </c>
      <c r="K84" s="13">
        <v>146.98</v>
      </c>
      <c r="L84" s="13">
        <v>148.25</v>
      </c>
      <c r="M84" s="13">
        <v>147.91</v>
      </c>
      <c r="N84" s="13">
        <v>146.83</v>
      </c>
      <c r="O84" s="13">
        <v>146.43</v>
      </c>
      <c r="P84" s="13">
        <v>147.46</v>
      </c>
      <c r="Q84" s="13">
        <v>146.28</v>
      </c>
      <c r="R84" s="13">
        <v>147.48</v>
      </c>
      <c r="S84" s="13">
        <v>149.31</v>
      </c>
      <c r="T84" s="13">
        <v>148.13</v>
      </c>
      <c r="U84" s="13">
        <v>147.74</v>
      </c>
      <c r="V84" s="13">
        <v>145.59</v>
      </c>
      <c r="W84" s="13">
        <v>143.47</v>
      </c>
      <c r="X84" s="13">
        <v>133.89</v>
      </c>
      <c r="Y84" s="13">
        <v>108.07</v>
      </c>
    </row>
    <row r="85" spans="1:25" ht="15.75">
      <c r="A85" s="9">
        <v>11</v>
      </c>
      <c r="B85" s="13">
        <v>97.81</v>
      </c>
      <c r="C85" s="13">
        <v>87.38</v>
      </c>
      <c r="D85" s="13">
        <v>78.67</v>
      </c>
      <c r="E85" s="13">
        <v>77.05</v>
      </c>
      <c r="F85" s="13">
        <v>85.57</v>
      </c>
      <c r="G85" s="13">
        <v>94.78</v>
      </c>
      <c r="H85" s="13">
        <v>102.64</v>
      </c>
      <c r="I85" s="13">
        <v>117.62</v>
      </c>
      <c r="J85" s="13">
        <v>137.85</v>
      </c>
      <c r="K85" s="13">
        <v>146.9</v>
      </c>
      <c r="L85" s="13">
        <v>148.39</v>
      </c>
      <c r="M85" s="13">
        <v>147.72</v>
      </c>
      <c r="N85" s="13">
        <v>144.79</v>
      </c>
      <c r="O85" s="13">
        <v>145.18</v>
      </c>
      <c r="P85" s="13">
        <v>147.24</v>
      </c>
      <c r="Q85" s="13">
        <v>146.41</v>
      </c>
      <c r="R85" s="13">
        <v>147.14</v>
      </c>
      <c r="S85" s="13">
        <v>148.7</v>
      </c>
      <c r="T85" s="13">
        <v>147.81</v>
      </c>
      <c r="U85" s="13">
        <v>147.54</v>
      </c>
      <c r="V85" s="13">
        <v>144.09</v>
      </c>
      <c r="W85" s="13">
        <v>136.5</v>
      </c>
      <c r="X85" s="13">
        <v>117.09</v>
      </c>
      <c r="Y85" s="13">
        <v>106.84</v>
      </c>
    </row>
    <row r="86" spans="1:25" ht="15.75">
      <c r="A86" s="9">
        <v>12</v>
      </c>
      <c r="B86" s="13">
        <v>83.93</v>
      </c>
      <c r="C86" s="13">
        <v>75.99</v>
      </c>
      <c r="D86" s="13">
        <v>71.78</v>
      </c>
      <c r="E86" s="13">
        <v>72.01</v>
      </c>
      <c r="F86" s="13">
        <v>76.21</v>
      </c>
      <c r="G86" s="13">
        <v>84.54</v>
      </c>
      <c r="H86" s="13">
        <v>98.13</v>
      </c>
      <c r="I86" s="13">
        <v>115.66</v>
      </c>
      <c r="J86" s="13">
        <v>134.92</v>
      </c>
      <c r="K86" s="13">
        <v>143.61</v>
      </c>
      <c r="L86" s="13">
        <v>146.17</v>
      </c>
      <c r="M86" s="13">
        <v>146.76</v>
      </c>
      <c r="N86" s="13">
        <v>142.84</v>
      </c>
      <c r="O86" s="13">
        <v>144.13</v>
      </c>
      <c r="P86" s="13">
        <v>143.36</v>
      </c>
      <c r="Q86" s="13">
        <v>140.7</v>
      </c>
      <c r="R86" s="13">
        <v>146.35</v>
      </c>
      <c r="S86" s="13">
        <v>150.02</v>
      </c>
      <c r="T86" s="13">
        <v>149.07</v>
      </c>
      <c r="U86" s="13">
        <v>142.98</v>
      </c>
      <c r="V86" s="13">
        <v>140.73</v>
      </c>
      <c r="W86" s="13">
        <v>132.32</v>
      </c>
      <c r="X86" s="13">
        <v>111.99</v>
      </c>
      <c r="Y86" s="13">
        <v>100.39</v>
      </c>
    </row>
    <row r="87" spans="1:25" ht="15.75">
      <c r="A87" s="9">
        <v>13</v>
      </c>
      <c r="B87" s="13">
        <v>99.85</v>
      </c>
      <c r="C87" s="13">
        <v>92.68</v>
      </c>
      <c r="D87" s="13">
        <v>87.01</v>
      </c>
      <c r="E87" s="13">
        <v>85.02</v>
      </c>
      <c r="F87" s="13">
        <v>86.41</v>
      </c>
      <c r="G87" s="13">
        <v>90.29</v>
      </c>
      <c r="H87" s="13">
        <v>96.41</v>
      </c>
      <c r="I87" s="13">
        <v>102.96</v>
      </c>
      <c r="J87" s="13">
        <v>113.96</v>
      </c>
      <c r="K87" s="13">
        <v>126.54</v>
      </c>
      <c r="L87" s="13">
        <v>138.22</v>
      </c>
      <c r="M87" s="13">
        <v>139.38</v>
      </c>
      <c r="N87" s="13">
        <v>137.16</v>
      </c>
      <c r="O87" s="13">
        <v>134.49</v>
      </c>
      <c r="P87" s="13">
        <v>135.72</v>
      </c>
      <c r="Q87" s="13">
        <v>129.94</v>
      </c>
      <c r="R87" s="13">
        <v>140.06</v>
      </c>
      <c r="S87" s="13">
        <v>147.65</v>
      </c>
      <c r="T87" s="13">
        <v>144.89</v>
      </c>
      <c r="U87" s="13">
        <v>143.87</v>
      </c>
      <c r="V87" s="13">
        <v>141.78</v>
      </c>
      <c r="W87" s="13">
        <v>129.78</v>
      </c>
      <c r="X87" s="13">
        <v>110.4</v>
      </c>
      <c r="Y87" s="13">
        <v>100.15</v>
      </c>
    </row>
    <row r="88" spans="1:25" ht="15.75">
      <c r="A88" s="9">
        <v>14</v>
      </c>
      <c r="B88" s="13">
        <v>98.79</v>
      </c>
      <c r="C88" s="13">
        <v>91.49</v>
      </c>
      <c r="D88" s="13">
        <v>84.63</v>
      </c>
      <c r="E88" s="13">
        <v>83.18</v>
      </c>
      <c r="F88" s="13">
        <v>82.93</v>
      </c>
      <c r="G88" s="13">
        <v>84.97</v>
      </c>
      <c r="H88" s="13">
        <v>91.56</v>
      </c>
      <c r="I88" s="13">
        <v>94.3</v>
      </c>
      <c r="J88" s="13">
        <v>99.65</v>
      </c>
      <c r="K88" s="13">
        <v>103.86</v>
      </c>
      <c r="L88" s="13">
        <v>116.64</v>
      </c>
      <c r="M88" s="13">
        <v>119.34</v>
      </c>
      <c r="N88" s="13">
        <v>119.87</v>
      </c>
      <c r="O88" s="13">
        <v>120.42</v>
      </c>
      <c r="P88" s="13">
        <v>123.12</v>
      </c>
      <c r="Q88" s="13">
        <v>123.85</v>
      </c>
      <c r="R88" s="13">
        <v>136.84</v>
      </c>
      <c r="S88" s="13">
        <v>143.59</v>
      </c>
      <c r="T88" s="13">
        <v>143.97</v>
      </c>
      <c r="U88" s="13">
        <v>142.02</v>
      </c>
      <c r="V88" s="13">
        <v>142.29</v>
      </c>
      <c r="W88" s="13">
        <v>133.5</v>
      </c>
      <c r="X88" s="13">
        <v>108.09</v>
      </c>
      <c r="Y88" s="13">
        <v>103.28</v>
      </c>
    </row>
    <row r="89" spans="1:25" ht="15.75">
      <c r="A89" s="9">
        <v>15</v>
      </c>
      <c r="B89" s="13">
        <v>93.44</v>
      </c>
      <c r="C89" s="13">
        <v>88.2</v>
      </c>
      <c r="D89" s="13">
        <v>84.74</v>
      </c>
      <c r="E89" s="13">
        <v>83.43</v>
      </c>
      <c r="F89" s="13">
        <v>86.34</v>
      </c>
      <c r="G89" s="13">
        <v>88.65</v>
      </c>
      <c r="H89" s="13">
        <v>97.62</v>
      </c>
      <c r="I89" s="13">
        <v>113.83</v>
      </c>
      <c r="J89" s="13">
        <v>138.16</v>
      </c>
      <c r="K89" s="13">
        <v>143.86</v>
      </c>
      <c r="L89" s="13">
        <v>144.54</v>
      </c>
      <c r="M89" s="13">
        <v>143.6</v>
      </c>
      <c r="N89" s="13">
        <v>142.83</v>
      </c>
      <c r="O89" s="13">
        <v>143.42</v>
      </c>
      <c r="P89" s="13">
        <v>143.28</v>
      </c>
      <c r="Q89" s="13">
        <v>141.91</v>
      </c>
      <c r="R89" s="13">
        <v>143.51</v>
      </c>
      <c r="S89" s="13">
        <v>151.04</v>
      </c>
      <c r="T89" s="13">
        <v>152.53</v>
      </c>
      <c r="U89" s="13">
        <v>144.84</v>
      </c>
      <c r="V89" s="13">
        <v>142.37</v>
      </c>
      <c r="W89" s="13">
        <v>136.13</v>
      </c>
      <c r="X89" s="13">
        <v>109.78</v>
      </c>
      <c r="Y89" s="13">
        <v>100.15</v>
      </c>
    </row>
    <row r="90" spans="1:25" ht="15.75">
      <c r="A90" s="9">
        <v>16</v>
      </c>
      <c r="B90" s="13">
        <v>97.76</v>
      </c>
      <c r="C90" s="13">
        <v>89.13</v>
      </c>
      <c r="D90" s="13">
        <v>86.11</v>
      </c>
      <c r="E90" s="13">
        <v>84.94</v>
      </c>
      <c r="F90" s="13">
        <v>85.41</v>
      </c>
      <c r="G90" s="13">
        <v>94.21</v>
      </c>
      <c r="H90" s="13">
        <v>105.63</v>
      </c>
      <c r="I90" s="13">
        <v>128.45</v>
      </c>
      <c r="J90" s="13">
        <v>138.77</v>
      </c>
      <c r="K90" s="13">
        <v>142.86</v>
      </c>
      <c r="L90" s="13">
        <v>144.4</v>
      </c>
      <c r="M90" s="13">
        <v>144.02</v>
      </c>
      <c r="N90" s="13">
        <v>141.92</v>
      </c>
      <c r="O90" s="13">
        <v>142.62</v>
      </c>
      <c r="P90" s="13">
        <v>141.87</v>
      </c>
      <c r="Q90" s="13">
        <v>140.28</v>
      </c>
      <c r="R90" s="13">
        <v>140.63</v>
      </c>
      <c r="S90" s="13">
        <v>144.45</v>
      </c>
      <c r="T90" s="13">
        <v>144.17</v>
      </c>
      <c r="U90" s="13">
        <v>142.87</v>
      </c>
      <c r="V90" s="13">
        <v>141.88</v>
      </c>
      <c r="W90" s="13">
        <v>139.05</v>
      </c>
      <c r="X90" s="13">
        <v>111.6</v>
      </c>
      <c r="Y90" s="13">
        <v>100.6</v>
      </c>
    </row>
    <row r="91" spans="1:25" ht="15.75">
      <c r="A91" s="9">
        <v>17</v>
      </c>
      <c r="B91" s="13">
        <v>104.14</v>
      </c>
      <c r="C91" s="13">
        <v>98.82</v>
      </c>
      <c r="D91" s="13">
        <v>95.79</v>
      </c>
      <c r="E91" s="13">
        <v>94.08</v>
      </c>
      <c r="F91" s="13">
        <v>94.34</v>
      </c>
      <c r="G91" s="13">
        <v>101.94</v>
      </c>
      <c r="H91" s="13">
        <v>109.6</v>
      </c>
      <c r="I91" s="13">
        <v>140.01</v>
      </c>
      <c r="J91" s="13">
        <v>151.89</v>
      </c>
      <c r="K91" s="13">
        <v>160.77</v>
      </c>
      <c r="L91" s="13">
        <v>160.98</v>
      </c>
      <c r="M91" s="13">
        <v>159.18</v>
      </c>
      <c r="N91" s="13">
        <v>156.53</v>
      </c>
      <c r="O91" s="13">
        <v>157.46</v>
      </c>
      <c r="P91" s="13">
        <v>156.82</v>
      </c>
      <c r="Q91" s="13">
        <v>155.6</v>
      </c>
      <c r="R91" s="13">
        <v>157.01</v>
      </c>
      <c r="S91" s="13">
        <v>163.96</v>
      </c>
      <c r="T91" s="13">
        <v>164.67</v>
      </c>
      <c r="U91" s="13">
        <v>162.16</v>
      </c>
      <c r="V91" s="13">
        <v>153.53</v>
      </c>
      <c r="W91" s="13">
        <v>152.06</v>
      </c>
      <c r="X91" s="13">
        <v>134.65</v>
      </c>
      <c r="Y91" s="13">
        <v>111.36</v>
      </c>
    </row>
    <row r="92" spans="1:25" ht="15.75">
      <c r="A92" s="9">
        <v>18</v>
      </c>
      <c r="B92" s="13">
        <v>103.53</v>
      </c>
      <c r="C92" s="13">
        <v>94.31</v>
      </c>
      <c r="D92" s="13">
        <v>90.72</v>
      </c>
      <c r="E92" s="13">
        <v>89.81</v>
      </c>
      <c r="F92" s="13">
        <v>91.11</v>
      </c>
      <c r="G92" s="13">
        <v>97</v>
      </c>
      <c r="H92" s="13">
        <v>107.23</v>
      </c>
      <c r="I92" s="13">
        <v>133.08</v>
      </c>
      <c r="J92" s="13">
        <v>146.45</v>
      </c>
      <c r="K92" s="13">
        <v>150.5</v>
      </c>
      <c r="L92" s="13">
        <v>152.84</v>
      </c>
      <c r="M92" s="13">
        <v>152.45</v>
      </c>
      <c r="N92" s="13">
        <v>150.44</v>
      </c>
      <c r="O92" s="13">
        <v>152.14</v>
      </c>
      <c r="P92" s="13">
        <v>150.52</v>
      </c>
      <c r="Q92" s="13">
        <v>149.8</v>
      </c>
      <c r="R92" s="13">
        <v>148.71</v>
      </c>
      <c r="S92" s="13">
        <v>153.47</v>
      </c>
      <c r="T92" s="13">
        <v>152.58</v>
      </c>
      <c r="U92" s="13">
        <v>151.14</v>
      </c>
      <c r="V92" s="13">
        <v>148.37</v>
      </c>
      <c r="W92" s="13">
        <v>145.17</v>
      </c>
      <c r="X92" s="13">
        <v>128.89</v>
      </c>
      <c r="Y92" s="13">
        <v>104.49</v>
      </c>
    </row>
    <row r="93" spans="1:25" ht="15.75">
      <c r="A93" s="9">
        <v>19</v>
      </c>
      <c r="B93" s="13">
        <v>100.03</v>
      </c>
      <c r="C93" s="13">
        <v>93.62</v>
      </c>
      <c r="D93" s="13">
        <v>90.19</v>
      </c>
      <c r="E93" s="13">
        <v>89.07</v>
      </c>
      <c r="F93" s="13">
        <v>91.69</v>
      </c>
      <c r="G93" s="13">
        <v>95.55</v>
      </c>
      <c r="H93" s="13">
        <v>106.71</v>
      </c>
      <c r="I93" s="13">
        <v>137.45</v>
      </c>
      <c r="J93" s="13">
        <v>146.02</v>
      </c>
      <c r="K93" s="13">
        <v>150.8</v>
      </c>
      <c r="L93" s="13">
        <v>153.89</v>
      </c>
      <c r="M93" s="13">
        <v>152.72</v>
      </c>
      <c r="N93" s="13">
        <v>150.66</v>
      </c>
      <c r="O93" s="13">
        <v>150.92</v>
      </c>
      <c r="P93" s="13">
        <v>150.39</v>
      </c>
      <c r="Q93" s="13">
        <v>148.9</v>
      </c>
      <c r="R93" s="13">
        <v>148.26</v>
      </c>
      <c r="S93" s="13">
        <v>157.46</v>
      </c>
      <c r="T93" s="13">
        <v>153.28</v>
      </c>
      <c r="U93" s="13">
        <v>151.08</v>
      </c>
      <c r="V93" s="13">
        <v>147.05</v>
      </c>
      <c r="W93" s="13">
        <v>145.33</v>
      </c>
      <c r="X93" s="13">
        <v>136.73</v>
      </c>
      <c r="Y93" s="13">
        <v>112.07</v>
      </c>
    </row>
    <row r="94" spans="1:25" ht="15.75">
      <c r="A94" s="9">
        <v>20</v>
      </c>
      <c r="B94" s="13">
        <v>109.97</v>
      </c>
      <c r="C94" s="13">
        <v>105.02</v>
      </c>
      <c r="D94" s="13">
        <v>96.64</v>
      </c>
      <c r="E94" s="13">
        <v>94.32</v>
      </c>
      <c r="F94" s="13">
        <v>94.87</v>
      </c>
      <c r="G94" s="13">
        <v>101.55</v>
      </c>
      <c r="H94" s="13">
        <v>104.11</v>
      </c>
      <c r="I94" s="13">
        <v>107.6</v>
      </c>
      <c r="J94" s="13">
        <v>132.8</v>
      </c>
      <c r="K94" s="13">
        <v>144.49</v>
      </c>
      <c r="L94" s="13">
        <v>148.17</v>
      </c>
      <c r="M94" s="13">
        <v>149.26</v>
      </c>
      <c r="N94" s="13">
        <v>148.29</v>
      </c>
      <c r="O94" s="13">
        <v>148.08</v>
      </c>
      <c r="P94" s="13">
        <v>148.33</v>
      </c>
      <c r="Q94" s="13">
        <v>145.12</v>
      </c>
      <c r="R94" s="13">
        <v>151.87</v>
      </c>
      <c r="S94" s="13">
        <v>161.94</v>
      </c>
      <c r="T94" s="13">
        <v>162.05</v>
      </c>
      <c r="U94" s="13">
        <v>153.64</v>
      </c>
      <c r="V94" s="13">
        <v>149.93</v>
      </c>
      <c r="W94" s="13">
        <v>145.18</v>
      </c>
      <c r="X94" s="13">
        <v>135.4</v>
      </c>
      <c r="Y94" s="13">
        <v>110.45</v>
      </c>
    </row>
    <row r="95" spans="1:25" ht="15.75">
      <c r="A95" s="9">
        <v>21</v>
      </c>
      <c r="B95" s="13">
        <v>111.41</v>
      </c>
      <c r="C95" s="13">
        <v>103.86</v>
      </c>
      <c r="D95" s="13">
        <v>95.85</v>
      </c>
      <c r="E95" s="13">
        <v>92.22</v>
      </c>
      <c r="F95" s="13">
        <v>92.19</v>
      </c>
      <c r="G95" s="13">
        <v>95.73</v>
      </c>
      <c r="H95" s="13">
        <v>102.5</v>
      </c>
      <c r="I95" s="13">
        <v>103.52</v>
      </c>
      <c r="J95" s="13">
        <v>108.66</v>
      </c>
      <c r="K95" s="13">
        <v>124.36</v>
      </c>
      <c r="L95" s="13">
        <v>134.03</v>
      </c>
      <c r="M95" s="13">
        <v>138.04</v>
      </c>
      <c r="N95" s="13">
        <v>138.47</v>
      </c>
      <c r="O95" s="13">
        <v>138.24</v>
      </c>
      <c r="P95" s="13">
        <v>138.28</v>
      </c>
      <c r="Q95" s="13">
        <v>137.37</v>
      </c>
      <c r="R95" s="13">
        <v>142.4</v>
      </c>
      <c r="S95" s="13">
        <v>155.57</v>
      </c>
      <c r="T95" s="13">
        <v>156.28</v>
      </c>
      <c r="U95" s="13">
        <v>155.36</v>
      </c>
      <c r="V95" s="13">
        <v>148.87</v>
      </c>
      <c r="W95" s="13">
        <v>142.21</v>
      </c>
      <c r="X95" s="13">
        <v>128.29</v>
      </c>
      <c r="Y95" s="13">
        <v>109.77</v>
      </c>
    </row>
    <row r="96" spans="1:25" ht="15.75">
      <c r="A96" s="9">
        <v>22</v>
      </c>
      <c r="B96" s="13">
        <v>105.89</v>
      </c>
      <c r="C96" s="13">
        <v>99.15</v>
      </c>
      <c r="D96" s="13">
        <v>91.63</v>
      </c>
      <c r="E96" s="13">
        <v>91.46</v>
      </c>
      <c r="F96" s="13">
        <v>93.21</v>
      </c>
      <c r="G96" s="13">
        <v>100.59</v>
      </c>
      <c r="H96" s="13">
        <v>106.88</v>
      </c>
      <c r="I96" s="13">
        <v>139.21</v>
      </c>
      <c r="J96" s="13">
        <v>147.35</v>
      </c>
      <c r="K96" s="13">
        <v>155.02</v>
      </c>
      <c r="L96" s="13">
        <v>156.57</v>
      </c>
      <c r="M96" s="13">
        <v>154.71</v>
      </c>
      <c r="N96" s="13">
        <v>153.11</v>
      </c>
      <c r="O96" s="13">
        <v>153.9</v>
      </c>
      <c r="P96" s="13">
        <v>153.52</v>
      </c>
      <c r="Q96" s="13">
        <v>150.17</v>
      </c>
      <c r="R96" s="13">
        <v>150.04</v>
      </c>
      <c r="S96" s="13">
        <v>161.13</v>
      </c>
      <c r="T96" s="13">
        <v>160.06</v>
      </c>
      <c r="U96" s="13">
        <v>155.9</v>
      </c>
      <c r="V96" s="13">
        <v>148.64</v>
      </c>
      <c r="W96" s="13">
        <v>145.51</v>
      </c>
      <c r="X96" s="13">
        <v>127.56</v>
      </c>
      <c r="Y96" s="13">
        <v>107.56</v>
      </c>
    </row>
    <row r="97" spans="1:25" ht="15.75">
      <c r="A97" s="9">
        <v>23</v>
      </c>
      <c r="B97" s="13">
        <v>104.19</v>
      </c>
      <c r="C97" s="13">
        <v>94.5</v>
      </c>
      <c r="D97" s="13">
        <v>91.81</v>
      </c>
      <c r="E97" s="13">
        <v>91.37</v>
      </c>
      <c r="F97" s="13">
        <v>92.52</v>
      </c>
      <c r="G97" s="13">
        <v>101.3</v>
      </c>
      <c r="H97" s="13">
        <v>107.73</v>
      </c>
      <c r="I97" s="13">
        <v>134.53</v>
      </c>
      <c r="J97" s="13">
        <v>145.11</v>
      </c>
      <c r="K97" s="13">
        <v>148.73</v>
      </c>
      <c r="L97" s="13">
        <v>155.38</v>
      </c>
      <c r="M97" s="13">
        <v>152.14</v>
      </c>
      <c r="N97" s="13">
        <v>149.11</v>
      </c>
      <c r="O97" s="13">
        <v>151.35</v>
      </c>
      <c r="P97" s="13">
        <v>149.06</v>
      </c>
      <c r="Q97" s="13">
        <v>148.45</v>
      </c>
      <c r="R97" s="13">
        <v>149</v>
      </c>
      <c r="S97" s="13">
        <v>160.8</v>
      </c>
      <c r="T97" s="13">
        <v>163</v>
      </c>
      <c r="U97" s="13">
        <v>157.26</v>
      </c>
      <c r="V97" s="13">
        <v>145.95</v>
      </c>
      <c r="W97" s="13">
        <v>143.32</v>
      </c>
      <c r="X97" s="13">
        <v>120.73</v>
      </c>
      <c r="Y97" s="13">
        <v>107.69</v>
      </c>
    </row>
    <row r="98" spans="1:25" ht="15.75">
      <c r="A98" s="9">
        <v>24</v>
      </c>
      <c r="B98" s="13">
        <v>99.11</v>
      </c>
      <c r="C98" s="13">
        <v>93.78</v>
      </c>
      <c r="D98" s="13">
        <v>91.27</v>
      </c>
      <c r="E98" s="13">
        <v>90.92</v>
      </c>
      <c r="F98" s="13">
        <v>92.28</v>
      </c>
      <c r="G98" s="13">
        <v>96.18</v>
      </c>
      <c r="H98" s="13">
        <v>105.55</v>
      </c>
      <c r="I98" s="13">
        <v>137.41</v>
      </c>
      <c r="J98" s="13">
        <v>146.61</v>
      </c>
      <c r="K98" s="13">
        <v>152.56</v>
      </c>
      <c r="L98" s="13">
        <v>160.25</v>
      </c>
      <c r="M98" s="13">
        <v>154.77</v>
      </c>
      <c r="N98" s="13">
        <v>151.83</v>
      </c>
      <c r="O98" s="13">
        <v>152.18</v>
      </c>
      <c r="P98" s="13">
        <v>150.89</v>
      </c>
      <c r="Q98" s="13">
        <v>149.35</v>
      </c>
      <c r="R98" s="13">
        <v>147.3</v>
      </c>
      <c r="S98" s="13">
        <v>155.05</v>
      </c>
      <c r="T98" s="13">
        <v>155.41</v>
      </c>
      <c r="U98" s="13">
        <v>153.06</v>
      </c>
      <c r="V98" s="13">
        <v>143.81</v>
      </c>
      <c r="W98" s="13">
        <v>141.61</v>
      </c>
      <c r="X98" s="13">
        <v>117.72</v>
      </c>
      <c r="Y98" s="13">
        <v>103.12</v>
      </c>
    </row>
    <row r="99" spans="1:25" ht="15.75">
      <c r="A99" s="9">
        <v>25</v>
      </c>
      <c r="B99" s="13">
        <v>93.32</v>
      </c>
      <c r="C99" s="13">
        <v>85.85</v>
      </c>
      <c r="D99" s="13">
        <v>77.44</v>
      </c>
      <c r="E99" s="13">
        <v>76.7</v>
      </c>
      <c r="F99" s="13">
        <v>81.05</v>
      </c>
      <c r="G99" s="13">
        <v>93.53</v>
      </c>
      <c r="H99" s="13">
        <v>103.14</v>
      </c>
      <c r="I99" s="13">
        <v>126.76</v>
      </c>
      <c r="J99" s="13">
        <v>140.06</v>
      </c>
      <c r="K99" s="13">
        <v>143.28</v>
      </c>
      <c r="L99" s="13">
        <v>147.26</v>
      </c>
      <c r="M99" s="13">
        <v>145.04</v>
      </c>
      <c r="N99" s="13">
        <v>143.91</v>
      </c>
      <c r="O99" s="13">
        <v>143.64</v>
      </c>
      <c r="P99" s="13">
        <v>143</v>
      </c>
      <c r="Q99" s="13">
        <v>141.97</v>
      </c>
      <c r="R99" s="13">
        <v>142.17</v>
      </c>
      <c r="S99" s="13">
        <v>152.11</v>
      </c>
      <c r="T99" s="13">
        <v>154.31</v>
      </c>
      <c r="U99" s="13">
        <v>147.76</v>
      </c>
      <c r="V99" s="13">
        <v>138.66</v>
      </c>
      <c r="W99" s="13">
        <v>132.41</v>
      </c>
      <c r="X99" s="13">
        <v>112.18</v>
      </c>
      <c r="Y99" s="13">
        <v>98.03</v>
      </c>
    </row>
    <row r="100" spans="1:25" ht="15.75">
      <c r="A100" s="9">
        <v>26</v>
      </c>
      <c r="B100" s="13">
        <v>96.25</v>
      </c>
      <c r="C100" s="13">
        <v>87.47</v>
      </c>
      <c r="D100" s="13">
        <v>82.04</v>
      </c>
      <c r="E100" s="13">
        <v>81.43</v>
      </c>
      <c r="F100" s="13">
        <v>87.19</v>
      </c>
      <c r="G100" s="13">
        <v>95.85</v>
      </c>
      <c r="H100" s="13">
        <v>105.59</v>
      </c>
      <c r="I100" s="13">
        <v>133.77</v>
      </c>
      <c r="J100" s="13">
        <v>143.1</v>
      </c>
      <c r="K100" s="13">
        <v>153.67</v>
      </c>
      <c r="L100" s="13">
        <v>156.69</v>
      </c>
      <c r="M100" s="13">
        <v>156.04</v>
      </c>
      <c r="N100" s="13">
        <v>145.58</v>
      </c>
      <c r="O100" s="13">
        <v>149.55</v>
      </c>
      <c r="P100" s="13">
        <v>147.89</v>
      </c>
      <c r="Q100" s="13">
        <v>144.32</v>
      </c>
      <c r="R100" s="13">
        <v>149.96</v>
      </c>
      <c r="S100" s="13">
        <v>160.42</v>
      </c>
      <c r="T100" s="13">
        <v>161.89</v>
      </c>
      <c r="U100" s="13">
        <v>152.81</v>
      </c>
      <c r="V100" s="13">
        <v>142.02</v>
      </c>
      <c r="W100" s="13">
        <v>140</v>
      </c>
      <c r="X100" s="13">
        <v>114.65</v>
      </c>
      <c r="Y100" s="13">
        <v>105.51</v>
      </c>
    </row>
    <row r="101" spans="1:25" ht="15.75">
      <c r="A101" s="9">
        <v>27</v>
      </c>
      <c r="B101" s="13">
        <v>103.86</v>
      </c>
      <c r="C101" s="13">
        <v>95.12</v>
      </c>
      <c r="D101" s="13">
        <v>92.74</v>
      </c>
      <c r="E101" s="13">
        <v>92.1</v>
      </c>
      <c r="F101" s="13">
        <v>92.38</v>
      </c>
      <c r="G101" s="13">
        <v>94.88</v>
      </c>
      <c r="H101" s="13">
        <v>96.53</v>
      </c>
      <c r="I101" s="13">
        <v>100.79</v>
      </c>
      <c r="J101" s="13">
        <v>114.2</v>
      </c>
      <c r="K101" s="13">
        <v>131.26</v>
      </c>
      <c r="L101" s="13">
        <v>139.52</v>
      </c>
      <c r="M101" s="13">
        <v>140.35</v>
      </c>
      <c r="N101" s="13">
        <v>139.14</v>
      </c>
      <c r="O101" s="13">
        <v>137.4</v>
      </c>
      <c r="P101" s="13">
        <v>136.13</v>
      </c>
      <c r="Q101" s="13">
        <v>130.95</v>
      </c>
      <c r="R101" s="13">
        <v>138.09</v>
      </c>
      <c r="S101" s="13">
        <v>153.03</v>
      </c>
      <c r="T101" s="13">
        <v>154.1</v>
      </c>
      <c r="U101" s="13">
        <v>147.75</v>
      </c>
      <c r="V101" s="13">
        <v>142.63</v>
      </c>
      <c r="W101" s="13">
        <v>130.84</v>
      </c>
      <c r="X101" s="13">
        <v>108.17</v>
      </c>
      <c r="Y101" s="13">
        <v>97.48</v>
      </c>
    </row>
    <row r="102" spans="1:25" ht="15.75">
      <c r="A102" s="9">
        <v>28</v>
      </c>
      <c r="B102" s="13">
        <v>95.65</v>
      </c>
      <c r="C102" s="13">
        <v>87.74</v>
      </c>
      <c r="D102" s="13">
        <v>83.17</v>
      </c>
      <c r="E102" s="13">
        <v>82.32</v>
      </c>
      <c r="F102" s="13">
        <v>82.15</v>
      </c>
      <c r="G102" s="13">
        <v>85.35</v>
      </c>
      <c r="H102" s="13">
        <v>85.59</v>
      </c>
      <c r="I102" s="13">
        <v>90.94</v>
      </c>
      <c r="J102" s="13">
        <v>98.46</v>
      </c>
      <c r="K102" s="13">
        <v>109.03</v>
      </c>
      <c r="L102" s="13">
        <v>118.1</v>
      </c>
      <c r="M102" s="13">
        <v>119.91</v>
      </c>
      <c r="N102" s="13">
        <v>119.89</v>
      </c>
      <c r="O102" s="13">
        <v>119.96</v>
      </c>
      <c r="P102" s="13">
        <v>120.48</v>
      </c>
      <c r="Q102" s="13">
        <v>120.03</v>
      </c>
      <c r="R102" s="13">
        <v>126.03</v>
      </c>
      <c r="S102" s="13">
        <v>150.29</v>
      </c>
      <c r="T102" s="13">
        <v>153.19</v>
      </c>
      <c r="U102" s="13">
        <v>146.16</v>
      </c>
      <c r="V102" s="13">
        <v>138.38</v>
      </c>
      <c r="W102" s="13">
        <v>123.05</v>
      </c>
      <c r="X102" s="13">
        <v>106.08</v>
      </c>
      <c r="Y102" s="13">
        <v>98.54</v>
      </c>
    </row>
    <row r="103" spans="1:25" ht="15.75">
      <c r="A103" s="9">
        <v>29</v>
      </c>
      <c r="B103" s="13">
        <v>87.76</v>
      </c>
      <c r="C103" s="13">
        <v>73.39</v>
      </c>
      <c r="D103" s="13">
        <v>70.1</v>
      </c>
      <c r="E103" s="13">
        <v>69.63</v>
      </c>
      <c r="F103" s="13">
        <v>80.73</v>
      </c>
      <c r="G103" s="13">
        <v>90.26</v>
      </c>
      <c r="H103" s="13">
        <v>99.68</v>
      </c>
      <c r="I103" s="13">
        <v>138.16</v>
      </c>
      <c r="J103" s="13">
        <v>150.39</v>
      </c>
      <c r="K103" s="13">
        <v>164.37</v>
      </c>
      <c r="L103" s="13">
        <v>162.08</v>
      </c>
      <c r="M103" s="13">
        <v>161.45</v>
      </c>
      <c r="N103" s="13">
        <v>157.54</v>
      </c>
      <c r="O103" s="13">
        <v>158.94</v>
      </c>
      <c r="P103" s="13">
        <v>158.24</v>
      </c>
      <c r="Q103" s="13">
        <v>156.81</v>
      </c>
      <c r="R103" s="13">
        <v>159.54</v>
      </c>
      <c r="S103" s="13">
        <v>165.63</v>
      </c>
      <c r="T103" s="13">
        <v>167.56</v>
      </c>
      <c r="U103" s="13">
        <v>158.36</v>
      </c>
      <c r="V103" s="13">
        <v>147.7</v>
      </c>
      <c r="W103" s="13">
        <v>141.18</v>
      </c>
      <c r="X103" s="13">
        <v>117.32</v>
      </c>
      <c r="Y103" s="13">
        <v>97.72</v>
      </c>
    </row>
    <row r="104" spans="1:25" ht="15.75">
      <c r="A104" s="9">
        <v>30</v>
      </c>
      <c r="B104" s="13">
        <v>95.11</v>
      </c>
      <c r="C104" s="13">
        <v>81.04</v>
      </c>
      <c r="D104" s="13">
        <v>76.06</v>
      </c>
      <c r="E104" s="13">
        <v>75.53</v>
      </c>
      <c r="F104" s="13">
        <v>81.18</v>
      </c>
      <c r="G104" s="13">
        <v>93.05</v>
      </c>
      <c r="H104" s="13">
        <v>99.36</v>
      </c>
      <c r="I104" s="13">
        <v>125.12</v>
      </c>
      <c r="J104" s="13">
        <v>145.19</v>
      </c>
      <c r="K104" s="13">
        <v>148.22</v>
      </c>
      <c r="L104" s="13">
        <v>152.78</v>
      </c>
      <c r="M104" s="13">
        <v>151.96</v>
      </c>
      <c r="N104" s="13">
        <v>149.11</v>
      </c>
      <c r="O104" s="13">
        <v>150.01</v>
      </c>
      <c r="P104" s="13">
        <v>149.73</v>
      </c>
      <c r="Q104" s="13">
        <v>148.31</v>
      </c>
      <c r="R104" s="13">
        <v>147.15</v>
      </c>
      <c r="S104" s="13">
        <v>159.09</v>
      </c>
      <c r="T104" s="13">
        <v>161.44</v>
      </c>
      <c r="U104" s="13">
        <v>157.7</v>
      </c>
      <c r="V104" s="13">
        <v>145.8</v>
      </c>
      <c r="W104" s="13">
        <v>135.42</v>
      </c>
      <c r="X104" s="13">
        <v>108.09</v>
      </c>
      <c r="Y104" s="13">
        <v>99.5</v>
      </c>
    </row>
    <row r="105" spans="1:25" ht="15.75" outlineLevel="1">
      <c r="A105" s="9">
        <v>31</v>
      </c>
      <c r="B105" s="13">
        <v>96.87</v>
      </c>
      <c r="C105" s="13">
        <v>90.15</v>
      </c>
      <c r="D105" s="13">
        <v>83.26</v>
      </c>
      <c r="E105" s="13">
        <v>82.84</v>
      </c>
      <c r="F105" s="13">
        <v>88.45</v>
      </c>
      <c r="G105" s="13">
        <v>92.31</v>
      </c>
      <c r="H105" s="13">
        <v>104.3</v>
      </c>
      <c r="I105" s="13">
        <v>120.14</v>
      </c>
      <c r="J105" s="13">
        <v>142.89</v>
      </c>
      <c r="K105" s="13">
        <v>147.98</v>
      </c>
      <c r="L105" s="13">
        <v>153.13</v>
      </c>
      <c r="M105" s="13">
        <v>151.88</v>
      </c>
      <c r="N105" s="13">
        <v>149.58</v>
      </c>
      <c r="O105" s="13">
        <v>150.26</v>
      </c>
      <c r="P105" s="13">
        <v>149.39</v>
      </c>
      <c r="Q105" s="13">
        <v>146.71</v>
      </c>
      <c r="R105" s="13">
        <v>145.95</v>
      </c>
      <c r="S105" s="13">
        <v>153.1</v>
      </c>
      <c r="T105" s="13">
        <v>153.68</v>
      </c>
      <c r="U105" s="13">
        <v>155.96</v>
      </c>
      <c r="V105" s="13">
        <v>142.81</v>
      </c>
      <c r="W105" s="13">
        <v>131.33</v>
      </c>
      <c r="X105" s="13">
        <v>108.74</v>
      </c>
      <c r="Y105" s="13">
        <v>100.06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59" t="s">
        <v>47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0.03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0.74</v>
      </c>
      <c r="C111" s="11">
        <v>0</v>
      </c>
      <c r="D111" s="11">
        <v>0.19</v>
      </c>
      <c r="E111" s="11">
        <v>3.42</v>
      </c>
      <c r="F111" s="11">
        <v>3.13</v>
      </c>
      <c r="G111" s="11">
        <v>7.93</v>
      </c>
      <c r="H111" s="11">
        <v>7.05</v>
      </c>
      <c r="I111" s="11">
        <v>4.93</v>
      </c>
      <c r="J111" s="11">
        <v>2.03</v>
      </c>
      <c r="K111" s="11">
        <v>0.49</v>
      </c>
      <c r="L111" s="11">
        <v>3.31</v>
      </c>
      <c r="M111" s="11">
        <v>3.79</v>
      </c>
      <c r="N111" s="11">
        <v>2.46</v>
      </c>
      <c r="O111" s="11">
        <v>4.03</v>
      </c>
      <c r="P111" s="11">
        <v>8.86</v>
      </c>
      <c r="Q111" s="11">
        <v>10.2</v>
      </c>
      <c r="R111" s="11">
        <v>13.7</v>
      </c>
      <c r="S111" s="11">
        <v>2.14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0.29</v>
      </c>
      <c r="H112" s="11">
        <v>0.35</v>
      </c>
      <c r="I112" s="11">
        <v>5.68</v>
      </c>
      <c r="J112" s="11">
        <v>4.27</v>
      </c>
      <c r="K112" s="11">
        <v>1.59</v>
      </c>
      <c r="L112" s="11">
        <v>3.59</v>
      </c>
      <c r="M112" s="11">
        <v>2.19</v>
      </c>
      <c r="N112" s="11">
        <v>4.85</v>
      </c>
      <c r="O112" s="11">
        <v>5.57</v>
      </c>
      <c r="P112" s="11">
        <v>1.45</v>
      </c>
      <c r="Q112" s="11">
        <v>6.17</v>
      </c>
      <c r="R112" s="11">
        <v>6.27</v>
      </c>
      <c r="S112" s="11">
        <v>4.31</v>
      </c>
      <c r="T112" s="11">
        <v>3.1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0.49</v>
      </c>
      <c r="G113" s="11">
        <v>0</v>
      </c>
      <c r="H113" s="11">
        <v>0.11</v>
      </c>
      <c r="I113" s="11">
        <v>6.09</v>
      </c>
      <c r="J113" s="11">
        <v>0.57</v>
      </c>
      <c r="K113" s="11">
        <v>2.97</v>
      </c>
      <c r="L113" s="11">
        <v>1.17</v>
      </c>
      <c r="M113" s="11">
        <v>4</v>
      </c>
      <c r="N113" s="11">
        <v>3.95</v>
      </c>
      <c r="O113" s="11">
        <v>3.69</v>
      </c>
      <c r="P113" s="11">
        <v>10.43</v>
      </c>
      <c r="Q113" s="11">
        <v>17.9</v>
      </c>
      <c r="R113" s="11">
        <v>14.95</v>
      </c>
      <c r="S113" s="11">
        <v>5.69</v>
      </c>
      <c r="T113" s="11">
        <v>0.29</v>
      </c>
      <c r="U113" s="11">
        <v>1.24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0.36</v>
      </c>
      <c r="G114" s="11">
        <v>5.92</v>
      </c>
      <c r="H114" s="11">
        <v>2.39</v>
      </c>
      <c r="I114" s="11">
        <v>8.96</v>
      </c>
      <c r="J114" s="11">
        <v>5.64</v>
      </c>
      <c r="K114" s="11">
        <v>2.37</v>
      </c>
      <c r="L114" s="11">
        <v>0</v>
      </c>
      <c r="M114" s="11">
        <v>0</v>
      </c>
      <c r="N114" s="11">
        <v>0</v>
      </c>
      <c r="O114" s="11">
        <v>0</v>
      </c>
      <c r="P114" s="11">
        <v>1.15</v>
      </c>
      <c r="Q114" s="11">
        <v>6.97</v>
      </c>
      <c r="R114" s="11">
        <v>9.93</v>
      </c>
      <c r="S114" s="11">
        <v>4.43</v>
      </c>
      <c r="T114" s="11">
        <v>0.55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0.02</v>
      </c>
      <c r="D115" s="11">
        <v>0</v>
      </c>
      <c r="E115" s="11">
        <v>0</v>
      </c>
      <c r="F115" s="11">
        <v>4.7</v>
      </c>
      <c r="G115" s="11">
        <v>4.17</v>
      </c>
      <c r="H115" s="11">
        <v>0.65</v>
      </c>
      <c r="I115" s="11">
        <v>0.77</v>
      </c>
      <c r="J115" s="11">
        <v>0.04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7.09</v>
      </c>
      <c r="H116" s="11">
        <v>0.7</v>
      </c>
      <c r="I116" s="11">
        <v>4.34</v>
      </c>
      <c r="J116" s="11">
        <v>4.81</v>
      </c>
      <c r="K116" s="11">
        <v>0</v>
      </c>
      <c r="L116" s="11">
        <v>0</v>
      </c>
      <c r="M116" s="11">
        <v>0</v>
      </c>
      <c r="N116" s="11">
        <v>0</v>
      </c>
      <c r="O116" s="11">
        <v>0.03</v>
      </c>
      <c r="P116" s="11">
        <v>0.44</v>
      </c>
      <c r="Q116" s="11">
        <v>7.65</v>
      </c>
      <c r="R116" s="11">
        <v>9.21</v>
      </c>
      <c r="S116" s="11">
        <v>1.1</v>
      </c>
      <c r="T116" s="11">
        <v>0.11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0.35</v>
      </c>
      <c r="C117" s="11">
        <v>0</v>
      </c>
      <c r="D117" s="11">
        <v>0</v>
      </c>
      <c r="E117" s="11">
        <v>0</v>
      </c>
      <c r="F117" s="11">
        <v>6.45</v>
      </c>
      <c r="G117" s="11">
        <v>5.89</v>
      </c>
      <c r="H117" s="11">
        <v>18.65</v>
      </c>
      <c r="I117" s="11">
        <v>0.9</v>
      </c>
      <c r="J117" s="11">
        <v>5.26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0.64</v>
      </c>
      <c r="F118" s="11">
        <v>3.08</v>
      </c>
      <c r="G118" s="11">
        <v>8.66</v>
      </c>
      <c r="H118" s="11">
        <v>9.4</v>
      </c>
      <c r="I118" s="11">
        <v>0.4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6.57</v>
      </c>
      <c r="G120" s="11">
        <v>12.05</v>
      </c>
      <c r="H120" s="11">
        <v>8.7</v>
      </c>
      <c r="I120" s="11">
        <v>4.55</v>
      </c>
      <c r="J120" s="11">
        <v>10.21</v>
      </c>
      <c r="K120" s="11">
        <v>5.13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0.03</v>
      </c>
      <c r="D121" s="11">
        <v>0.03</v>
      </c>
      <c r="E121" s="11">
        <v>1.87</v>
      </c>
      <c r="F121" s="11">
        <v>4.39</v>
      </c>
      <c r="G121" s="11">
        <v>8.34</v>
      </c>
      <c r="H121" s="11">
        <v>2.2</v>
      </c>
      <c r="I121" s="11">
        <v>15.82</v>
      </c>
      <c r="J121" s="11">
        <v>10.54</v>
      </c>
      <c r="K121" s="11">
        <v>9.17</v>
      </c>
      <c r="L121" s="11">
        <v>0</v>
      </c>
      <c r="M121" s="11">
        <v>0</v>
      </c>
      <c r="N121" s="11">
        <v>0</v>
      </c>
      <c r="O121" s="11">
        <v>0.02</v>
      </c>
      <c r="P121" s="11">
        <v>0</v>
      </c>
      <c r="Q121" s="11">
        <v>0.06</v>
      </c>
      <c r="R121" s="11">
        <v>11.88</v>
      </c>
      <c r="S121" s="11">
        <v>12.62</v>
      </c>
      <c r="T121" s="11">
        <v>1.74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0.03</v>
      </c>
      <c r="C122" s="11">
        <v>0.5</v>
      </c>
      <c r="D122" s="11">
        <v>0</v>
      </c>
      <c r="E122" s="11">
        <v>1.63</v>
      </c>
      <c r="F122" s="11">
        <v>3.84</v>
      </c>
      <c r="G122" s="11">
        <v>9.08</v>
      </c>
      <c r="H122" s="11">
        <v>7.32</v>
      </c>
      <c r="I122" s="11">
        <v>4.48</v>
      </c>
      <c r="J122" s="11">
        <v>0.55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0.17</v>
      </c>
      <c r="R122" s="11">
        <v>2.44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2.56</v>
      </c>
      <c r="C123" s="11">
        <v>1.32</v>
      </c>
      <c r="D123" s="11">
        <v>0.67</v>
      </c>
      <c r="E123" s="11">
        <v>3.69</v>
      </c>
      <c r="F123" s="11">
        <v>2.6</v>
      </c>
      <c r="G123" s="11">
        <v>11.4</v>
      </c>
      <c r="H123" s="11">
        <v>8.22</v>
      </c>
      <c r="I123" s="11">
        <v>11.09</v>
      </c>
      <c r="J123" s="11">
        <v>6.71</v>
      </c>
      <c r="K123" s="11">
        <v>4.62</v>
      </c>
      <c r="L123" s="11">
        <v>0</v>
      </c>
      <c r="M123" s="11">
        <v>0</v>
      </c>
      <c r="N123" s="11">
        <v>0</v>
      </c>
      <c r="O123" s="11">
        <v>0</v>
      </c>
      <c r="P123" s="11">
        <v>10.95</v>
      </c>
      <c r="Q123" s="11">
        <v>11.88</v>
      </c>
      <c r="R123" s="11">
        <v>13.06</v>
      </c>
      <c r="S123" s="11">
        <v>5.77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0.1</v>
      </c>
    </row>
    <row r="124" spans="1:25" ht="15.75">
      <c r="A124" s="9">
        <v>16</v>
      </c>
      <c r="B124" s="11">
        <v>0</v>
      </c>
      <c r="C124" s="11">
        <v>3.97</v>
      </c>
      <c r="D124" s="11">
        <v>1.72</v>
      </c>
      <c r="E124" s="11">
        <v>3.28</v>
      </c>
      <c r="F124" s="11">
        <v>7.92</v>
      </c>
      <c r="G124" s="11">
        <v>13.98</v>
      </c>
      <c r="H124" s="11">
        <v>16.34</v>
      </c>
      <c r="I124" s="11">
        <v>17.17</v>
      </c>
      <c r="J124" s="11">
        <v>18.58</v>
      </c>
      <c r="K124" s="11">
        <v>16.22</v>
      </c>
      <c r="L124" s="11">
        <v>9.13</v>
      </c>
      <c r="M124" s="11">
        <v>8.74</v>
      </c>
      <c r="N124" s="11">
        <v>10.22</v>
      </c>
      <c r="O124" s="11">
        <v>8.51</v>
      </c>
      <c r="P124" s="11">
        <v>6.91</v>
      </c>
      <c r="Q124" s="11">
        <v>10.78</v>
      </c>
      <c r="R124" s="11">
        <v>11.4</v>
      </c>
      <c r="S124" s="11">
        <v>9.37</v>
      </c>
      <c r="T124" s="11">
        <v>1.1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0.2</v>
      </c>
      <c r="D125" s="11">
        <v>0</v>
      </c>
      <c r="E125" s="11">
        <v>0.05</v>
      </c>
      <c r="F125" s="11">
        <v>1.37</v>
      </c>
      <c r="G125" s="11">
        <v>14.63</v>
      </c>
      <c r="H125" s="11">
        <v>27.04</v>
      </c>
      <c r="I125" s="11">
        <v>18.06</v>
      </c>
      <c r="J125" s="11">
        <v>15</v>
      </c>
      <c r="K125" s="11">
        <v>9.23</v>
      </c>
      <c r="L125" s="11">
        <v>7.93</v>
      </c>
      <c r="M125" s="11">
        <v>4.23</v>
      </c>
      <c r="N125" s="11">
        <v>5.36</v>
      </c>
      <c r="O125" s="11">
        <v>3.7</v>
      </c>
      <c r="P125" s="11">
        <v>0.06</v>
      </c>
      <c r="Q125" s="11">
        <v>1.32</v>
      </c>
      <c r="R125" s="11">
        <v>6.17</v>
      </c>
      <c r="S125" s="11">
        <v>15.2</v>
      </c>
      <c r="T125" s="11">
        <v>0.22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0.29</v>
      </c>
      <c r="D126" s="11">
        <v>0.21</v>
      </c>
      <c r="E126" s="11">
        <v>2.72</v>
      </c>
      <c r="F126" s="11">
        <v>7.97</v>
      </c>
      <c r="G126" s="11">
        <v>23.66</v>
      </c>
      <c r="H126" s="11">
        <v>20.16</v>
      </c>
      <c r="I126" s="11">
        <v>24.25</v>
      </c>
      <c r="J126" s="11">
        <v>23.12</v>
      </c>
      <c r="K126" s="11">
        <v>29.88</v>
      </c>
      <c r="L126" s="11">
        <v>24.57</v>
      </c>
      <c r="M126" s="11">
        <v>10.89</v>
      </c>
      <c r="N126" s="11">
        <v>0</v>
      </c>
      <c r="O126" s="11">
        <v>1.18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1.41</v>
      </c>
      <c r="E127" s="11">
        <v>3.74</v>
      </c>
      <c r="F127" s="11">
        <v>10.28</v>
      </c>
      <c r="G127" s="11">
        <v>15.88</v>
      </c>
      <c r="H127" s="11">
        <v>15.76</v>
      </c>
      <c r="I127" s="11">
        <v>15.11</v>
      </c>
      <c r="J127" s="11">
        <v>21.99</v>
      </c>
      <c r="K127" s="11">
        <v>15.61</v>
      </c>
      <c r="L127" s="11">
        <v>9.68</v>
      </c>
      <c r="M127" s="11">
        <v>8.06</v>
      </c>
      <c r="N127" s="11">
        <v>0</v>
      </c>
      <c r="O127" s="11">
        <v>0</v>
      </c>
      <c r="P127" s="11">
        <v>0.98</v>
      </c>
      <c r="Q127" s="11">
        <v>0</v>
      </c>
      <c r="R127" s="11">
        <v>10.17</v>
      </c>
      <c r="S127" s="11">
        <v>1.86</v>
      </c>
      <c r="T127" s="11">
        <v>0.6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1.2</v>
      </c>
      <c r="D128" s="11">
        <v>4.23</v>
      </c>
      <c r="E128" s="11">
        <v>4.4</v>
      </c>
      <c r="F128" s="11">
        <v>7.95</v>
      </c>
      <c r="G128" s="11">
        <v>5.77</v>
      </c>
      <c r="H128" s="11">
        <v>16.93</v>
      </c>
      <c r="I128" s="11">
        <v>12.53</v>
      </c>
      <c r="J128" s="11">
        <v>1.26</v>
      </c>
      <c r="K128" s="11">
        <v>4.14</v>
      </c>
      <c r="L128" s="11">
        <v>6.02</v>
      </c>
      <c r="M128" s="11">
        <v>0</v>
      </c>
      <c r="N128" s="11">
        <v>6.09</v>
      </c>
      <c r="O128" s="11">
        <v>5.11</v>
      </c>
      <c r="P128" s="11">
        <v>4.96</v>
      </c>
      <c r="Q128" s="11">
        <v>10.39</v>
      </c>
      <c r="R128" s="11">
        <v>9.89</v>
      </c>
      <c r="S128" s="11">
        <v>5.52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2.26</v>
      </c>
      <c r="F129" s="11">
        <v>2.16</v>
      </c>
      <c r="G129" s="11">
        <v>8.14</v>
      </c>
      <c r="H129" s="11">
        <v>5.37</v>
      </c>
      <c r="I129" s="11">
        <v>5.6</v>
      </c>
      <c r="J129" s="11">
        <v>8.65</v>
      </c>
      <c r="K129" s="11">
        <v>7.58</v>
      </c>
      <c r="L129" s="11">
        <v>0.66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6.21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0.53</v>
      </c>
      <c r="C130" s="11">
        <v>0.01</v>
      </c>
      <c r="D130" s="11">
        <v>0.24</v>
      </c>
      <c r="E130" s="11">
        <v>0.38</v>
      </c>
      <c r="F130" s="11">
        <v>6.06</v>
      </c>
      <c r="G130" s="11">
        <v>11.1</v>
      </c>
      <c r="H130" s="11">
        <v>21.51</v>
      </c>
      <c r="I130" s="11">
        <v>10.85</v>
      </c>
      <c r="J130" s="11">
        <v>9.51</v>
      </c>
      <c r="K130" s="11">
        <v>2.94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1.24</v>
      </c>
      <c r="F131" s="11">
        <v>3.02</v>
      </c>
      <c r="G131" s="11">
        <v>8.09</v>
      </c>
      <c r="H131" s="11">
        <v>18.9</v>
      </c>
      <c r="I131" s="11">
        <v>11.16</v>
      </c>
      <c r="J131" s="11">
        <v>12.21</v>
      </c>
      <c r="K131" s="11">
        <v>4.31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0.77</v>
      </c>
      <c r="F132" s="11">
        <v>1.11</v>
      </c>
      <c r="G132" s="11">
        <v>2.18</v>
      </c>
      <c r="H132" s="11">
        <v>4.91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3.44</v>
      </c>
      <c r="H133" s="11">
        <v>10.06</v>
      </c>
      <c r="I133" s="11">
        <v>1</v>
      </c>
      <c r="J133" s="11">
        <v>11.37</v>
      </c>
      <c r="K133" s="11">
        <v>8.19</v>
      </c>
      <c r="L133" s="11">
        <v>7.11</v>
      </c>
      <c r="M133" s="11">
        <v>8.95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10.26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3.41</v>
      </c>
      <c r="E134" s="11">
        <v>8.44</v>
      </c>
      <c r="F134" s="11">
        <v>3.78</v>
      </c>
      <c r="G134" s="11">
        <v>2.54</v>
      </c>
      <c r="H134" s="11">
        <v>0.79</v>
      </c>
      <c r="I134" s="11">
        <v>5.17</v>
      </c>
      <c r="J134" s="11">
        <v>10.22</v>
      </c>
      <c r="K134" s="11">
        <v>12.78</v>
      </c>
      <c r="L134" s="11">
        <v>13.44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9.57</v>
      </c>
      <c r="S134" s="11">
        <v>18.72</v>
      </c>
      <c r="T134" s="11">
        <v>6.69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0.22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0.01</v>
      </c>
      <c r="J135" s="11">
        <v>2.53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2.45</v>
      </c>
      <c r="H136" s="11">
        <v>1.7</v>
      </c>
      <c r="I136" s="11">
        <v>4.27</v>
      </c>
      <c r="J136" s="11">
        <v>9.17</v>
      </c>
      <c r="K136" s="11">
        <v>8.16</v>
      </c>
      <c r="L136" s="11">
        <v>1.8</v>
      </c>
      <c r="M136" s="11">
        <v>0</v>
      </c>
      <c r="N136" s="11">
        <v>0</v>
      </c>
      <c r="O136" s="11">
        <v>0.19</v>
      </c>
      <c r="P136" s="11">
        <v>0.39</v>
      </c>
      <c r="Q136" s="11">
        <v>0</v>
      </c>
      <c r="R136" s="11">
        <v>0.01</v>
      </c>
      <c r="S136" s="11">
        <v>10.27</v>
      </c>
      <c r="T136" s="11">
        <v>0.16</v>
      </c>
      <c r="U136" s="11">
        <v>0.04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0.11</v>
      </c>
      <c r="D137" s="11">
        <v>0.32</v>
      </c>
      <c r="E137" s="11">
        <v>7.94</v>
      </c>
      <c r="F137" s="11">
        <v>7.56</v>
      </c>
      <c r="G137" s="11">
        <v>8.27</v>
      </c>
      <c r="H137" s="11">
        <v>13.26</v>
      </c>
      <c r="I137" s="11">
        <v>11.63</v>
      </c>
      <c r="J137" s="11">
        <v>9.02</v>
      </c>
      <c r="K137" s="11">
        <v>4.95</v>
      </c>
      <c r="L137" s="11">
        <v>0</v>
      </c>
      <c r="M137" s="11">
        <v>0</v>
      </c>
      <c r="N137" s="11">
        <v>0</v>
      </c>
      <c r="O137" s="11">
        <v>0.04</v>
      </c>
      <c r="P137" s="11">
        <v>0</v>
      </c>
      <c r="Q137" s="11">
        <v>0</v>
      </c>
      <c r="R137" s="11">
        <v>10.71</v>
      </c>
      <c r="S137" s="11">
        <v>6.58</v>
      </c>
      <c r="T137" s="11">
        <v>7.52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8.26</v>
      </c>
      <c r="G138" s="11">
        <v>5.56</v>
      </c>
      <c r="H138" s="11">
        <v>10.58</v>
      </c>
      <c r="I138" s="11">
        <v>5.07</v>
      </c>
      <c r="J138" s="11">
        <v>10.06</v>
      </c>
      <c r="K138" s="11">
        <v>17.11</v>
      </c>
      <c r="L138" s="11">
        <v>10.99</v>
      </c>
      <c r="M138" s="11">
        <v>0</v>
      </c>
      <c r="N138" s="11">
        <v>0.47</v>
      </c>
      <c r="O138" s="11">
        <v>0.27</v>
      </c>
      <c r="P138" s="11">
        <v>0</v>
      </c>
      <c r="Q138" s="11">
        <v>0</v>
      </c>
      <c r="R138" s="11">
        <v>8.42</v>
      </c>
      <c r="S138" s="11">
        <v>6.14</v>
      </c>
      <c r="T138" s="11">
        <v>0.1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0.7</v>
      </c>
      <c r="G139" s="11">
        <v>8.93</v>
      </c>
      <c r="H139" s="11">
        <v>16.43</v>
      </c>
      <c r="I139" s="11">
        <v>25.35</v>
      </c>
      <c r="J139" s="11">
        <v>19.03</v>
      </c>
      <c r="K139" s="11">
        <v>8.55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59" t="s">
        <v>48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1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5.94</v>
      </c>
      <c r="C143" s="11">
        <v>9.43</v>
      </c>
      <c r="D143" s="11">
        <v>11.49</v>
      </c>
      <c r="E143" s="11">
        <v>9.67</v>
      </c>
      <c r="F143" s="11">
        <v>17.02</v>
      </c>
      <c r="G143" s="11">
        <v>33.38</v>
      </c>
      <c r="H143" s="11">
        <v>12.42</v>
      </c>
      <c r="I143" s="11">
        <v>15.59</v>
      </c>
      <c r="J143" s="11">
        <v>42.29</v>
      </c>
      <c r="K143" s="11">
        <v>30.11</v>
      </c>
      <c r="L143" s="11">
        <v>19.41</v>
      </c>
      <c r="M143" s="11">
        <v>34.51</v>
      </c>
      <c r="N143" s="11">
        <v>17.44</v>
      </c>
      <c r="O143" s="11">
        <v>9.7</v>
      </c>
      <c r="P143" s="11">
        <v>4.98</v>
      </c>
      <c r="Q143" s="11">
        <v>5.27</v>
      </c>
      <c r="R143" s="11">
        <v>8.08</v>
      </c>
      <c r="S143" s="11">
        <v>10.23</v>
      </c>
      <c r="T143" s="11">
        <v>10.83</v>
      </c>
      <c r="U143" s="11">
        <v>13.36</v>
      </c>
      <c r="V143" s="11">
        <v>12.27</v>
      </c>
      <c r="W143" s="11">
        <v>20.06</v>
      </c>
      <c r="X143" s="11">
        <v>18.28</v>
      </c>
      <c r="Y143" s="11">
        <v>15.71</v>
      </c>
    </row>
    <row r="144" spans="1:25" ht="15.75">
      <c r="A144" s="9">
        <v>2</v>
      </c>
      <c r="B144" s="11">
        <v>8.68</v>
      </c>
      <c r="C144" s="11">
        <v>5.9</v>
      </c>
      <c r="D144" s="11">
        <v>2.59</v>
      </c>
      <c r="E144" s="11">
        <v>2.58</v>
      </c>
      <c r="F144" s="11">
        <v>4.65</v>
      </c>
      <c r="G144" s="11">
        <v>2</v>
      </c>
      <c r="H144" s="11">
        <v>5.72</v>
      </c>
      <c r="I144" s="11">
        <v>9.19</v>
      </c>
      <c r="J144" s="11">
        <v>0.4</v>
      </c>
      <c r="K144" s="11">
        <v>17.02</v>
      </c>
      <c r="L144" s="11">
        <v>23.69</v>
      </c>
      <c r="M144" s="11">
        <v>11.47</v>
      </c>
      <c r="N144" s="11">
        <v>9.88</v>
      </c>
      <c r="O144" s="11">
        <v>8.52</v>
      </c>
      <c r="P144" s="11">
        <v>7.52</v>
      </c>
      <c r="Q144" s="11">
        <v>7.45</v>
      </c>
      <c r="R144" s="11">
        <v>4.21</v>
      </c>
      <c r="S144" s="11">
        <v>10.99</v>
      </c>
      <c r="T144" s="11">
        <v>17.17</v>
      </c>
      <c r="U144" s="11">
        <v>26.58</v>
      </c>
      <c r="V144" s="11">
        <v>27.54</v>
      </c>
      <c r="W144" s="11">
        <v>31.16</v>
      </c>
      <c r="X144" s="11">
        <v>11.31</v>
      </c>
      <c r="Y144" s="11">
        <v>10.66</v>
      </c>
    </row>
    <row r="145" spans="1:25" ht="15.75">
      <c r="A145" s="9">
        <v>3</v>
      </c>
      <c r="B145" s="11">
        <v>0</v>
      </c>
      <c r="C145" s="11">
        <v>2.24</v>
      </c>
      <c r="D145" s="11">
        <v>0.86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0.01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1.41</v>
      </c>
      <c r="U145" s="11">
        <v>15.54</v>
      </c>
      <c r="V145" s="11">
        <v>20.42</v>
      </c>
      <c r="W145" s="11">
        <v>32.89</v>
      </c>
      <c r="X145" s="11">
        <v>30.27</v>
      </c>
      <c r="Y145" s="11">
        <v>29.81</v>
      </c>
    </row>
    <row r="146" spans="1:25" ht="15.75">
      <c r="A146" s="9">
        <v>4</v>
      </c>
      <c r="B146" s="11">
        <v>17.31</v>
      </c>
      <c r="C146" s="11">
        <v>6.66</v>
      </c>
      <c r="D146" s="11">
        <v>5.31</v>
      </c>
      <c r="E146" s="11">
        <v>3.78</v>
      </c>
      <c r="F146" s="11">
        <v>2.73</v>
      </c>
      <c r="G146" s="11">
        <v>0.66</v>
      </c>
      <c r="H146" s="11">
        <v>0.71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9.14</v>
      </c>
      <c r="V146" s="11">
        <v>8.97</v>
      </c>
      <c r="W146" s="11">
        <v>26.1</v>
      </c>
      <c r="X146" s="11">
        <v>35.4</v>
      </c>
      <c r="Y146" s="11">
        <v>23.65</v>
      </c>
    </row>
    <row r="147" spans="1:25" ht="15.75">
      <c r="A147" s="9">
        <v>5</v>
      </c>
      <c r="B147" s="11">
        <v>8.82</v>
      </c>
      <c r="C147" s="11">
        <v>4.64</v>
      </c>
      <c r="D147" s="11">
        <v>2.74</v>
      </c>
      <c r="E147" s="11">
        <v>3.24</v>
      </c>
      <c r="F147" s="11">
        <v>0.19</v>
      </c>
      <c r="G147" s="11">
        <v>4.26</v>
      </c>
      <c r="H147" s="11">
        <v>1.46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12.36</v>
      </c>
      <c r="W147" s="11">
        <v>16.33</v>
      </c>
      <c r="X147" s="11">
        <v>25.68</v>
      </c>
      <c r="Y147" s="11">
        <v>17.67</v>
      </c>
    </row>
    <row r="148" spans="1:25" ht="15.75">
      <c r="A148" s="9">
        <v>6</v>
      </c>
      <c r="B148" s="11">
        <v>7.09</v>
      </c>
      <c r="C148" s="11">
        <v>8.15</v>
      </c>
      <c r="D148" s="11">
        <v>2.8</v>
      </c>
      <c r="E148" s="11">
        <v>0.97</v>
      </c>
      <c r="F148" s="11">
        <v>0.17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2.6</v>
      </c>
      <c r="M148" s="11">
        <v>4.3</v>
      </c>
      <c r="N148" s="11">
        <v>6.69</v>
      </c>
      <c r="O148" s="11">
        <v>3.69</v>
      </c>
      <c r="P148" s="11">
        <v>0</v>
      </c>
      <c r="Q148" s="11">
        <v>0</v>
      </c>
      <c r="R148" s="11">
        <v>0</v>
      </c>
      <c r="S148" s="11">
        <v>0</v>
      </c>
      <c r="T148" s="11">
        <v>0.02</v>
      </c>
      <c r="U148" s="11">
        <v>4.38</v>
      </c>
      <c r="V148" s="11">
        <v>11.59</v>
      </c>
      <c r="W148" s="11">
        <v>27.62</v>
      </c>
      <c r="X148" s="11">
        <v>37.1</v>
      </c>
      <c r="Y148" s="11">
        <v>20.34</v>
      </c>
    </row>
    <row r="149" spans="1:25" ht="15.75">
      <c r="A149" s="9">
        <v>7</v>
      </c>
      <c r="B149" s="11">
        <v>6.23</v>
      </c>
      <c r="C149" s="11">
        <v>0.76</v>
      </c>
      <c r="D149" s="11">
        <v>5.07</v>
      </c>
      <c r="E149" s="11">
        <v>2.23</v>
      </c>
      <c r="F149" s="11">
        <v>0</v>
      </c>
      <c r="G149" s="11">
        <v>0</v>
      </c>
      <c r="H149" s="11">
        <v>0.16</v>
      </c>
      <c r="I149" s="11">
        <v>0.14</v>
      </c>
      <c r="J149" s="11">
        <v>2.72</v>
      </c>
      <c r="K149" s="11">
        <v>4.18</v>
      </c>
      <c r="L149" s="11">
        <v>7.33</v>
      </c>
      <c r="M149" s="11">
        <v>9.55</v>
      </c>
      <c r="N149" s="11">
        <v>22.63</v>
      </c>
      <c r="O149" s="11">
        <v>20.12</v>
      </c>
      <c r="P149" s="11">
        <v>24.33</v>
      </c>
      <c r="Q149" s="11">
        <v>17.82</v>
      </c>
      <c r="R149" s="11">
        <v>10.6</v>
      </c>
      <c r="S149" s="11">
        <v>15.8</v>
      </c>
      <c r="T149" s="11">
        <v>21.28</v>
      </c>
      <c r="U149" s="11">
        <v>38.07</v>
      </c>
      <c r="V149" s="11">
        <v>34.29</v>
      </c>
      <c r="W149" s="11">
        <v>36.23</v>
      </c>
      <c r="X149" s="11">
        <v>30.12</v>
      </c>
      <c r="Y149" s="11">
        <v>28.75</v>
      </c>
    </row>
    <row r="150" spans="1:25" ht="15.75">
      <c r="A150" s="9">
        <v>8</v>
      </c>
      <c r="B150" s="11">
        <v>4.78</v>
      </c>
      <c r="C150" s="11">
        <v>4.29</v>
      </c>
      <c r="D150" s="11">
        <v>1.7</v>
      </c>
      <c r="E150" s="11">
        <v>5.88</v>
      </c>
      <c r="F150" s="11">
        <v>1.29</v>
      </c>
      <c r="G150" s="11">
        <v>0</v>
      </c>
      <c r="H150" s="11">
        <v>0.12</v>
      </c>
      <c r="I150" s="11">
        <v>0</v>
      </c>
      <c r="J150" s="11">
        <v>0</v>
      </c>
      <c r="K150" s="11">
        <v>2.9</v>
      </c>
      <c r="L150" s="11">
        <v>5.17</v>
      </c>
      <c r="M150" s="11">
        <v>3.4</v>
      </c>
      <c r="N150" s="11">
        <v>2.33</v>
      </c>
      <c r="O150" s="11">
        <v>0.67</v>
      </c>
      <c r="P150" s="11">
        <v>0.02</v>
      </c>
      <c r="Q150" s="11">
        <v>0</v>
      </c>
      <c r="R150" s="11">
        <v>0</v>
      </c>
      <c r="S150" s="11">
        <v>0.51</v>
      </c>
      <c r="T150" s="11">
        <v>0.38</v>
      </c>
      <c r="U150" s="11">
        <v>3.73</v>
      </c>
      <c r="V150" s="11">
        <v>6.56</v>
      </c>
      <c r="W150" s="11">
        <v>31.57</v>
      </c>
      <c r="X150" s="11">
        <v>25.94</v>
      </c>
      <c r="Y150" s="11">
        <v>27.53</v>
      </c>
    </row>
    <row r="151" spans="1:25" ht="15.75">
      <c r="A151" s="9">
        <v>9</v>
      </c>
      <c r="B151" s="11">
        <v>0.04</v>
      </c>
      <c r="C151" s="11">
        <v>1.54</v>
      </c>
      <c r="D151" s="11">
        <v>3.3</v>
      </c>
      <c r="E151" s="11">
        <v>2.83</v>
      </c>
      <c r="F151" s="11">
        <v>0</v>
      </c>
      <c r="G151" s="11">
        <v>0</v>
      </c>
      <c r="H151" s="11">
        <v>0</v>
      </c>
      <c r="I151" s="11">
        <v>0.46</v>
      </c>
      <c r="J151" s="11">
        <v>0</v>
      </c>
      <c r="K151" s="11">
        <v>12.29</v>
      </c>
      <c r="L151" s="11">
        <v>32.29</v>
      </c>
      <c r="M151" s="11">
        <v>38.44</v>
      </c>
      <c r="N151" s="11">
        <v>36.62</v>
      </c>
      <c r="O151" s="11">
        <v>22.37</v>
      </c>
      <c r="P151" s="11">
        <v>28.35</v>
      </c>
      <c r="Q151" s="11">
        <v>21.27</v>
      </c>
      <c r="R151" s="11">
        <v>10.9</v>
      </c>
      <c r="S151" s="11">
        <v>17.59</v>
      </c>
      <c r="T151" s="11">
        <v>17.06</v>
      </c>
      <c r="U151" s="11">
        <v>47.29</v>
      </c>
      <c r="V151" s="11">
        <v>32.36</v>
      </c>
      <c r="W151" s="11">
        <v>45.34</v>
      </c>
      <c r="X151" s="11">
        <v>58.61</v>
      </c>
      <c r="Y151" s="11">
        <v>33</v>
      </c>
    </row>
    <row r="152" spans="1:25" ht="15.75">
      <c r="A152" s="9">
        <v>10</v>
      </c>
      <c r="B152" s="11">
        <v>8.52</v>
      </c>
      <c r="C152" s="11">
        <v>3.31</v>
      </c>
      <c r="D152" s="11">
        <v>6.29</v>
      </c>
      <c r="E152" s="11">
        <v>0.02</v>
      </c>
      <c r="F152" s="11">
        <v>0</v>
      </c>
      <c r="G152" s="11">
        <v>0</v>
      </c>
      <c r="H152" s="11">
        <v>0</v>
      </c>
      <c r="I152" s="11">
        <v>0</v>
      </c>
      <c r="J152" s="11">
        <v>0.57</v>
      </c>
      <c r="K152" s="11">
        <v>4.73</v>
      </c>
      <c r="L152" s="11">
        <v>17.51</v>
      </c>
      <c r="M152" s="11">
        <v>27.53</v>
      </c>
      <c r="N152" s="11">
        <v>28.38</v>
      </c>
      <c r="O152" s="11">
        <v>24.59</v>
      </c>
      <c r="P152" s="11">
        <v>31.19</v>
      </c>
      <c r="Q152" s="11">
        <v>27.83</v>
      </c>
      <c r="R152" s="11">
        <v>23.76</v>
      </c>
      <c r="S152" s="11">
        <v>7.93</v>
      </c>
      <c r="T152" s="11">
        <v>36.68</v>
      </c>
      <c r="U152" s="11">
        <v>45.25</v>
      </c>
      <c r="V152" s="11">
        <v>50.87</v>
      </c>
      <c r="W152" s="11">
        <v>59.16</v>
      </c>
      <c r="X152" s="11">
        <v>56</v>
      </c>
      <c r="Y152" s="11">
        <v>29.97</v>
      </c>
    </row>
    <row r="153" spans="1:25" ht="15.75">
      <c r="A153" s="9">
        <v>11</v>
      </c>
      <c r="B153" s="11">
        <v>12.32</v>
      </c>
      <c r="C153" s="11">
        <v>16.61</v>
      </c>
      <c r="D153" s="11">
        <v>14.81</v>
      </c>
      <c r="E153" s="11">
        <v>7.48</v>
      </c>
      <c r="F153" s="11">
        <v>6.12</v>
      </c>
      <c r="G153" s="11">
        <v>4.72</v>
      </c>
      <c r="H153" s="11">
        <v>7.83</v>
      </c>
      <c r="I153" s="11">
        <v>17.35</v>
      </c>
      <c r="J153" s="11">
        <v>25.07</v>
      </c>
      <c r="K153" s="11">
        <v>26.34</v>
      </c>
      <c r="L153" s="11">
        <v>45.38</v>
      </c>
      <c r="M153" s="11">
        <v>46.37</v>
      </c>
      <c r="N153" s="11">
        <v>47.28</v>
      </c>
      <c r="O153" s="11">
        <v>54.2</v>
      </c>
      <c r="P153" s="11">
        <v>54.5</v>
      </c>
      <c r="Q153" s="11">
        <v>60.97</v>
      </c>
      <c r="R153" s="11">
        <v>43.17</v>
      </c>
      <c r="S153" s="11">
        <v>45.28</v>
      </c>
      <c r="T153" s="11">
        <v>67.65</v>
      </c>
      <c r="U153" s="11">
        <v>70.12</v>
      </c>
      <c r="V153" s="11">
        <v>70.6</v>
      </c>
      <c r="W153" s="11">
        <v>68.13</v>
      </c>
      <c r="X153" s="11">
        <v>53.85</v>
      </c>
      <c r="Y153" s="11">
        <v>45.86</v>
      </c>
    </row>
    <row r="154" spans="1:25" ht="15.75">
      <c r="A154" s="9">
        <v>12</v>
      </c>
      <c r="B154" s="11">
        <v>4.15</v>
      </c>
      <c r="C154" s="11">
        <v>1.53</v>
      </c>
      <c r="D154" s="11">
        <v>27.1</v>
      </c>
      <c r="E154" s="11">
        <v>3.46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1.52</v>
      </c>
      <c r="M154" s="11">
        <v>14.13</v>
      </c>
      <c r="N154" s="11">
        <v>24.6</v>
      </c>
      <c r="O154" s="11">
        <v>13.6</v>
      </c>
      <c r="P154" s="11">
        <v>12.18</v>
      </c>
      <c r="Q154" s="11">
        <v>7.15</v>
      </c>
      <c r="R154" s="11">
        <v>15.26</v>
      </c>
      <c r="S154" s="11">
        <v>2.69</v>
      </c>
      <c r="T154" s="11">
        <v>37.74</v>
      </c>
      <c r="U154" s="11">
        <v>31.75</v>
      </c>
      <c r="V154" s="11">
        <v>31.66</v>
      </c>
      <c r="W154" s="11">
        <v>31.73</v>
      </c>
      <c r="X154" s="11">
        <v>17.7</v>
      </c>
      <c r="Y154" s="11">
        <v>5.11</v>
      </c>
    </row>
    <row r="155" spans="1:25" ht="15.75">
      <c r="A155" s="9">
        <v>13</v>
      </c>
      <c r="B155" s="11">
        <v>2.06</v>
      </c>
      <c r="C155" s="11">
        <v>0.49</v>
      </c>
      <c r="D155" s="11">
        <v>0.39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12.19</v>
      </c>
      <c r="M155" s="11">
        <v>9</v>
      </c>
      <c r="N155" s="11">
        <v>14.98</v>
      </c>
      <c r="O155" s="11">
        <v>0.69</v>
      </c>
      <c r="P155" s="11">
        <v>3.74</v>
      </c>
      <c r="Q155" s="11">
        <v>0.25</v>
      </c>
      <c r="R155" s="11">
        <v>0</v>
      </c>
      <c r="S155" s="11">
        <v>0</v>
      </c>
      <c r="T155" s="11">
        <v>0</v>
      </c>
      <c r="U155" s="11">
        <v>2.28</v>
      </c>
      <c r="V155" s="11">
        <v>1.97</v>
      </c>
      <c r="W155" s="11">
        <v>12.58</v>
      </c>
      <c r="X155" s="11">
        <v>6.39</v>
      </c>
      <c r="Y155" s="11">
        <v>3.72</v>
      </c>
    </row>
    <row r="156" spans="1:25" ht="15.75">
      <c r="A156" s="9">
        <v>14</v>
      </c>
      <c r="B156" s="11">
        <v>0.27</v>
      </c>
      <c r="C156" s="11">
        <v>0</v>
      </c>
      <c r="D156" s="11">
        <v>1.22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1.22</v>
      </c>
      <c r="L156" s="11">
        <v>6.16</v>
      </c>
      <c r="M156" s="11">
        <v>4.7</v>
      </c>
      <c r="N156" s="11">
        <v>3.61</v>
      </c>
      <c r="O156" s="11">
        <v>5.82</v>
      </c>
      <c r="P156" s="11">
        <v>12.56</v>
      </c>
      <c r="Q156" s="11">
        <v>0.02</v>
      </c>
      <c r="R156" s="11">
        <v>0</v>
      </c>
      <c r="S156" s="11">
        <v>4.71</v>
      </c>
      <c r="T156" s="11">
        <v>7.42</v>
      </c>
      <c r="U156" s="11">
        <v>28.99</v>
      </c>
      <c r="V156" s="11">
        <v>28.44</v>
      </c>
      <c r="W156" s="11">
        <v>33.29</v>
      </c>
      <c r="X156" s="11">
        <v>9.42</v>
      </c>
      <c r="Y156" s="11">
        <v>7.89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4.36</v>
      </c>
      <c r="M157" s="11">
        <v>9.16</v>
      </c>
      <c r="N157" s="11">
        <v>9.29</v>
      </c>
      <c r="O157" s="11">
        <v>8.75</v>
      </c>
      <c r="P157" s="11">
        <v>0</v>
      </c>
      <c r="Q157" s="11">
        <v>0</v>
      </c>
      <c r="R157" s="11">
        <v>0</v>
      </c>
      <c r="S157" s="11">
        <v>0</v>
      </c>
      <c r="T157" s="11">
        <v>15</v>
      </c>
      <c r="U157" s="11">
        <v>21.29</v>
      </c>
      <c r="V157" s="11">
        <v>18.48</v>
      </c>
      <c r="W157" s="11">
        <v>19.4</v>
      </c>
      <c r="X157" s="11">
        <v>1.72</v>
      </c>
      <c r="Y157" s="11">
        <v>0.02</v>
      </c>
    </row>
    <row r="158" spans="1:25" ht="15.75">
      <c r="A158" s="9">
        <v>16</v>
      </c>
      <c r="B158" s="11">
        <v>0.72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3.81</v>
      </c>
      <c r="V158" s="11">
        <v>25.61</v>
      </c>
      <c r="W158" s="11">
        <v>12.3</v>
      </c>
      <c r="X158" s="11">
        <v>7.7</v>
      </c>
      <c r="Y158" s="11">
        <v>3.02</v>
      </c>
    </row>
    <row r="159" spans="1:25" ht="15.75">
      <c r="A159" s="9">
        <v>17</v>
      </c>
      <c r="B159" s="11">
        <v>0.47</v>
      </c>
      <c r="C159" s="11">
        <v>0.01</v>
      </c>
      <c r="D159" s="11">
        <v>3.73</v>
      </c>
      <c r="E159" s="11">
        <v>1.88</v>
      </c>
      <c r="F159" s="11">
        <v>0.01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0.1</v>
      </c>
      <c r="Q159" s="11">
        <v>0</v>
      </c>
      <c r="R159" s="11">
        <v>0</v>
      </c>
      <c r="S159" s="11">
        <v>0</v>
      </c>
      <c r="T159" s="11">
        <v>0.2</v>
      </c>
      <c r="U159" s="11">
        <v>13.7</v>
      </c>
      <c r="V159" s="11">
        <v>23.95</v>
      </c>
      <c r="W159" s="11">
        <v>57.46</v>
      </c>
      <c r="X159" s="11">
        <v>37.33</v>
      </c>
      <c r="Y159" s="11">
        <v>63.22</v>
      </c>
    </row>
    <row r="160" spans="1:25" ht="15.75">
      <c r="A160" s="9">
        <v>18</v>
      </c>
      <c r="B160" s="11">
        <v>0.28</v>
      </c>
      <c r="C160" s="11">
        <v>0.01</v>
      </c>
      <c r="D160" s="11">
        <v>0.82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0.67</v>
      </c>
      <c r="O160" s="11">
        <v>0</v>
      </c>
      <c r="P160" s="11">
        <v>2.44</v>
      </c>
      <c r="Q160" s="11">
        <v>1.64</v>
      </c>
      <c r="R160" s="11">
        <v>1.34</v>
      </c>
      <c r="S160" s="11">
        <v>0.7</v>
      </c>
      <c r="T160" s="11">
        <v>7.74</v>
      </c>
      <c r="U160" s="11">
        <v>38.25</v>
      </c>
      <c r="V160" s="11">
        <v>23.86</v>
      </c>
      <c r="W160" s="11">
        <v>19.56</v>
      </c>
      <c r="X160" s="11">
        <v>23.46</v>
      </c>
      <c r="Y160" s="11">
        <v>13.91</v>
      </c>
    </row>
    <row r="161" spans="1:25" ht="15.75">
      <c r="A161" s="9">
        <v>19</v>
      </c>
      <c r="B161" s="11">
        <v>4.06</v>
      </c>
      <c r="C161" s="11">
        <v>3.27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4.96</v>
      </c>
      <c r="O161" s="11">
        <v>1.64</v>
      </c>
      <c r="P161" s="11">
        <v>0.02</v>
      </c>
      <c r="Q161" s="11">
        <v>4.59</v>
      </c>
      <c r="R161" s="11">
        <v>0</v>
      </c>
      <c r="S161" s="11">
        <v>0.33</v>
      </c>
      <c r="T161" s="11">
        <v>0.15</v>
      </c>
      <c r="U161" s="11">
        <v>13.15</v>
      </c>
      <c r="V161" s="11">
        <v>46.56</v>
      </c>
      <c r="W161" s="11">
        <v>40.12</v>
      </c>
      <c r="X161" s="11">
        <v>48.75</v>
      </c>
      <c r="Y161" s="11">
        <v>29.21</v>
      </c>
    </row>
    <row r="162" spans="1:25" ht="15.75">
      <c r="A162" s="9">
        <v>20</v>
      </c>
      <c r="B162" s="11">
        <v>1.46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1.66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0.02</v>
      </c>
      <c r="T162" s="11">
        <v>2.51</v>
      </c>
      <c r="U162" s="11">
        <v>6.91</v>
      </c>
      <c r="V162" s="11">
        <v>3.34</v>
      </c>
      <c r="W162" s="11">
        <v>22.13</v>
      </c>
      <c r="X162" s="11">
        <v>27.01</v>
      </c>
      <c r="Y162" s="11">
        <v>6.53</v>
      </c>
    </row>
    <row r="163" spans="1:25" ht="15.75">
      <c r="A163" s="9">
        <v>21</v>
      </c>
      <c r="B163" s="11">
        <v>1.91</v>
      </c>
      <c r="C163" s="11">
        <v>0.27</v>
      </c>
      <c r="D163" s="11">
        <v>1.23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2.38</v>
      </c>
      <c r="N163" s="11">
        <v>4.04</v>
      </c>
      <c r="O163" s="11">
        <v>4.24</v>
      </c>
      <c r="P163" s="11">
        <v>7.26</v>
      </c>
      <c r="Q163" s="11">
        <v>7.11</v>
      </c>
      <c r="R163" s="11">
        <v>0.44</v>
      </c>
      <c r="S163" s="11">
        <v>0</v>
      </c>
      <c r="T163" s="11">
        <v>10.6</v>
      </c>
      <c r="U163" s="11">
        <v>16.62</v>
      </c>
      <c r="V163" s="11">
        <v>26.7</v>
      </c>
      <c r="W163" s="11">
        <v>33.7</v>
      </c>
      <c r="X163" s="11">
        <v>37.22</v>
      </c>
      <c r="Y163" s="11">
        <v>18.56</v>
      </c>
    </row>
    <row r="164" spans="1:25" ht="15.75">
      <c r="A164" s="9">
        <v>22</v>
      </c>
      <c r="B164" s="11">
        <v>0.29</v>
      </c>
      <c r="C164" s="11">
        <v>1.92</v>
      </c>
      <c r="D164" s="11">
        <v>0.35</v>
      </c>
      <c r="E164" s="11">
        <v>0.27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0.37</v>
      </c>
      <c r="L164" s="11">
        <v>7.41</v>
      </c>
      <c r="M164" s="11">
        <v>8.29</v>
      </c>
      <c r="N164" s="11">
        <v>5.54</v>
      </c>
      <c r="O164" s="11">
        <v>5.38</v>
      </c>
      <c r="P164" s="11">
        <v>5.65</v>
      </c>
      <c r="Q164" s="11">
        <v>3.24</v>
      </c>
      <c r="R164" s="11">
        <v>4.84</v>
      </c>
      <c r="S164" s="11">
        <v>4.49</v>
      </c>
      <c r="T164" s="11">
        <v>19.07</v>
      </c>
      <c r="U164" s="11">
        <v>20.09</v>
      </c>
      <c r="V164" s="11">
        <v>33.81</v>
      </c>
      <c r="W164" s="11">
        <v>35.66</v>
      </c>
      <c r="X164" s="11">
        <v>23.28</v>
      </c>
      <c r="Y164" s="11">
        <v>7.05</v>
      </c>
    </row>
    <row r="165" spans="1:25" ht="15.75">
      <c r="A165" s="9">
        <v>23</v>
      </c>
      <c r="B165" s="11">
        <v>11.31</v>
      </c>
      <c r="C165" s="11">
        <v>4.22</v>
      </c>
      <c r="D165" s="11">
        <v>1.12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2.99</v>
      </c>
      <c r="M165" s="11">
        <v>6.77</v>
      </c>
      <c r="N165" s="11">
        <v>1.91</v>
      </c>
      <c r="O165" s="11">
        <v>4.23</v>
      </c>
      <c r="P165" s="11">
        <v>5.28</v>
      </c>
      <c r="Q165" s="11">
        <v>4.02</v>
      </c>
      <c r="R165" s="11">
        <v>4.51</v>
      </c>
      <c r="S165" s="11">
        <v>4.7</v>
      </c>
      <c r="T165" s="11">
        <v>15.89</v>
      </c>
      <c r="U165" s="11">
        <v>28</v>
      </c>
      <c r="V165" s="11">
        <v>30.85</v>
      </c>
      <c r="W165" s="11">
        <v>40.51</v>
      </c>
      <c r="X165" s="11">
        <v>20.94</v>
      </c>
      <c r="Y165" s="11">
        <v>16.59</v>
      </c>
    </row>
    <row r="166" spans="1:25" ht="15.75">
      <c r="A166" s="9">
        <v>24</v>
      </c>
      <c r="B166" s="11">
        <v>3.68</v>
      </c>
      <c r="C166" s="11">
        <v>2.67</v>
      </c>
      <c r="D166" s="11">
        <v>2.27</v>
      </c>
      <c r="E166" s="11">
        <v>0</v>
      </c>
      <c r="F166" s="11">
        <v>0</v>
      </c>
      <c r="G166" s="11">
        <v>0</v>
      </c>
      <c r="H166" s="11">
        <v>0</v>
      </c>
      <c r="I166" s="11">
        <v>5.8</v>
      </c>
      <c r="J166" s="11">
        <v>3.23</v>
      </c>
      <c r="K166" s="11">
        <v>13.15</v>
      </c>
      <c r="L166" s="11">
        <v>28.9</v>
      </c>
      <c r="M166" s="11">
        <v>31.65</v>
      </c>
      <c r="N166" s="11">
        <v>25.15</v>
      </c>
      <c r="O166" s="11">
        <v>29.59</v>
      </c>
      <c r="P166" s="11">
        <v>31.02</v>
      </c>
      <c r="Q166" s="11">
        <v>25.53</v>
      </c>
      <c r="R166" s="11">
        <v>19.33</v>
      </c>
      <c r="S166" s="11">
        <v>13.9</v>
      </c>
      <c r="T166" s="11">
        <v>19.86</v>
      </c>
      <c r="U166" s="11">
        <v>42.98</v>
      </c>
      <c r="V166" s="11">
        <v>42.71</v>
      </c>
      <c r="W166" s="11">
        <v>55.03</v>
      </c>
      <c r="X166" s="11">
        <v>30.13</v>
      </c>
      <c r="Y166" s="11">
        <v>28.15</v>
      </c>
    </row>
    <row r="167" spans="1:25" ht="15.75">
      <c r="A167" s="9">
        <v>25</v>
      </c>
      <c r="B167" s="11">
        <v>1.25</v>
      </c>
      <c r="C167" s="11">
        <v>39.2</v>
      </c>
      <c r="D167" s="11">
        <v>18.81</v>
      </c>
      <c r="E167" s="11">
        <v>12.63</v>
      </c>
      <c r="F167" s="11">
        <v>2.64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3.04</v>
      </c>
      <c r="O167" s="11">
        <v>7.99</v>
      </c>
      <c r="P167" s="11">
        <v>15.22</v>
      </c>
      <c r="Q167" s="11">
        <v>13.15</v>
      </c>
      <c r="R167" s="11">
        <v>20.4</v>
      </c>
      <c r="S167" s="11">
        <v>0</v>
      </c>
      <c r="T167" s="11">
        <v>12.94</v>
      </c>
      <c r="U167" s="11">
        <v>5.59</v>
      </c>
      <c r="V167" s="11">
        <v>22.25</v>
      </c>
      <c r="W167" s="11">
        <v>39.9</v>
      </c>
      <c r="X167" s="11">
        <v>18.56</v>
      </c>
      <c r="Y167" s="11">
        <v>34.72</v>
      </c>
    </row>
    <row r="168" spans="1:25" ht="15.75">
      <c r="A168" s="9">
        <v>26</v>
      </c>
      <c r="B168" s="11">
        <v>4.16</v>
      </c>
      <c r="C168" s="11">
        <v>9.12</v>
      </c>
      <c r="D168" s="11">
        <v>0</v>
      </c>
      <c r="E168" s="11">
        <v>0</v>
      </c>
      <c r="F168" s="11">
        <v>0</v>
      </c>
      <c r="G168" s="11">
        <v>0</v>
      </c>
      <c r="H168" s="11">
        <v>0.01</v>
      </c>
      <c r="I168" s="11">
        <v>0</v>
      </c>
      <c r="J168" s="11">
        <v>0</v>
      </c>
      <c r="K168" s="11">
        <v>0</v>
      </c>
      <c r="L168" s="11">
        <v>0</v>
      </c>
      <c r="M168" s="11">
        <v>14.84</v>
      </c>
      <c r="N168" s="11">
        <v>25.87</v>
      </c>
      <c r="O168" s="11">
        <v>19.23</v>
      </c>
      <c r="P168" s="11">
        <v>20.16</v>
      </c>
      <c r="Q168" s="11">
        <v>17.45</v>
      </c>
      <c r="R168" s="11">
        <v>0</v>
      </c>
      <c r="S168" s="11">
        <v>0</v>
      </c>
      <c r="T168" s="11">
        <v>0.01</v>
      </c>
      <c r="U168" s="11">
        <v>11.07</v>
      </c>
      <c r="V168" s="11">
        <v>21.83</v>
      </c>
      <c r="W168" s="11">
        <v>29.8</v>
      </c>
      <c r="X168" s="11">
        <v>15.28</v>
      </c>
      <c r="Y168" s="11">
        <v>8.05</v>
      </c>
    </row>
    <row r="169" spans="1:25" ht="15.75">
      <c r="A169" s="9">
        <v>27</v>
      </c>
      <c r="B169" s="11">
        <v>1.37</v>
      </c>
      <c r="C169" s="11">
        <v>0.01</v>
      </c>
      <c r="D169" s="11">
        <v>1.65</v>
      </c>
      <c r="E169" s="11">
        <v>51.58</v>
      </c>
      <c r="F169" s="11">
        <v>43.88</v>
      </c>
      <c r="G169" s="11">
        <v>13.19</v>
      </c>
      <c r="H169" s="11">
        <v>8.08</v>
      </c>
      <c r="I169" s="11">
        <v>0.32</v>
      </c>
      <c r="J169" s="11">
        <v>0</v>
      </c>
      <c r="K169" s="11">
        <v>5.69</v>
      </c>
      <c r="L169" s="11">
        <v>12.74</v>
      </c>
      <c r="M169" s="11">
        <v>24.87</v>
      </c>
      <c r="N169" s="11">
        <v>28.83</v>
      </c>
      <c r="O169" s="11">
        <v>20.96</v>
      </c>
      <c r="P169" s="11">
        <v>25.9</v>
      </c>
      <c r="Q169" s="11">
        <v>22.36</v>
      </c>
      <c r="R169" s="11">
        <v>28.27</v>
      </c>
      <c r="S169" s="11">
        <v>31.1</v>
      </c>
      <c r="T169" s="11">
        <v>35.63</v>
      </c>
      <c r="U169" s="11">
        <v>44.85</v>
      </c>
      <c r="V169" s="11">
        <v>56.2</v>
      </c>
      <c r="W169" s="11">
        <v>77.28</v>
      </c>
      <c r="X169" s="11">
        <v>50.55</v>
      </c>
      <c r="Y169" s="11">
        <v>69.15</v>
      </c>
    </row>
    <row r="170" spans="1:25" ht="15.75">
      <c r="A170" s="9">
        <v>28</v>
      </c>
      <c r="B170" s="11">
        <v>15.94</v>
      </c>
      <c r="C170" s="11">
        <v>3.01</v>
      </c>
      <c r="D170" s="11">
        <v>1.72</v>
      </c>
      <c r="E170" s="11">
        <v>12.71</v>
      </c>
      <c r="F170" s="11">
        <v>12.62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0.33</v>
      </c>
      <c r="N170" s="11">
        <v>1.72</v>
      </c>
      <c r="O170" s="11">
        <v>0</v>
      </c>
      <c r="P170" s="11">
        <v>0</v>
      </c>
      <c r="Q170" s="11">
        <v>2.55</v>
      </c>
      <c r="R170" s="11">
        <v>0.4</v>
      </c>
      <c r="S170" s="11">
        <v>0</v>
      </c>
      <c r="T170" s="11">
        <v>2.17</v>
      </c>
      <c r="U170" s="11">
        <v>3.82</v>
      </c>
      <c r="V170" s="11">
        <v>19.76</v>
      </c>
      <c r="W170" s="11">
        <v>30.59</v>
      </c>
      <c r="X170" s="11">
        <v>23.68</v>
      </c>
      <c r="Y170" s="11">
        <v>44.51</v>
      </c>
    </row>
    <row r="171" spans="1:25" ht="15.75">
      <c r="A171" s="9">
        <v>29</v>
      </c>
      <c r="B171" s="11">
        <v>13.44</v>
      </c>
      <c r="C171" s="11">
        <v>0.01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10.73</v>
      </c>
      <c r="M171" s="11">
        <v>5.45</v>
      </c>
      <c r="N171" s="11">
        <v>1.52</v>
      </c>
      <c r="O171" s="11">
        <v>0.89</v>
      </c>
      <c r="P171" s="11">
        <v>4.48</v>
      </c>
      <c r="Q171" s="11">
        <v>1.85</v>
      </c>
      <c r="R171" s="11">
        <v>0</v>
      </c>
      <c r="S171" s="11">
        <v>0</v>
      </c>
      <c r="T171" s="11">
        <v>0</v>
      </c>
      <c r="U171" s="11">
        <v>7.17</v>
      </c>
      <c r="V171" s="11">
        <v>27.71</v>
      </c>
      <c r="W171" s="11">
        <v>45.84</v>
      </c>
      <c r="X171" s="11">
        <v>18.24</v>
      </c>
      <c r="Y171" s="11">
        <v>6.48</v>
      </c>
    </row>
    <row r="172" spans="1:25" ht="15.75">
      <c r="A172" s="9">
        <v>30</v>
      </c>
      <c r="B172" s="11">
        <v>2.36</v>
      </c>
      <c r="C172" s="11">
        <v>7.16</v>
      </c>
      <c r="D172" s="11">
        <v>7.49</v>
      </c>
      <c r="E172" s="11">
        <v>1.37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3.56</v>
      </c>
      <c r="N172" s="11">
        <v>1.04</v>
      </c>
      <c r="O172" s="11">
        <v>1.84</v>
      </c>
      <c r="P172" s="11">
        <v>1.74</v>
      </c>
      <c r="Q172" s="11">
        <v>30.84</v>
      </c>
      <c r="R172" s="11">
        <v>0</v>
      </c>
      <c r="S172" s="11">
        <v>0</v>
      </c>
      <c r="T172" s="11">
        <v>8.34</v>
      </c>
      <c r="U172" s="11">
        <v>22.84</v>
      </c>
      <c r="V172" s="11">
        <v>13.54</v>
      </c>
      <c r="W172" s="11">
        <v>44.27</v>
      </c>
      <c r="X172" s="11">
        <v>16.7</v>
      </c>
      <c r="Y172" s="11">
        <v>17.48</v>
      </c>
    </row>
    <row r="173" spans="1:25" ht="15.75" outlineLevel="1">
      <c r="A173" s="9">
        <v>31</v>
      </c>
      <c r="B173" s="11">
        <v>8.42</v>
      </c>
      <c r="C173" s="11">
        <v>24.15</v>
      </c>
      <c r="D173" s="11">
        <v>15.27</v>
      </c>
      <c r="E173" s="11">
        <v>3.31</v>
      </c>
      <c r="F173" s="11">
        <v>0.02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7.97</v>
      </c>
      <c r="M173" s="11">
        <v>16.94</v>
      </c>
      <c r="N173" s="11">
        <v>12.13</v>
      </c>
      <c r="O173" s="11">
        <v>23.68</v>
      </c>
      <c r="P173" s="11">
        <v>27.51</v>
      </c>
      <c r="Q173" s="11">
        <v>16.84</v>
      </c>
      <c r="R173" s="11">
        <v>23.73</v>
      </c>
      <c r="S173" s="11">
        <v>9</v>
      </c>
      <c r="T173" s="11">
        <v>26.29</v>
      </c>
      <c r="U173" s="11">
        <v>34.68</v>
      </c>
      <c r="V173" s="11">
        <v>39.39</v>
      </c>
      <c r="W173" s="11">
        <v>46.29</v>
      </c>
      <c r="X173" s="11">
        <v>25.56</v>
      </c>
      <c r="Y173" s="11">
        <v>25.85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1.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4" t="s">
        <v>51</v>
      </c>
      <c r="S175" s="55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>
        <v>1.03</v>
      </c>
      <c r="S176" s="51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0">
        <v>67.88</v>
      </c>
      <c r="S177" s="51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59231.73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69:Y69"/>
    <mergeCell ref="K67:L67"/>
    <mergeCell ref="A71:Y71"/>
    <mergeCell ref="A20:G20"/>
    <mergeCell ref="A21:G21"/>
    <mergeCell ref="A27:G27"/>
    <mergeCell ref="A67:J67"/>
    <mergeCell ref="A30:Y30"/>
    <mergeCell ref="A31:Y31"/>
    <mergeCell ref="A28:G28"/>
    <mergeCell ref="A175:Q175"/>
    <mergeCell ref="R175:S175"/>
    <mergeCell ref="B73:Y73"/>
    <mergeCell ref="B141:Y141"/>
    <mergeCell ref="B107:Y107"/>
    <mergeCell ref="A70:Y70"/>
    <mergeCell ref="K179:L179"/>
    <mergeCell ref="A179:J179"/>
    <mergeCell ref="A177:Q177"/>
    <mergeCell ref="R177:S177"/>
    <mergeCell ref="A176:Q176"/>
    <mergeCell ref="R176:S176"/>
    <mergeCell ref="A15:H15"/>
    <mergeCell ref="A18:G18"/>
    <mergeCell ref="A23:H23"/>
    <mergeCell ref="A26:G26"/>
    <mergeCell ref="A32:Y32"/>
    <mergeCell ref="A19:G19"/>
    <mergeCell ref="A4:H4"/>
    <mergeCell ref="A2:H2"/>
    <mergeCell ref="A1:H1"/>
    <mergeCell ref="A12:H12"/>
    <mergeCell ref="B5:E5"/>
    <mergeCell ref="A13:H13"/>
    <mergeCell ref="A6:H6"/>
    <mergeCell ref="A7:H7"/>
    <mergeCell ref="A9:G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18" width="13.25390625" style="4" customWidth="1"/>
    <col min="19" max="19" width="13.875" style="4" customWidth="1"/>
    <col min="20" max="25" width="13.25390625" style="4" customWidth="1"/>
    <col min="26" max="16384" width="9.125" style="4" customWidth="1"/>
  </cols>
  <sheetData>
    <row r="1" spans="1:11" ht="57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tr">
        <f>'менее 150кВт'!A2:H2</f>
        <v>в ЯНВАРЕ 2018 года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" customHeight="1">
      <c r="A4" s="32" t="s">
        <v>42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4.2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200.01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91.54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213.83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484.72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91.54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351.57</v>
      </c>
      <c r="I28" s="30"/>
      <c r="J28" s="30"/>
      <c r="K28" s="30"/>
    </row>
    <row r="30" spans="1:25" ht="20.25">
      <c r="A30" s="63" t="s">
        <v>40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30" customHeight="1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98.05</v>
      </c>
      <c r="C35" s="13">
        <v>95.38</v>
      </c>
      <c r="D35" s="13">
        <v>93.95</v>
      </c>
      <c r="E35" s="13">
        <v>89.01</v>
      </c>
      <c r="F35" s="13">
        <v>85.14</v>
      </c>
      <c r="G35" s="13">
        <v>84.02</v>
      </c>
      <c r="H35" s="13">
        <v>83.68</v>
      </c>
      <c r="I35" s="13">
        <v>83.75</v>
      </c>
      <c r="J35" s="13">
        <v>80.07</v>
      </c>
      <c r="K35" s="13">
        <v>80.21</v>
      </c>
      <c r="L35" s="13">
        <v>82.13</v>
      </c>
      <c r="M35" s="13">
        <v>84.74</v>
      </c>
      <c r="N35" s="13">
        <v>92.63</v>
      </c>
      <c r="O35" s="13">
        <v>94.51</v>
      </c>
      <c r="P35" s="13">
        <v>94.8</v>
      </c>
      <c r="Q35" s="13">
        <v>95.38</v>
      </c>
      <c r="R35" s="13">
        <v>96.78</v>
      </c>
      <c r="S35" s="13">
        <v>100.08</v>
      </c>
      <c r="T35" s="13">
        <v>100.73</v>
      </c>
      <c r="U35" s="13">
        <v>100.15</v>
      </c>
      <c r="V35" s="13">
        <v>100.25</v>
      </c>
      <c r="W35" s="13">
        <v>100.03</v>
      </c>
      <c r="X35" s="13">
        <v>97.63</v>
      </c>
      <c r="Y35" s="13">
        <v>94.53</v>
      </c>
    </row>
    <row r="36" spans="1:25" ht="15.75">
      <c r="A36" s="9">
        <v>2</v>
      </c>
      <c r="B36" s="13">
        <v>93.85</v>
      </c>
      <c r="C36" s="13">
        <v>87.87</v>
      </c>
      <c r="D36" s="13">
        <v>85.48</v>
      </c>
      <c r="E36" s="13">
        <v>83.8</v>
      </c>
      <c r="F36" s="13">
        <v>84.03</v>
      </c>
      <c r="G36" s="13">
        <v>85.05</v>
      </c>
      <c r="H36" s="13">
        <v>89.3</v>
      </c>
      <c r="I36" s="13">
        <v>91.44</v>
      </c>
      <c r="J36" s="13">
        <v>94.96</v>
      </c>
      <c r="K36" s="13">
        <v>110.45</v>
      </c>
      <c r="L36" s="13">
        <v>124.35</v>
      </c>
      <c r="M36" s="13">
        <v>126.4</v>
      </c>
      <c r="N36" s="13">
        <v>126.66</v>
      </c>
      <c r="O36" s="13">
        <v>126.6</v>
      </c>
      <c r="P36" s="13">
        <v>126.88</v>
      </c>
      <c r="Q36" s="13">
        <v>127.6</v>
      </c>
      <c r="R36" s="13">
        <v>129.72</v>
      </c>
      <c r="S36" s="13">
        <v>134.22</v>
      </c>
      <c r="T36" s="13">
        <v>134.59</v>
      </c>
      <c r="U36" s="13">
        <v>133.37</v>
      </c>
      <c r="V36" s="13">
        <v>133.38</v>
      </c>
      <c r="W36" s="13">
        <v>132</v>
      </c>
      <c r="X36" s="13">
        <v>126.98</v>
      </c>
      <c r="Y36" s="13">
        <v>111.16</v>
      </c>
    </row>
    <row r="37" spans="1:25" ht="15.75">
      <c r="A37" s="9">
        <v>3</v>
      </c>
      <c r="B37" s="13">
        <v>103.2</v>
      </c>
      <c r="C37" s="13">
        <v>94.06</v>
      </c>
      <c r="D37" s="13">
        <v>88.76</v>
      </c>
      <c r="E37" s="13">
        <v>84.83</v>
      </c>
      <c r="F37" s="13">
        <v>85.11</v>
      </c>
      <c r="G37" s="13">
        <v>86.78</v>
      </c>
      <c r="H37" s="13">
        <v>93.25</v>
      </c>
      <c r="I37" s="13">
        <v>94.6</v>
      </c>
      <c r="J37" s="13">
        <v>105.13</v>
      </c>
      <c r="K37" s="13">
        <v>132.5</v>
      </c>
      <c r="L37" s="13">
        <v>137.97</v>
      </c>
      <c r="M37" s="13">
        <v>140.1</v>
      </c>
      <c r="N37" s="13">
        <v>140.27</v>
      </c>
      <c r="O37" s="13">
        <v>140.32</v>
      </c>
      <c r="P37" s="13">
        <v>140.39</v>
      </c>
      <c r="Q37" s="13">
        <v>141.03</v>
      </c>
      <c r="R37" s="13">
        <v>143.06</v>
      </c>
      <c r="S37" s="13">
        <v>148.1</v>
      </c>
      <c r="T37" s="13">
        <v>148.36</v>
      </c>
      <c r="U37" s="13">
        <v>147.15</v>
      </c>
      <c r="V37" s="13">
        <v>146.81</v>
      </c>
      <c r="W37" s="13">
        <v>145.38</v>
      </c>
      <c r="X37" s="13">
        <v>140.34</v>
      </c>
      <c r="Y37" s="13">
        <v>125.11</v>
      </c>
    </row>
    <row r="38" spans="1:25" ht="15.75">
      <c r="A38" s="9">
        <v>4</v>
      </c>
      <c r="B38" s="13">
        <v>116.97</v>
      </c>
      <c r="C38" s="13">
        <v>96.55</v>
      </c>
      <c r="D38" s="13">
        <v>92.69</v>
      </c>
      <c r="E38" s="13">
        <v>89.09</v>
      </c>
      <c r="F38" s="13">
        <v>90.15</v>
      </c>
      <c r="G38" s="13">
        <v>93.28</v>
      </c>
      <c r="H38" s="13">
        <v>98.95</v>
      </c>
      <c r="I38" s="13">
        <v>103.21</v>
      </c>
      <c r="J38" s="13">
        <v>125.58</v>
      </c>
      <c r="K38" s="13">
        <v>139.73</v>
      </c>
      <c r="L38" s="13">
        <v>142.9</v>
      </c>
      <c r="M38" s="13">
        <v>143.08</v>
      </c>
      <c r="N38" s="13">
        <v>143.43</v>
      </c>
      <c r="O38" s="13">
        <v>143.19</v>
      </c>
      <c r="P38" s="13">
        <v>144.76</v>
      </c>
      <c r="Q38" s="13">
        <v>145.84</v>
      </c>
      <c r="R38" s="13">
        <v>147.76</v>
      </c>
      <c r="S38" s="13">
        <v>152.07</v>
      </c>
      <c r="T38" s="13">
        <v>152.35</v>
      </c>
      <c r="U38" s="13">
        <v>150.68</v>
      </c>
      <c r="V38" s="13">
        <v>150.34</v>
      </c>
      <c r="W38" s="13">
        <v>148.32</v>
      </c>
      <c r="X38" s="13">
        <v>141.46</v>
      </c>
      <c r="Y38" s="13">
        <v>124.28</v>
      </c>
    </row>
    <row r="39" spans="1:25" ht="15.75">
      <c r="A39" s="9">
        <v>5</v>
      </c>
      <c r="B39" s="13">
        <v>106.54</v>
      </c>
      <c r="C39" s="13">
        <v>95.31</v>
      </c>
      <c r="D39" s="13">
        <v>89.78</v>
      </c>
      <c r="E39" s="13">
        <v>87.06</v>
      </c>
      <c r="F39" s="13">
        <v>87.51</v>
      </c>
      <c r="G39" s="13">
        <v>91.95</v>
      </c>
      <c r="H39" s="13">
        <v>96.45</v>
      </c>
      <c r="I39" s="13">
        <v>101.22</v>
      </c>
      <c r="J39" s="13">
        <v>117.79</v>
      </c>
      <c r="K39" s="13">
        <v>132.28</v>
      </c>
      <c r="L39" s="13">
        <v>137.6</v>
      </c>
      <c r="M39" s="13">
        <v>138.88</v>
      </c>
      <c r="N39" s="13">
        <v>139.02</v>
      </c>
      <c r="O39" s="13">
        <v>138.99</v>
      </c>
      <c r="P39" s="13">
        <v>139.18</v>
      </c>
      <c r="Q39" s="13">
        <v>139.86</v>
      </c>
      <c r="R39" s="13">
        <v>140.54</v>
      </c>
      <c r="S39" s="13">
        <v>143.71</v>
      </c>
      <c r="T39" s="13">
        <v>143.83</v>
      </c>
      <c r="U39" s="13">
        <v>143.05</v>
      </c>
      <c r="V39" s="13">
        <v>142.63</v>
      </c>
      <c r="W39" s="13">
        <v>141.02</v>
      </c>
      <c r="X39" s="13">
        <v>136.85</v>
      </c>
      <c r="Y39" s="13">
        <v>109.88</v>
      </c>
    </row>
    <row r="40" spans="1:25" ht="15.75">
      <c r="A40" s="9">
        <v>6</v>
      </c>
      <c r="B40" s="13">
        <v>101.73</v>
      </c>
      <c r="C40" s="13">
        <v>92.54</v>
      </c>
      <c r="D40" s="13">
        <v>84.68</v>
      </c>
      <c r="E40" s="13">
        <v>82.99</v>
      </c>
      <c r="F40" s="13">
        <v>83.3</v>
      </c>
      <c r="G40" s="13">
        <v>85.76</v>
      </c>
      <c r="H40" s="13">
        <v>92.69</v>
      </c>
      <c r="I40" s="13">
        <v>94.73</v>
      </c>
      <c r="J40" s="13">
        <v>108.26</v>
      </c>
      <c r="K40" s="13">
        <v>126.66</v>
      </c>
      <c r="L40" s="13">
        <v>135.35</v>
      </c>
      <c r="M40" s="13">
        <v>137.67</v>
      </c>
      <c r="N40" s="13">
        <v>137.87</v>
      </c>
      <c r="O40" s="13">
        <v>137.96</v>
      </c>
      <c r="P40" s="13">
        <v>137.84</v>
      </c>
      <c r="Q40" s="13">
        <v>138.33</v>
      </c>
      <c r="R40" s="13">
        <v>139.63</v>
      </c>
      <c r="S40" s="13">
        <v>142.98</v>
      </c>
      <c r="T40" s="13">
        <v>143.2</v>
      </c>
      <c r="U40" s="13">
        <v>143.34</v>
      </c>
      <c r="V40" s="13">
        <v>142.23</v>
      </c>
      <c r="W40" s="13">
        <v>140.4</v>
      </c>
      <c r="X40" s="13">
        <v>136</v>
      </c>
      <c r="Y40" s="13">
        <v>108.33</v>
      </c>
    </row>
    <row r="41" spans="1:25" ht="15.75">
      <c r="A41" s="9">
        <v>7</v>
      </c>
      <c r="B41" s="13">
        <v>103</v>
      </c>
      <c r="C41" s="13">
        <v>94.05</v>
      </c>
      <c r="D41" s="13">
        <v>88.53</v>
      </c>
      <c r="E41" s="13">
        <v>84.12</v>
      </c>
      <c r="F41" s="13">
        <v>84.82</v>
      </c>
      <c r="G41" s="13">
        <v>86.58</v>
      </c>
      <c r="H41" s="13">
        <v>90.67</v>
      </c>
      <c r="I41" s="13">
        <v>94.19</v>
      </c>
      <c r="J41" s="13">
        <v>103.04</v>
      </c>
      <c r="K41" s="13">
        <v>120.16</v>
      </c>
      <c r="L41" s="13">
        <v>126.18</v>
      </c>
      <c r="M41" s="13">
        <v>129.02</v>
      </c>
      <c r="N41" s="13">
        <v>129.27</v>
      </c>
      <c r="O41" s="13">
        <v>128.63</v>
      </c>
      <c r="P41" s="13">
        <v>129.83</v>
      </c>
      <c r="Q41" s="13">
        <v>131.34</v>
      </c>
      <c r="R41" s="13">
        <v>133.01</v>
      </c>
      <c r="S41" s="13">
        <v>141.31</v>
      </c>
      <c r="T41" s="13">
        <v>142.11</v>
      </c>
      <c r="U41" s="13">
        <v>140.52</v>
      </c>
      <c r="V41" s="13">
        <v>139.77</v>
      </c>
      <c r="W41" s="13">
        <v>138.27</v>
      </c>
      <c r="X41" s="13">
        <v>129.86</v>
      </c>
      <c r="Y41" s="13">
        <v>110.11</v>
      </c>
    </row>
    <row r="42" spans="1:25" ht="15.75">
      <c r="A42" s="9">
        <v>8</v>
      </c>
      <c r="B42" s="13">
        <v>101.25</v>
      </c>
      <c r="C42" s="13">
        <v>91.88</v>
      </c>
      <c r="D42" s="13">
        <v>84.47</v>
      </c>
      <c r="E42" s="13">
        <v>82.51</v>
      </c>
      <c r="F42" s="13">
        <v>82.69</v>
      </c>
      <c r="G42" s="13">
        <v>84.92</v>
      </c>
      <c r="H42" s="13">
        <v>91.4</v>
      </c>
      <c r="I42" s="13">
        <v>94.67</v>
      </c>
      <c r="J42" s="13">
        <v>111.6</v>
      </c>
      <c r="K42" s="13">
        <v>125.6</v>
      </c>
      <c r="L42" s="13">
        <v>133.65</v>
      </c>
      <c r="M42" s="13">
        <v>137.48</v>
      </c>
      <c r="N42" s="13">
        <v>138.41</v>
      </c>
      <c r="O42" s="13">
        <v>138.55</v>
      </c>
      <c r="P42" s="13">
        <v>138.85</v>
      </c>
      <c r="Q42" s="13">
        <v>139.73</v>
      </c>
      <c r="R42" s="13">
        <v>141.54</v>
      </c>
      <c r="S42" s="13">
        <v>149.39</v>
      </c>
      <c r="T42" s="13">
        <v>147.51</v>
      </c>
      <c r="U42" s="13">
        <v>143.71</v>
      </c>
      <c r="V42" s="13">
        <v>142.34</v>
      </c>
      <c r="W42" s="13">
        <v>139.67</v>
      </c>
      <c r="X42" s="13">
        <v>131.39</v>
      </c>
      <c r="Y42" s="13">
        <v>120.08</v>
      </c>
    </row>
    <row r="43" spans="1:25" ht="15.75">
      <c r="A43" s="9">
        <v>9</v>
      </c>
      <c r="B43" s="13">
        <v>102.27</v>
      </c>
      <c r="C43" s="13">
        <v>93.41</v>
      </c>
      <c r="D43" s="13">
        <v>85.83</v>
      </c>
      <c r="E43" s="13">
        <v>84.65</v>
      </c>
      <c r="F43" s="13">
        <v>86.66</v>
      </c>
      <c r="G43" s="13">
        <v>93.75</v>
      </c>
      <c r="H43" s="13">
        <v>101.32</v>
      </c>
      <c r="I43" s="13">
        <v>123.85</v>
      </c>
      <c r="J43" s="13">
        <v>138.41</v>
      </c>
      <c r="K43" s="13">
        <v>144.82</v>
      </c>
      <c r="L43" s="13">
        <v>148.76</v>
      </c>
      <c r="M43" s="13">
        <v>147.75</v>
      </c>
      <c r="N43" s="13">
        <v>143.7</v>
      </c>
      <c r="O43" s="13">
        <v>143.99</v>
      </c>
      <c r="P43" s="13">
        <v>142.91</v>
      </c>
      <c r="Q43" s="13">
        <v>141.67</v>
      </c>
      <c r="R43" s="13">
        <v>141.84</v>
      </c>
      <c r="S43" s="13">
        <v>144.86</v>
      </c>
      <c r="T43" s="13">
        <v>143.83</v>
      </c>
      <c r="U43" s="13">
        <v>143.35</v>
      </c>
      <c r="V43" s="13">
        <v>141.43</v>
      </c>
      <c r="W43" s="13">
        <v>138.03</v>
      </c>
      <c r="X43" s="13">
        <v>122.4</v>
      </c>
      <c r="Y43" s="13">
        <v>99.99</v>
      </c>
    </row>
    <row r="44" spans="1:25" ht="15.75">
      <c r="A44" s="9">
        <v>10</v>
      </c>
      <c r="B44" s="13">
        <v>95.04</v>
      </c>
      <c r="C44" s="13">
        <v>86.75</v>
      </c>
      <c r="D44" s="13">
        <v>80.91</v>
      </c>
      <c r="E44" s="13">
        <v>81.04</v>
      </c>
      <c r="F44" s="13">
        <v>84.38</v>
      </c>
      <c r="G44" s="13">
        <v>90.17</v>
      </c>
      <c r="H44" s="13">
        <v>102.28</v>
      </c>
      <c r="I44" s="13">
        <v>123.47</v>
      </c>
      <c r="J44" s="13">
        <v>133.89</v>
      </c>
      <c r="K44" s="13">
        <v>140.17</v>
      </c>
      <c r="L44" s="13">
        <v>141.34</v>
      </c>
      <c r="M44" s="13">
        <v>141.03</v>
      </c>
      <c r="N44" s="13">
        <v>140.03</v>
      </c>
      <c r="O44" s="13">
        <v>139.66</v>
      </c>
      <c r="P44" s="13">
        <v>140.61</v>
      </c>
      <c r="Q44" s="13">
        <v>139.52</v>
      </c>
      <c r="R44" s="13">
        <v>140.62</v>
      </c>
      <c r="S44" s="13">
        <v>142.32</v>
      </c>
      <c r="T44" s="13">
        <v>141.23</v>
      </c>
      <c r="U44" s="13">
        <v>140.87</v>
      </c>
      <c r="V44" s="13">
        <v>138.88</v>
      </c>
      <c r="W44" s="13">
        <v>136.91</v>
      </c>
      <c r="X44" s="13">
        <v>128.02</v>
      </c>
      <c r="Y44" s="13">
        <v>104.09</v>
      </c>
    </row>
    <row r="45" spans="1:25" ht="15.75">
      <c r="A45" s="9">
        <v>11</v>
      </c>
      <c r="B45" s="13">
        <v>94.57</v>
      </c>
      <c r="C45" s="13">
        <v>84.9</v>
      </c>
      <c r="D45" s="13">
        <v>76.82</v>
      </c>
      <c r="E45" s="13">
        <v>75.32</v>
      </c>
      <c r="F45" s="13">
        <v>83.22</v>
      </c>
      <c r="G45" s="13">
        <v>91.76</v>
      </c>
      <c r="H45" s="13">
        <v>99.05</v>
      </c>
      <c r="I45" s="13">
        <v>112.94</v>
      </c>
      <c r="J45" s="13">
        <v>131.7</v>
      </c>
      <c r="K45" s="13">
        <v>140.1</v>
      </c>
      <c r="L45" s="13">
        <v>141.48</v>
      </c>
      <c r="M45" s="13">
        <v>140.85</v>
      </c>
      <c r="N45" s="13">
        <v>138.13</v>
      </c>
      <c r="O45" s="13">
        <v>138.5</v>
      </c>
      <c r="P45" s="13">
        <v>140.4</v>
      </c>
      <c r="Q45" s="13">
        <v>139.64</v>
      </c>
      <c r="R45" s="13">
        <v>140.32</v>
      </c>
      <c r="S45" s="13">
        <v>141.76</v>
      </c>
      <c r="T45" s="13">
        <v>140.94</v>
      </c>
      <c r="U45" s="13">
        <v>140.69</v>
      </c>
      <c r="V45" s="13">
        <v>137.49</v>
      </c>
      <c r="W45" s="13">
        <v>130.45</v>
      </c>
      <c r="X45" s="13">
        <v>112.44</v>
      </c>
      <c r="Y45" s="13">
        <v>102.94</v>
      </c>
    </row>
    <row r="46" spans="1:25" ht="15.75">
      <c r="A46" s="9">
        <v>12</v>
      </c>
      <c r="B46" s="13">
        <v>81.69</v>
      </c>
      <c r="C46" s="13">
        <v>74.33</v>
      </c>
      <c r="D46" s="13">
        <v>70.43</v>
      </c>
      <c r="E46" s="13">
        <v>70.64</v>
      </c>
      <c r="F46" s="13">
        <v>74.54</v>
      </c>
      <c r="G46" s="13">
        <v>82.27</v>
      </c>
      <c r="H46" s="13">
        <v>94.87</v>
      </c>
      <c r="I46" s="13">
        <v>111.12</v>
      </c>
      <c r="J46" s="13">
        <v>128.98</v>
      </c>
      <c r="K46" s="13">
        <v>137.04</v>
      </c>
      <c r="L46" s="13">
        <v>139.41</v>
      </c>
      <c r="M46" s="13">
        <v>139.96</v>
      </c>
      <c r="N46" s="13">
        <v>136.33</v>
      </c>
      <c r="O46" s="13">
        <v>137.53</v>
      </c>
      <c r="P46" s="13">
        <v>136.81</v>
      </c>
      <c r="Q46" s="13">
        <v>134.35</v>
      </c>
      <c r="R46" s="13">
        <v>139.58</v>
      </c>
      <c r="S46" s="13">
        <v>142.98</v>
      </c>
      <c r="T46" s="13">
        <v>142.1</v>
      </c>
      <c r="U46" s="13">
        <v>136.46</v>
      </c>
      <c r="V46" s="13">
        <v>134.37</v>
      </c>
      <c r="W46" s="13">
        <v>126.57</v>
      </c>
      <c r="X46" s="13">
        <v>107.72</v>
      </c>
      <c r="Y46" s="13">
        <v>96.96</v>
      </c>
    </row>
    <row r="47" spans="1:25" ht="15.75">
      <c r="A47" s="9">
        <v>13</v>
      </c>
      <c r="B47" s="13">
        <v>96.46</v>
      </c>
      <c r="C47" s="13">
        <v>89.81</v>
      </c>
      <c r="D47" s="13">
        <v>84.55</v>
      </c>
      <c r="E47" s="13">
        <v>82.7</v>
      </c>
      <c r="F47" s="13">
        <v>83.99</v>
      </c>
      <c r="G47" s="13">
        <v>87.59</v>
      </c>
      <c r="H47" s="13">
        <v>93.27</v>
      </c>
      <c r="I47" s="13">
        <v>99.35</v>
      </c>
      <c r="J47" s="13">
        <v>109.54</v>
      </c>
      <c r="K47" s="13">
        <v>121.21</v>
      </c>
      <c r="L47" s="13">
        <v>132.04</v>
      </c>
      <c r="M47" s="13">
        <v>133.12</v>
      </c>
      <c r="N47" s="13">
        <v>131.06</v>
      </c>
      <c r="O47" s="13">
        <v>128.58</v>
      </c>
      <c r="P47" s="13">
        <v>129.72</v>
      </c>
      <c r="Q47" s="13">
        <v>124.37</v>
      </c>
      <c r="R47" s="13">
        <v>133.75</v>
      </c>
      <c r="S47" s="13">
        <v>140.79</v>
      </c>
      <c r="T47" s="13">
        <v>138.23</v>
      </c>
      <c r="U47" s="13">
        <v>137.28</v>
      </c>
      <c r="V47" s="13">
        <v>135.34</v>
      </c>
      <c r="W47" s="13">
        <v>124.22</v>
      </c>
      <c r="X47" s="13">
        <v>106.24</v>
      </c>
      <c r="Y47" s="13">
        <v>96.74</v>
      </c>
    </row>
    <row r="48" spans="1:25" ht="15.75">
      <c r="A48" s="9">
        <v>14</v>
      </c>
      <c r="B48" s="13">
        <v>95.47</v>
      </c>
      <c r="C48" s="13">
        <v>88.71</v>
      </c>
      <c r="D48" s="13">
        <v>82.35</v>
      </c>
      <c r="E48" s="13">
        <v>81</v>
      </c>
      <c r="F48" s="13">
        <v>80.77</v>
      </c>
      <c r="G48" s="13">
        <v>82.66</v>
      </c>
      <c r="H48" s="13">
        <v>88.77</v>
      </c>
      <c r="I48" s="13">
        <v>91.31</v>
      </c>
      <c r="J48" s="13">
        <v>96.28</v>
      </c>
      <c r="K48" s="13">
        <v>100.18</v>
      </c>
      <c r="L48" s="13">
        <v>112.03</v>
      </c>
      <c r="M48" s="13">
        <v>114.53</v>
      </c>
      <c r="N48" s="13">
        <v>115.02</v>
      </c>
      <c r="O48" s="13">
        <v>115.54</v>
      </c>
      <c r="P48" s="13">
        <v>118.04</v>
      </c>
      <c r="Q48" s="13">
        <v>118.72</v>
      </c>
      <c r="R48" s="13">
        <v>130.76</v>
      </c>
      <c r="S48" s="13">
        <v>137.02</v>
      </c>
      <c r="T48" s="13">
        <v>137.38</v>
      </c>
      <c r="U48" s="13">
        <v>135.56</v>
      </c>
      <c r="V48" s="13">
        <v>135.81</v>
      </c>
      <c r="W48" s="13">
        <v>127.66</v>
      </c>
      <c r="X48" s="13">
        <v>104.1</v>
      </c>
      <c r="Y48" s="13">
        <v>99.64</v>
      </c>
    </row>
    <row r="49" spans="1:25" ht="15.75">
      <c r="A49" s="9">
        <v>15</v>
      </c>
      <c r="B49" s="13">
        <v>90.52</v>
      </c>
      <c r="C49" s="13">
        <v>85.65</v>
      </c>
      <c r="D49" s="13">
        <v>82.45</v>
      </c>
      <c r="E49" s="13">
        <v>81.24</v>
      </c>
      <c r="F49" s="13">
        <v>83.93</v>
      </c>
      <c r="G49" s="13">
        <v>86.07</v>
      </c>
      <c r="H49" s="13">
        <v>94.39</v>
      </c>
      <c r="I49" s="13">
        <v>109.43</v>
      </c>
      <c r="J49" s="13">
        <v>131.98</v>
      </c>
      <c r="K49" s="13">
        <v>137.27</v>
      </c>
      <c r="L49" s="13">
        <v>137.9</v>
      </c>
      <c r="M49" s="13">
        <v>137.03</v>
      </c>
      <c r="N49" s="13">
        <v>136.32</v>
      </c>
      <c r="O49" s="13">
        <v>136.87</v>
      </c>
      <c r="P49" s="13">
        <v>136.73</v>
      </c>
      <c r="Q49" s="13">
        <v>135.46</v>
      </c>
      <c r="R49" s="13">
        <v>136.94</v>
      </c>
      <c r="S49" s="13">
        <v>143.93</v>
      </c>
      <c r="T49" s="13">
        <v>145.31</v>
      </c>
      <c r="U49" s="13">
        <v>138.18</v>
      </c>
      <c r="V49" s="13">
        <v>135.89</v>
      </c>
      <c r="W49" s="13">
        <v>130.1</v>
      </c>
      <c r="X49" s="13">
        <v>105.67</v>
      </c>
      <c r="Y49" s="13">
        <v>96.74</v>
      </c>
    </row>
    <row r="50" spans="1:25" ht="15.75">
      <c r="A50" s="9">
        <v>16</v>
      </c>
      <c r="B50" s="13">
        <v>94.52</v>
      </c>
      <c r="C50" s="13">
        <v>86.52</v>
      </c>
      <c r="D50" s="13">
        <v>83.72</v>
      </c>
      <c r="E50" s="13">
        <v>82.63</v>
      </c>
      <c r="F50" s="13">
        <v>83.07</v>
      </c>
      <c r="G50" s="13">
        <v>91.23</v>
      </c>
      <c r="H50" s="13">
        <v>101.82</v>
      </c>
      <c r="I50" s="13">
        <v>122.98</v>
      </c>
      <c r="J50" s="13">
        <v>132.55</v>
      </c>
      <c r="K50" s="13">
        <v>136.35</v>
      </c>
      <c r="L50" s="13">
        <v>137.77</v>
      </c>
      <c r="M50" s="13">
        <v>137.42</v>
      </c>
      <c r="N50" s="13">
        <v>135.48</v>
      </c>
      <c r="O50" s="13">
        <v>136.13</v>
      </c>
      <c r="P50" s="13">
        <v>135.42</v>
      </c>
      <c r="Q50" s="13">
        <v>133.95</v>
      </c>
      <c r="R50" s="13">
        <v>134.27</v>
      </c>
      <c r="S50" s="13">
        <v>137.82</v>
      </c>
      <c r="T50" s="13">
        <v>137.56</v>
      </c>
      <c r="U50" s="13">
        <v>136.35</v>
      </c>
      <c r="V50" s="13">
        <v>135.44</v>
      </c>
      <c r="W50" s="13">
        <v>132.81</v>
      </c>
      <c r="X50" s="13">
        <v>107.35</v>
      </c>
      <c r="Y50" s="13">
        <v>97.15</v>
      </c>
    </row>
    <row r="51" spans="1:25" ht="15.75">
      <c r="A51" s="9">
        <v>17</v>
      </c>
      <c r="B51" s="13">
        <v>100.44</v>
      </c>
      <c r="C51" s="13">
        <v>95.5</v>
      </c>
      <c r="D51" s="13">
        <v>92.7</v>
      </c>
      <c r="E51" s="13">
        <v>91.1</v>
      </c>
      <c r="F51" s="13">
        <v>91.35</v>
      </c>
      <c r="G51" s="13">
        <v>98.4</v>
      </c>
      <c r="H51" s="13">
        <v>105.5</v>
      </c>
      <c r="I51" s="13">
        <v>133.7</v>
      </c>
      <c r="J51" s="13">
        <v>144.72</v>
      </c>
      <c r="K51" s="13">
        <v>152.95</v>
      </c>
      <c r="L51" s="13">
        <v>153.15</v>
      </c>
      <c r="M51" s="13">
        <v>151.48</v>
      </c>
      <c r="N51" s="13">
        <v>149.02</v>
      </c>
      <c r="O51" s="13">
        <v>149.89</v>
      </c>
      <c r="P51" s="13">
        <v>149.29</v>
      </c>
      <c r="Q51" s="13">
        <v>148.16</v>
      </c>
      <c r="R51" s="13">
        <v>149.47</v>
      </c>
      <c r="S51" s="13">
        <v>155.91</v>
      </c>
      <c r="T51" s="13">
        <v>156.57</v>
      </c>
      <c r="U51" s="13">
        <v>154.25</v>
      </c>
      <c r="V51" s="13">
        <v>146.24</v>
      </c>
      <c r="W51" s="13">
        <v>144.87</v>
      </c>
      <c r="X51" s="13">
        <v>128.73</v>
      </c>
      <c r="Y51" s="13">
        <v>107.14</v>
      </c>
    </row>
    <row r="52" spans="1:25" ht="15.75">
      <c r="A52" s="9">
        <v>18</v>
      </c>
      <c r="B52" s="13">
        <v>99.87</v>
      </c>
      <c r="C52" s="13">
        <v>91.32</v>
      </c>
      <c r="D52" s="13">
        <v>88</v>
      </c>
      <c r="E52" s="13">
        <v>87.15</v>
      </c>
      <c r="F52" s="13">
        <v>88.35</v>
      </c>
      <c r="G52" s="13">
        <v>93.81</v>
      </c>
      <c r="H52" s="13">
        <v>103.3</v>
      </c>
      <c r="I52" s="13">
        <v>127.27</v>
      </c>
      <c r="J52" s="13">
        <v>139.67</v>
      </c>
      <c r="K52" s="13">
        <v>143.43</v>
      </c>
      <c r="L52" s="13">
        <v>145.6</v>
      </c>
      <c r="M52" s="13">
        <v>145.24</v>
      </c>
      <c r="N52" s="13">
        <v>143.37</v>
      </c>
      <c r="O52" s="13">
        <v>144.95</v>
      </c>
      <c r="P52" s="13">
        <v>143.45</v>
      </c>
      <c r="Q52" s="13">
        <v>142.78</v>
      </c>
      <c r="R52" s="13">
        <v>141.77</v>
      </c>
      <c r="S52" s="13">
        <v>146.18</v>
      </c>
      <c r="T52" s="13">
        <v>145.36</v>
      </c>
      <c r="U52" s="13">
        <v>144.02</v>
      </c>
      <c r="V52" s="13">
        <v>141.46</v>
      </c>
      <c r="W52" s="13">
        <v>138.49</v>
      </c>
      <c r="X52" s="13">
        <v>123.39</v>
      </c>
      <c r="Y52" s="13">
        <v>100.77</v>
      </c>
    </row>
    <row r="53" spans="1:25" ht="15.75">
      <c r="A53" s="9">
        <v>19</v>
      </c>
      <c r="B53" s="13">
        <v>96.63</v>
      </c>
      <c r="C53" s="13">
        <v>90.69</v>
      </c>
      <c r="D53" s="13">
        <v>87.5</v>
      </c>
      <c r="E53" s="13">
        <v>86.46</v>
      </c>
      <c r="F53" s="13">
        <v>88.9</v>
      </c>
      <c r="G53" s="13">
        <v>92.47</v>
      </c>
      <c r="H53" s="13">
        <v>102.82</v>
      </c>
      <c r="I53" s="13">
        <v>131.32</v>
      </c>
      <c r="J53" s="13">
        <v>139.28</v>
      </c>
      <c r="K53" s="13">
        <v>143.71</v>
      </c>
      <c r="L53" s="13">
        <v>146.57</v>
      </c>
      <c r="M53" s="13">
        <v>145.49</v>
      </c>
      <c r="N53" s="13">
        <v>143.58</v>
      </c>
      <c r="O53" s="13">
        <v>143.82</v>
      </c>
      <c r="P53" s="13">
        <v>143.33</v>
      </c>
      <c r="Q53" s="13">
        <v>141.94</v>
      </c>
      <c r="R53" s="13">
        <v>141.35</v>
      </c>
      <c r="S53" s="13">
        <v>149.88</v>
      </c>
      <c r="T53" s="13">
        <v>146</v>
      </c>
      <c r="U53" s="13">
        <v>143.96</v>
      </c>
      <c r="V53" s="13">
        <v>140.23</v>
      </c>
      <c r="W53" s="13">
        <v>138.63</v>
      </c>
      <c r="X53" s="13">
        <v>130.66</v>
      </c>
      <c r="Y53" s="13">
        <v>107.79</v>
      </c>
    </row>
    <row r="54" spans="1:25" ht="15.75">
      <c r="A54" s="9">
        <v>20</v>
      </c>
      <c r="B54" s="13">
        <v>105.84</v>
      </c>
      <c r="C54" s="13">
        <v>101.25</v>
      </c>
      <c r="D54" s="13">
        <v>93.48</v>
      </c>
      <c r="E54" s="13">
        <v>91.33</v>
      </c>
      <c r="F54" s="13">
        <v>91.84</v>
      </c>
      <c r="G54" s="13">
        <v>98.04</v>
      </c>
      <c r="H54" s="13">
        <v>100.41</v>
      </c>
      <c r="I54" s="13">
        <v>103.65</v>
      </c>
      <c r="J54" s="13">
        <v>127.02</v>
      </c>
      <c r="K54" s="13">
        <v>137.85</v>
      </c>
      <c r="L54" s="13">
        <v>141.27</v>
      </c>
      <c r="M54" s="13">
        <v>142.28</v>
      </c>
      <c r="N54" s="13">
        <v>141.38</v>
      </c>
      <c r="O54" s="13">
        <v>141.18</v>
      </c>
      <c r="P54" s="13">
        <v>141.42</v>
      </c>
      <c r="Q54" s="13">
        <v>138.44</v>
      </c>
      <c r="R54" s="13">
        <v>144.7</v>
      </c>
      <c r="S54" s="13">
        <v>154.04</v>
      </c>
      <c r="T54" s="13">
        <v>154.14</v>
      </c>
      <c r="U54" s="13">
        <v>146.34</v>
      </c>
      <c r="V54" s="13">
        <v>142.9</v>
      </c>
      <c r="W54" s="13">
        <v>138.5</v>
      </c>
      <c r="X54" s="13">
        <v>129.43</v>
      </c>
      <c r="Y54" s="13">
        <v>106.29</v>
      </c>
    </row>
    <row r="55" spans="1:25" ht="15.75">
      <c r="A55" s="9">
        <v>21</v>
      </c>
      <c r="B55" s="13">
        <v>107.18</v>
      </c>
      <c r="C55" s="13">
        <v>100.18</v>
      </c>
      <c r="D55" s="13">
        <v>92.75</v>
      </c>
      <c r="E55" s="13">
        <v>89.38</v>
      </c>
      <c r="F55" s="13">
        <v>89.36</v>
      </c>
      <c r="G55" s="13">
        <v>92.64</v>
      </c>
      <c r="H55" s="13">
        <v>98.92</v>
      </c>
      <c r="I55" s="13">
        <v>99.87</v>
      </c>
      <c r="J55" s="13">
        <v>104.63</v>
      </c>
      <c r="K55" s="13">
        <v>119.19</v>
      </c>
      <c r="L55" s="13">
        <v>128.15</v>
      </c>
      <c r="M55" s="13">
        <v>131.88</v>
      </c>
      <c r="N55" s="13">
        <v>132.27</v>
      </c>
      <c r="O55" s="13">
        <v>132.06</v>
      </c>
      <c r="P55" s="13">
        <v>132.1</v>
      </c>
      <c r="Q55" s="13">
        <v>131.25</v>
      </c>
      <c r="R55" s="13">
        <v>135.92</v>
      </c>
      <c r="S55" s="13">
        <v>148.13</v>
      </c>
      <c r="T55" s="13">
        <v>148.79</v>
      </c>
      <c r="U55" s="13">
        <v>147.93</v>
      </c>
      <c r="V55" s="13">
        <v>141.92</v>
      </c>
      <c r="W55" s="13">
        <v>135.74</v>
      </c>
      <c r="X55" s="13">
        <v>122.83</v>
      </c>
      <c r="Y55" s="13">
        <v>105.66</v>
      </c>
    </row>
    <row r="56" spans="1:25" ht="15.75">
      <c r="A56" s="9">
        <v>22</v>
      </c>
      <c r="B56" s="13">
        <v>102.06</v>
      </c>
      <c r="C56" s="13">
        <v>95.81</v>
      </c>
      <c r="D56" s="13">
        <v>88.84</v>
      </c>
      <c r="E56" s="13">
        <v>88.68</v>
      </c>
      <c r="F56" s="13">
        <v>90.31</v>
      </c>
      <c r="G56" s="13">
        <v>97.15</v>
      </c>
      <c r="H56" s="13">
        <v>102.98</v>
      </c>
      <c r="I56" s="13">
        <v>132.96</v>
      </c>
      <c r="J56" s="13">
        <v>140.51</v>
      </c>
      <c r="K56" s="13">
        <v>147.62</v>
      </c>
      <c r="L56" s="13">
        <v>149.06</v>
      </c>
      <c r="M56" s="13">
        <v>147.34</v>
      </c>
      <c r="N56" s="13">
        <v>145.85</v>
      </c>
      <c r="O56" s="13">
        <v>146.59</v>
      </c>
      <c r="P56" s="13">
        <v>146.23</v>
      </c>
      <c r="Q56" s="13">
        <v>143.12</v>
      </c>
      <c r="R56" s="13">
        <v>143.01</v>
      </c>
      <c r="S56" s="13">
        <v>153.29</v>
      </c>
      <c r="T56" s="13">
        <v>152.29</v>
      </c>
      <c r="U56" s="13">
        <v>148.43</v>
      </c>
      <c r="V56" s="13">
        <v>141.71</v>
      </c>
      <c r="W56" s="13">
        <v>138.8</v>
      </c>
      <c r="X56" s="13">
        <v>122.16</v>
      </c>
      <c r="Y56" s="13">
        <v>103.61</v>
      </c>
    </row>
    <row r="57" spans="1:25" ht="15.75">
      <c r="A57" s="9">
        <v>23</v>
      </c>
      <c r="B57" s="13">
        <v>100.48</v>
      </c>
      <c r="C57" s="13">
        <v>91.5</v>
      </c>
      <c r="D57" s="13">
        <v>89.01</v>
      </c>
      <c r="E57" s="13">
        <v>88.6</v>
      </c>
      <c r="F57" s="13">
        <v>89.66</v>
      </c>
      <c r="G57" s="13">
        <v>97.81</v>
      </c>
      <c r="H57" s="13">
        <v>103.76</v>
      </c>
      <c r="I57" s="13">
        <v>128.62</v>
      </c>
      <c r="J57" s="13">
        <v>138.43</v>
      </c>
      <c r="K57" s="13">
        <v>141.79</v>
      </c>
      <c r="L57" s="13">
        <v>147.96</v>
      </c>
      <c r="M57" s="13">
        <v>144.95</v>
      </c>
      <c r="N57" s="13">
        <v>142.14</v>
      </c>
      <c r="O57" s="13">
        <v>144.22</v>
      </c>
      <c r="P57" s="13">
        <v>142.09</v>
      </c>
      <c r="Q57" s="13">
        <v>141.53</v>
      </c>
      <c r="R57" s="13">
        <v>142.04</v>
      </c>
      <c r="S57" s="13">
        <v>152.98</v>
      </c>
      <c r="T57" s="13">
        <v>155.02</v>
      </c>
      <c r="U57" s="13">
        <v>149.7</v>
      </c>
      <c r="V57" s="13">
        <v>139.21</v>
      </c>
      <c r="W57" s="13">
        <v>136.77</v>
      </c>
      <c r="X57" s="13">
        <v>115.82</v>
      </c>
      <c r="Y57" s="13">
        <v>103.73</v>
      </c>
    </row>
    <row r="58" spans="1:25" ht="15.75">
      <c r="A58" s="9">
        <v>24</v>
      </c>
      <c r="B58" s="13">
        <v>95.77</v>
      </c>
      <c r="C58" s="13">
        <v>90.83</v>
      </c>
      <c r="D58" s="13">
        <v>88.51</v>
      </c>
      <c r="E58" s="13">
        <v>88.18</v>
      </c>
      <c r="F58" s="13">
        <v>89.44</v>
      </c>
      <c r="G58" s="13">
        <v>93.06</v>
      </c>
      <c r="H58" s="13">
        <v>101.74</v>
      </c>
      <c r="I58" s="13">
        <v>131.29</v>
      </c>
      <c r="J58" s="13">
        <v>139.82</v>
      </c>
      <c r="K58" s="13">
        <v>145.34</v>
      </c>
      <c r="L58" s="13">
        <v>152.47</v>
      </c>
      <c r="M58" s="13">
        <v>147.39</v>
      </c>
      <c r="N58" s="13">
        <v>144.66</v>
      </c>
      <c r="O58" s="13">
        <v>144.99</v>
      </c>
      <c r="P58" s="13">
        <v>143.79</v>
      </c>
      <c r="Q58" s="13">
        <v>142.37</v>
      </c>
      <c r="R58" s="13">
        <v>140.46</v>
      </c>
      <c r="S58" s="13">
        <v>147.64</v>
      </c>
      <c r="T58" s="13">
        <v>147.98</v>
      </c>
      <c r="U58" s="13">
        <v>145.81</v>
      </c>
      <c r="V58" s="13">
        <v>137.23</v>
      </c>
      <c r="W58" s="13">
        <v>135.19</v>
      </c>
      <c r="X58" s="13">
        <v>113.04</v>
      </c>
      <c r="Y58" s="13">
        <v>99.49</v>
      </c>
    </row>
    <row r="59" spans="1:25" ht="15.75">
      <c r="A59" s="9">
        <v>25</v>
      </c>
      <c r="B59" s="13">
        <v>90.4</v>
      </c>
      <c r="C59" s="13">
        <v>83.47</v>
      </c>
      <c r="D59" s="13">
        <v>75.68</v>
      </c>
      <c r="E59" s="13">
        <v>74.99</v>
      </c>
      <c r="F59" s="13">
        <v>79.03</v>
      </c>
      <c r="G59" s="13">
        <v>90.6</v>
      </c>
      <c r="H59" s="13">
        <v>99.51</v>
      </c>
      <c r="I59" s="13">
        <v>121.42</v>
      </c>
      <c r="J59" s="13">
        <v>133.75</v>
      </c>
      <c r="K59" s="13">
        <v>136.74</v>
      </c>
      <c r="L59" s="13">
        <v>140.43</v>
      </c>
      <c r="M59" s="13">
        <v>138.36</v>
      </c>
      <c r="N59" s="13">
        <v>137.32</v>
      </c>
      <c r="O59" s="13">
        <v>137.06</v>
      </c>
      <c r="P59" s="13">
        <v>136.47</v>
      </c>
      <c r="Q59" s="13">
        <v>135.51</v>
      </c>
      <c r="R59" s="13">
        <v>135.7</v>
      </c>
      <c r="S59" s="13">
        <v>144.92</v>
      </c>
      <c r="T59" s="13">
        <v>146.96</v>
      </c>
      <c r="U59" s="13">
        <v>140.89</v>
      </c>
      <c r="V59" s="13">
        <v>132.45</v>
      </c>
      <c r="W59" s="13">
        <v>126.65</v>
      </c>
      <c r="X59" s="13">
        <v>107.9</v>
      </c>
      <c r="Y59" s="13">
        <v>94.77</v>
      </c>
    </row>
    <row r="60" spans="1:25" ht="15.75">
      <c r="A60" s="9">
        <v>26</v>
      </c>
      <c r="B60" s="13">
        <v>93.12</v>
      </c>
      <c r="C60" s="13">
        <v>84.98</v>
      </c>
      <c r="D60" s="13">
        <v>79.94</v>
      </c>
      <c r="E60" s="13">
        <v>79.38</v>
      </c>
      <c r="F60" s="13">
        <v>84.72</v>
      </c>
      <c r="G60" s="13">
        <v>92.75</v>
      </c>
      <c r="H60" s="13">
        <v>101.79</v>
      </c>
      <c r="I60" s="13">
        <v>127.92</v>
      </c>
      <c r="J60" s="13">
        <v>136.57</v>
      </c>
      <c r="K60" s="13">
        <v>146.36</v>
      </c>
      <c r="L60" s="13">
        <v>149.17</v>
      </c>
      <c r="M60" s="13">
        <v>148.57</v>
      </c>
      <c r="N60" s="13">
        <v>138.87</v>
      </c>
      <c r="O60" s="13">
        <v>142.55</v>
      </c>
      <c r="P60" s="13">
        <v>141.01</v>
      </c>
      <c r="Q60" s="13">
        <v>137.69</v>
      </c>
      <c r="R60" s="13">
        <v>142.93</v>
      </c>
      <c r="S60" s="13">
        <v>152.63</v>
      </c>
      <c r="T60" s="13">
        <v>153.99</v>
      </c>
      <c r="U60" s="13">
        <v>145.57</v>
      </c>
      <c r="V60" s="13">
        <v>135.57</v>
      </c>
      <c r="W60" s="13">
        <v>133.69</v>
      </c>
      <c r="X60" s="13">
        <v>110.19</v>
      </c>
      <c r="Y60" s="13">
        <v>101.71</v>
      </c>
    </row>
    <row r="61" spans="1:25" ht="15.75">
      <c r="A61" s="9">
        <v>27</v>
      </c>
      <c r="B61" s="13">
        <v>100.18</v>
      </c>
      <c r="C61" s="13">
        <v>92.08</v>
      </c>
      <c r="D61" s="13">
        <v>89.87</v>
      </c>
      <c r="E61" s="13">
        <v>89.27</v>
      </c>
      <c r="F61" s="13">
        <v>89.53</v>
      </c>
      <c r="G61" s="13">
        <v>91.85</v>
      </c>
      <c r="H61" s="13">
        <v>93.38</v>
      </c>
      <c r="I61" s="13">
        <v>97.33</v>
      </c>
      <c r="J61" s="13">
        <v>109.77</v>
      </c>
      <c r="K61" s="13">
        <v>125.59</v>
      </c>
      <c r="L61" s="13">
        <v>133.24</v>
      </c>
      <c r="M61" s="13">
        <v>134.02</v>
      </c>
      <c r="N61" s="13">
        <v>132.9</v>
      </c>
      <c r="O61" s="13">
        <v>131.28</v>
      </c>
      <c r="P61" s="13">
        <v>130.1</v>
      </c>
      <c r="Q61" s="13">
        <v>125.3</v>
      </c>
      <c r="R61" s="13">
        <v>131.92</v>
      </c>
      <c r="S61" s="13">
        <v>145.77</v>
      </c>
      <c r="T61" s="13">
        <v>146.77</v>
      </c>
      <c r="U61" s="13">
        <v>140.88</v>
      </c>
      <c r="V61" s="13">
        <v>136.13</v>
      </c>
      <c r="W61" s="13">
        <v>125.2</v>
      </c>
      <c r="X61" s="13">
        <v>104.18</v>
      </c>
      <c r="Y61" s="13">
        <v>94.27</v>
      </c>
    </row>
    <row r="62" spans="1:25" ht="15.75">
      <c r="A62" s="9">
        <v>28</v>
      </c>
      <c r="B62" s="13">
        <v>92.56</v>
      </c>
      <c r="C62" s="13">
        <v>85.23</v>
      </c>
      <c r="D62" s="13">
        <v>80.99</v>
      </c>
      <c r="E62" s="13">
        <v>80.21</v>
      </c>
      <c r="F62" s="13">
        <v>80.05</v>
      </c>
      <c r="G62" s="13">
        <v>83.01</v>
      </c>
      <c r="H62" s="13">
        <v>83.24</v>
      </c>
      <c r="I62" s="13">
        <v>88.2</v>
      </c>
      <c r="J62" s="13">
        <v>95.17</v>
      </c>
      <c r="K62" s="13">
        <v>104.97</v>
      </c>
      <c r="L62" s="13">
        <v>113.38</v>
      </c>
      <c r="M62" s="13">
        <v>115.06</v>
      </c>
      <c r="N62" s="13">
        <v>115.04</v>
      </c>
      <c r="O62" s="13">
        <v>115.11</v>
      </c>
      <c r="P62" s="13">
        <v>115.59</v>
      </c>
      <c r="Q62" s="13">
        <v>115.18</v>
      </c>
      <c r="R62" s="13">
        <v>120.74</v>
      </c>
      <c r="S62" s="13">
        <v>143.24</v>
      </c>
      <c r="T62" s="13">
        <v>145.92</v>
      </c>
      <c r="U62" s="13">
        <v>139.41</v>
      </c>
      <c r="V62" s="13">
        <v>132.19</v>
      </c>
      <c r="W62" s="13">
        <v>117.98</v>
      </c>
      <c r="X62" s="13">
        <v>102.23</v>
      </c>
      <c r="Y62" s="13">
        <v>95.25</v>
      </c>
    </row>
    <row r="63" spans="1:25" ht="15.75">
      <c r="A63" s="9">
        <v>29</v>
      </c>
      <c r="B63" s="13">
        <v>85.25</v>
      </c>
      <c r="C63" s="13">
        <v>71.92</v>
      </c>
      <c r="D63" s="13">
        <v>68.88</v>
      </c>
      <c r="E63" s="13">
        <v>68.43</v>
      </c>
      <c r="F63" s="13">
        <v>78.73</v>
      </c>
      <c r="G63" s="13">
        <v>87.57</v>
      </c>
      <c r="H63" s="13">
        <v>96.3</v>
      </c>
      <c r="I63" s="13">
        <v>131.98</v>
      </c>
      <c r="J63" s="13">
        <v>143.33</v>
      </c>
      <c r="K63" s="13">
        <v>156.29</v>
      </c>
      <c r="L63" s="13">
        <v>154.16</v>
      </c>
      <c r="M63" s="13">
        <v>153.58</v>
      </c>
      <c r="N63" s="13">
        <v>149.96</v>
      </c>
      <c r="O63" s="13">
        <v>151.26</v>
      </c>
      <c r="P63" s="13">
        <v>150.6</v>
      </c>
      <c r="Q63" s="13">
        <v>149.28</v>
      </c>
      <c r="R63" s="13">
        <v>151.81</v>
      </c>
      <c r="S63" s="13">
        <v>157.46</v>
      </c>
      <c r="T63" s="13">
        <v>159.25</v>
      </c>
      <c r="U63" s="13">
        <v>150.71</v>
      </c>
      <c r="V63" s="13">
        <v>140.84</v>
      </c>
      <c r="W63" s="13">
        <v>134.79</v>
      </c>
      <c r="X63" s="13">
        <v>112.66</v>
      </c>
      <c r="Y63" s="13">
        <v>94.49</v>
      </c>
    </row>
    <row r="64" spans="1:25" ht="15.75">
      <c r="A64" s="9">
        <v>30</v>
      </c>
      <c r="B64" s="13">
        <v>92.06</v>
      </c>
      <c r="C64" s="13">
        <v>79.02</v>
      </c>
      <c r="D64" s="13">
        <v>74.4</v>
      </c>
      <c r="E64" s="13">
        <v>73.91</v>
      </c>
      <c r="F64" s="13">
        <v>79.14</v>
      </c>
      <c r="G64" s="13">
        <v>90.15</v>
      </c>
      <c r="H64" s="13">
        <v>96</v>
      </c>
      <c r="I64" s="13">
        <v>119.9</v>
      </c>
      <c r="J64" s="13">
        <v>138.5</v>
      </c>
      <c r="K64" s="13">
        <v>141.32</v>
      </c>
      <c r="L64" s="13">
        <v>145.55</v>
      </c>
      <c r="M64" s="13">
        <v>144.78</v>
      </c>
      <c r="N64" s="13">
        <v>142.14</v>
      </c>
      <c r="O64" s="13">
        <v>142.98</v>
      </c>
      <c r="P64" s="13">
        <v>142.72</v>
      </c>
      <c r="Q64" s="13">
        <v>141.4</v>
      </c>
      <c r="R64" s="13">
        <v>140.32</v>
      </c>
      <c r="S64" s="13">
        <v>151.4</v>
      </c>
      <c r="T64" s="13">
        <v>153.58</v>
      </c>
      <c r="U64" s="13">
        <v>150.11</v>
      </c>
      <c r="V64" s="13">
        <v>139.08</v>
      </c>
      <c r="W64" s="13">
        <v>129.45</v>
      </c>
      <c r="X64" s="13">
        <v>104.1</v>
      </c>
      <c r="Y64" s="13">
        <v>96.13</v>
      </c>
    </row>
    <row r="65" spans="1:25" ht="15.75" outlineLevel="1">
      <c r="A65" s="9">
        <v>31</v>
      </c>
      <c r="B65" s="13">
        <v>93.7</v>
      </c>
      <c r="C65" s="13">
        <v>87.47</v>
      </c>
      <c r="D65" s="13">
        <v>81.07</v>
      </c>
      <c r="E65" s="13">
        <v>80.69</v>
      </c>
      <c r="F65" s="13">
        <v>85.89</v>
      </c>
      <c r="G65" s="13">
        <v>89.47</v>
      </c>
      <c r="H65" s="13">
        <v>100.59</v>
      </c>
      <c r="I65" s="13">
        <v>115.28</v>
      </c>
      <c r="J65" s="13">
        <v>136.37</v>
      </c>
      <c r="K65" s="13">
        <v>141.09</v>
      </c>
      <c r="L65" s="13">
        <v>145.87</v>
      </c>
      <c r="M65" s="13">
        <v>144.71</v>
      </c>
      <c r="N65" s="13">
        <v>142.58</v>
      </c>
      <c r="O65" s="13">
        <v>143.21</v>
      </c>
      <c r="P65" s="13">
        <v>142.4</v>
      </c>
      <c r="Q65" s="13">
        <v>139.92</v>
      </c>
      <c r="R65" s="13">
        <v>139.21</v>
      </c>
      <c r="S65" s="13">
        <v>145.84</v>
      </c>
      <c r="T65" s="13">
        <v>146.38</v>
      </c>
      <c r="U65" s="13">
        <v>148.49</v>
      </c>
      <c r="V65" s="13">
        <v>136.3</v>
      </c>
      <c r="W65" s="13">
        <v>125.65</v>
      </c>
      <c r="X65" s="13">
        <v>104.7</v>
      </c>
      <c r="Y65" s="13">
        <v>96.66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54927.84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3" t="s">
        <v>41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ht="27.75" customHeight="1">
      <c r="A70" s="62" t="s">
        <v>35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6" t="s">
        <v>52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94.19</v>
      </c>
      <c r="C75" s="13">
        <v>91.51</v>
      </c>
      <c r="D75" s="13">
        <v>90.08</v>
      </c>
      <c r="E75" s="13">
        <v>85.14</v>
      </c>
      <c r="F75" s="13">
        <v>81.27</v>
      </c>
      <c r="G75" s="13">
        <v>80.16</v>
      </c>
      <c r="H75" s="13">
        <v>79.82</v>
      </c>
      <c r="I75" s="13">
        <v>79.89</v>
      </c>
      <c r="J75" s="13">
        <v>76.2</v>
      </c>
      <c r="K75" s="13">
        <v>76.35</v>
      </c>
      <c r="L75" s="13">
        <v>78.26</v>
      </c>
      <c r="M75" s="13">
        <v>80.87</v>
      </c>
      <c r="N75" s="13">
        <v>88.77</v>
      </c>
      <c r="O75" s="13">
        <v>90.64</v>
      </c>
      <c r="P75" s="13">
        <v>90.93</v>
      </c>
      <c r="Q75" s="13">
        <v>91.52</v>
      </c>
      <c r="R75" s="13">
        <v>92.92</v>
      </c>
      <c r="S75" s="13">
        <v>96.22</v>
      </c>
      <c r="T75" s="13">
        <v>96.87</v>
      </c>
      <c r="U75" s="13">
        <v>96.28</v>
      </c>
      <c r="V75" s="13">
        <v>96.38</v>
      </c>
      <c r="W75" s="13">
        <v>96.17</v>
      </c>
      <c r="X75" s="13">
        <v>93.77</v>
      </c>
      <c r="Y75" s="13">
        <v>90.67</v>
      </c>
    </row>
    <row r="76" spans="1:25" ht="15.75">
      <c r="A76" s="9">
        <v>2</v>
      </c>
      <c r="B76" s="13">
        <v>89.98</v>
      </c>
      <c r="C76" s="13">
        <v>84.01</v>
      </c>
      <c r="D76" s="13">
        <v>81.61</v>
      </c>
      <c r="E76" s="13">
        <v>79.93</v>
      </c>
      <c r="F76" s="13">
        <v>80.16</v>
      </c>
      <c r="G76" s="13">
        <v>81.18</v>
      </c>
      <c r="H76" s="13">
        <v>85.43</v>
      </c>
      <c r="I76" s="13">
        <v>87.57</v>
      </c>
      <c r="J76" s="13">
        <v>91.1</v>
      </c>
      <c r="K76" s="13">
        <v>106.58</v>
      </c>
      <c r="L76" s="13">
        <v>120.48</v>
      </c>
      <c r="M76" s="13">
        <v>122.54</v>
      </c>
      <c r="N76" s="13">
        <v>122.8</v>
      </c>
      <c r="O76" s="13">
        <v>122.73</v>
      </c>
      <c r="P76" s="13">
        <v>123.01</v>
      </c>
      <c r="Q76" s="13">
        <v>123.74</v>
      </c>
      <c r="R76" s="13">
        <v>125.85</v>
      </c>
      <c r="S76" s="13">
        <v>130.36</v>
      </c>
      <c r="T76" s="13">
        <v>130.73</v>
      </c>
      <c r="U76" s="13">
        <v>129.51</v>
      </c>
      <c r="V76" s="13">
        <v>129.52</v>
      </c>
      <c r="W76" s="13">
        <v>128.13</v>
      </c>
      <c r="X76" s="13">
        <v>123.12</v>
      </c>
      <c r="Y76" s="13">
        <v>107.3</v>
      </c>
    </row>
    <row r="77" spans="1:25" ht="15.75">
      <c r="A77" s="9">
        <v>3</v>
      </c>
      <c r="B77" s="13">
        <v>99.33</v>
      </c>
      <c r="C77" s="13">
        <v>90.19</v>
      </c>
      <c r="D77" s="13">
        <v>84.89</v>
      </c>
      <c r="E77" s="13">
        <v>80.96</v>
      </c>
      <c r="F77" s="13">
        <v>81.24</v>
      </c>
      <c r="G77" s="13">
        <v>82.91</v>
      </c>
      <c r="H77" s="13">
        <v>89.39</v>
      </c>
      <c r="I77" s="13">
        <v>90.74</v>
      </c>
      <c r="J77" s="13">
        <v>101.26</v>
      </c>
      <c r="K77" s="13">
        <v>128.64</v>
      </c>
      <c r="L77" s="13">
        <v>134.11</v>
      </c>
      <c r="M77" s="13">
        <v>136.24</v>
      </c>
      <c r="N77" s="13">
        <v>136.4</v>
      </c>
      <c r="O77" s="13">
        <v>136.45</v>
      </c>
      <c r="P77" s="13">
        <v>136.53</v>
      </c>
      <c r="Q77" s="13">
        <v>137.17</v>
      </c>
      <c r="R77" s="13">
        <v>139.19</v>
      </c>
      <c r="S77" s="13">
        <v>144.23</v>
      </c>
      <c r="T77" s="13">
        <v>144.5</v>
      </c>
      <c r="U77" s="13">
        <v>143.28</v>
      </c>
      <c r="V77" s="13">
        <v>142.95</v>
      </c>
      <c r="W77" s="13">
        <v>141.51</v>
      </c>
      <c r="X77" s="13">
        <v>136.47</v>
      </c>
      <c r="Y77" s="13">
        <v>121.25</v>
      </c>
    </row>
    <row r="78" spans="1:25" ht="15.75">
      <c r="A78" s="9">
        <v>4</v>
      </c>
      <c r="B78" s="13">
        <v>113.11</v>
      </c>
      <c r="C78" s="13">
        <v>92.69</v>
      </c>
      <c r="D78" s="13">
        <v>88.82</v>
      </c>
      <c r="E78" s="13">
        <v>85.22</v>
      </c>
      <c r="F78" s="13">
        <v>86.28</v>
      </c>
      <c r="G78" s="13">
        <v>89.42</v>
      </c>
      <c r="H78" s="13">
        <v>95.08</v>
      </c>
      <c r="I78" s="13">
        <v>99.34</v>
      </c>
      <c r="J78" s="13">
        <v>121.71</v>
      </c>
      <c r="K78" s="13">
        <v>135.86</v>
      </c>
      <c r="L78" s="13">
        <v>139.04</v>
      </c>
      <c r="M78" s="13">
        <v>139.22</v>
      </c>
      <c r="N78" s="13">
        <v>139.56</v>
      </c>
      <c r="O78" s="13">
        <v>139.32</v>
      </c>
      <c r="P78" s="13">
        <v>140.89</v>
      </c>
      <c r="Q78" s="13">
        <v>141.97</v>
      </c>
      <c r="R78" s="13">
        <v>143.89</v>
      </c>
      <c r="S78" s="13">
        <v>148.2</v>
      </c>
      <c r="T78" s="13">
        <v>148.49</v>
      </c>
      <c r="U78" s="13">
        <v>146.82</v>
      </c>
      <c r="V78" s="13">
        <v>146.47</v>
      </c>
      <c r="W78" s="13">
        <v>144.46</v>
      </c>
      <c r="X78" s="13">
        <v>137.59</v>
      </c>
      <c r="Y78" s="13">
        <v>120.41</v>
      </c>
    </row>
    <row r="79" spans="1:25" ht="15.75">
      <c r="A79" s="9">
        <v>5</v>
      </c>
      <c r="B79" s="13">
        <v>102.68</v>
      </c>
      <c r="C79" s="13">
        <v>91.44</v>
      </c>
      <c r="D79" s="13">
        <v>85.92</v>
      </c>
      <c r="E79" s="13">
        <v>83.2</v>
      </c>
      <c r="F79" s="13">
        <v>83.64</v>
      </c>
      <c r="G79" s="13">
        <v>88.09</v>
      </c>
      <c r="H79" s="13">
        <v>92.58</v>
      </c>
      <c r="I79" s="13">
        <v>97.36</v>
      </c>
      <c r="J79" s="13">
        <v>113.92</v>
      </c>
      <c r="K79" s="13">
        <v>128.41</v>
      </c>
      <c r="L79" s="13">
        <v>133.74</v>
      </c>
      <c r="M79" s="13">
        <v>135.02</v>
      </c>
      <c r="N79" s="13">
        <v>135.15</v>
      </c>
      <c r="O79" s="13">
        <v>135.13</v>
      </c>
      <c r="P79" s="13">
        <v>135.31</v>
      </c>
      <c r="Q79" s="13">
        <v>136</v>
      </c>
      <c r="R79" s="13">
        <v>136.67</v>
      </c>
      <c r="S79" s="13">
        <v>139.85</v>
      </c>
      <c r="T79" s="13">
        <v>139.97</v>
      </c>
      <c r="U79" s="13">
        <v>139.19</v>
      </c>
      <c r="V79" s="13">
        <v>138.76</v>
      </c>
      <c r="W79" s="13">
        <v>137.16</v>
      </c>
      <c r="X79" s="13">
        <v>132.98</v>
      </c>
      <c r="Y79" s="13">
        <v>106.02</v>
      </c>
    </row>
    <row r="80" spans="1:25" ht="15.75">
      <c r="A80" s="9">
        <v>6</v>
      </c>
      <c r="B80" s="13">
        <v>97.87</v>
      </c>
      <c r="C80" s="13">
        <v>88.67</v>
      </c>
      <c r="D80" s="13">
        <v>80.82</v>
      </c>
      <c r="E80" s="13">
        <v>79.12</v>
      </c>
      <c r="F80" s="13">
        <v>79.43</v>
      </c>
      <c r="G80" s="13">
        <v>81.9</v>
      </c>
      <c r="H80" s="13">
        <v>88.82</v>
      </c>
      <c r="I80" s="13">
        <v>90.87</v>
      </c>
      <c r="J80" s="13">
        <v>104.4</v>
      </c>
      <c r="K80" s="13">
        <v>122.79</v>
      </c>
      <c r="L80" s="13">
        <v>131.48</v>
      </c>
      <c r="M80" s="13">
        <v>133.8</v>
      </c>
      <c r="N80" s="13">
        <v>134</v>
      </c>
      <c r="O80" s="13">
        <v>134.09</v>
      </c>
      <c r="P80" s="13">
        <v>133.97</v>
      </c>
      <c r="Q80" s="13">
        <v>134.47</v>
      </c>
      <c r="R80" s="13">
        <v>135.77</v>
      </c>
      <c r="S80" s="13">
        <v>139.11</v>
      </c>
      <c r="T80" s="13">
        <v>139.33</v>
      </c>
      <c r="U80" s="13">
        <v>139.47</v>
      </c>
      <c r="V80" s="13">
        <v>138.36</v>
      </c>
      <c r="W80" s="13">
        <v>136.53</v>
      </c>
      <c r="X80" s="13">
        <v>132.14</v>
      </c>
      <c r="Y80" s="13">
        <v>104.47</v>
      </c>
    </row>
    <row r="81" spans="1:25" ht="15.75">
      <c r="A81" s="9">
        <v>7</v>
      </c>
      <c r="B81" s="13">
        <v>99.13</v>
      </c>
      <c r="C81" s="13">
        <v>90.19</v>
      </c>
      <c r="D81" s="13">
        <v>84.67</v>
      </c>
      <c r="E81" s="13">
        <v>80.26</v>
      </c>
      <c r="F81" s="13">
        <v>80.96</v>
      </c>
      <c r="G81" s="13">
        <v>82.72</v>
      </c>
      <c r="H81" s="13">
        <v>86.81</v>
      </c>
      <c r="I81" s="13">
        <v>90.33</v>
      </c>
      <c r="J81" s="13">
        <v>99.17</v>
      </c>
      <c r="K81" s="13">
        <v>116.29</v>
      </c>
      <c r="L81" s="13">
        <v>122.31</v>
      </c>
      <c r="M81" s="13">
        <v>125.16</v>
      </c>
      <c r="N81" s="13">
        <v>125.41</v>
      </c>
      <c r="O81" s="13">
        <v>124.76</v>
      </c>
      <c r="P81" s="13">
        <v>125.96</v>
      </c>
      <c r="Q81" s="13">
        <v>127.48</v>
      </c>
      <c r="R81" s="13">
        <v>129.15</v>
      </c>
      <c r="S81" s="13">
        <v>137.44</v>
      </c>
      <c r="T81" s="13">
        <v>138.24</v>
      </c>
      <c r="U81" s="13">
        <v>136.65</v>
      </c>
      <c r="V81" s="13">
        <v>135.9</v>
      </c>
      <c r="W81" s="13">
        <v>134.4</v>
      </c>
      <c r="X81" s="13">
        <v>125.99</v>
      </c>
      <c r="Y81" s="13">
        <v>106.24</v>
      </c>
    </row>
    <row r="82" spans="1:25" ht="15.75">
      <c r="A82" s="9">
        <v>8</v>
      </c>
      <c r="B82" s="13">
        <v>97.38</v>
      </c>
      <c r="C82" s="13">
        <v>88.01</v>
      </c>
      <c r="D82" s="13">
        <v>80.61</v>
      </c>
      <c r="E82" s="13">
        <v>78.64</v>
      </c>
      <c r="F82" s="13">
        <v>78.83</v>
      </c>
      <c r="G82" s="13">
        <v>81.05</v>
      </c>
      <c r="H82" s="13">
        <v>87.54</v>
      </c>
      <c r="I82" s="13">
        <v>90.81</v>
      </c>
      <c r="J82" s="13">
        <v>107.73</v>
      </c>
      <c r="K82" s="13">
        <v>121.74</v>
      </c>
      <c r="L82" s="13">
        <v>129.78</v>
      </c>
      <c r="M82" s="13">
        <v>133.61</v>
      </c>
      <c r="N82" s="13">
        <v>134.54</v>
      </c>
      <c r="O82" s="13">
        <v>134.68</v>
      </c>
      <c r="P82" s="13">
        <v>134.98</v>
      </c>
      <c r="Q82" s="13">
        <v>135.87</v>
      </c>
      <c r="R82" s="13">
        <v>137.68</v>
      </c>
      <c r="S82" s="13">
        <v>145.53</v>
      </c>
      <c r="T82" s="13">
        <v>143.65</v>
      </c>
      <c r="U82" s="13">
        <v>139.85</v>
      </c>
      <c r="V82" s="13">
        <v>138.47</v>
      </c>
      <c r="W82" s="13">
        <v>135.81</v>
      </c>
      <c r="X82" s="13">
        <v>127.52</v>
      </c>
      <c r="Y82" s="13">
        <v>116.21</v>
      </c>
    </row>
    <row r="83" spans="1:25" ht="15.75">
      <c r="A83" s="9">
        <v>9</v>
      </c>
      <c r="B83" s="13">
        <v>98.41</v>
      </c>
      <c r="C83" s="13">
        <v>89.54</v>
      </c>
      <c r="D83" s="13">
        <v>81.97</v>
      </c>
      <c r="E83" s="13">
        <v>80.79</v>
      </c>
      <c r="F83" s="13">
        <v>82.8</v>
      </c>
      <c r="G83" s="13">
        <v>89.89</v>
      </c>
      <c r="H83" s="13">
        <v>97.46</v>
      </c>
      <c r="I83" s="13">
        <v>119.98</v>
      </c>
      <c r="J83" s="13">
        <v>134.54</v>
      </c>
      <c r="K83" s="13">
        <v>140.95</v>
      </c>
      <c r="L83" s="13">
        <v>144.9</v>
      </c>
      <c r="M83" s="13">
        <v>143.89</v>
      </c>
      <c r="N83" s="13">
        <v>139.83</v>
      </c>
      <c r="O83" s="13">
        <v>140.13</v>
      </c>
      <c r="P83" s="13">
        <v>139.05</v>
      </c>
      <c r="Q83" s="13">
        <v>137.8</v>
      </c>
      <c r="R83" s="13">
        <v>137.98</v>
      </c>
      <c r="S83" s="13">
        <v>140.99</v>
      </c>
      <c r="T83" s="13">
        <v>139.96</v>
      </c>
      <c r="U83" s="13">
        <v>139.48</v>
      </c>
      <c r="V83" s="13">
        <v>137.57</v>
      </c>
      <c r="W83" s="13">
        <v>134.17</v>
      </c>
      <c r="X83" s="13">
        <v>118.54</v>
      </c>
      <c r="Y83" s="13">
        <v>96.13</v>
      </c>
    </row>
    <row r="84" spans="1:25" ht="15.75">
      <c r="A84" s="9">
        <v>10</v>
      </c>
      <c r="B84" s="13">
        <v>91.17</v>
      </c>
      <c r="C84" s="13">
        <v>82.89</v>
      </c>
      <c r="D84" s="13">
        <v>77.05</v>
      </c>
      <c r="E84" s="13">
        <v>77.18</v>
      </c>
      <c r="F84" s="13">
        <v>80.52</v>
      </c>
      <c r="G84" s="13">
        <v>86.31</v>
      </c>
      <c r="H84" s="13">
        <v>98.42</v>
      </c>
      <c r="I84" s="13">
        <v>119.6</v>
      </c>
      <c r="J84" s="13">
        <v>130.03</v>
      </c>
      <c r="K84" s="13">
        <v>136.3</v>
      </c>
      <c r="L84" s="13">
        <v>137.48</v>
      </c>
      <c r="M84" s="13">
        <v>137.16</v>
      </c>
      <c r="N84" s="13">
        <v>136.16</v>
      </c>
      <c r="O84" s="13">
        <v>135.79</v>
      </c>
      <c r="P84" s="13">
        <v>136.75</v>
      </c>
      <c r="Q84" s="13">
        <v>135.65</v>
      </c>
      <c r="R84" s="13">
        <v>136.76</v>
      </c>
      <c r="S84" s="13">
        <v>138.46</v>
      </c>
      <c r="T84" s="13">
        <v>137.37</v>
      </c>
      <c r="U84" s="13">
        <v>137</v>
      </c>
      <c r="V84" s="13">
        <v>135.02</v>
      </c>
      <c r="W84" s="13">
        <v>133.05</v>
      </c>
      <c r="X84" s="13">
        <v>124.16</v>
      </c>
      <c r="Y84" s="13">
        <v>100.22</v>
      </c>
    </row>
    <row r="85" spans="1:25" ht="15.75">
      <c r="A85" s="9">
        <v>11</v>
      </c>
      <c r="B85" s="13">
        <v>90.71</v>
      </c>
      <c r="C85" s="13">
        <v>81.03</v>
      </c>
      <c r="D85" s="13">
        <v>72.95</v>
      </c>
      <c r="E85" s="13">
        <v>71.45</v>
      </c>
      <c r="F85" s="13">
        <v>79.35</v>
      </c>
      <c r="G85" s="13">
        <v>87.89</v>
      </c>
      <c r="H85" s="13">
        <v>95.18</v>
      </c>
      <c r="I85" s="13">
        <v>109.07</v>
      </c>
      <c r="J85" s="13">
        <v>127.83</v>
      </c>
      <c r="K85" s="13">
        <v>136.23</v>
      </c>
      <c r="L85" s="13">
        <v>137.61</v>
      </c>
      <c r="M85" s="13">
        <v>136.99</v>
      </c>
      <c r="N85" s="13">
        <v>134.27</v>
      </c>
      <c r="O85" s="13">
        <v>134.63</v>
      </c>
      <c r="P85" s="13">
        <v>136.54</v>
      </c>
      <c r="Q85" s="13">
        <v>135.77</v>
      </c>
      <c r="R85" s="13">
        <v>136.45</v>
      </c>
      <c r="S85" s="13">
        <v>137.89</v>
      </c>
      <c r="T85" s="13">
        <v>137.07</v>
      </c>
      <c r="U85" s="13">
        <v>136.82</v>
      </c>
      <c r="V85" s="13">
        <v>133.62</v>
      </c>
      <c r="W85" s="13">
        <v>126.58</v>
      </c>
      <c r="X85" s="13">
        <v>108.58</v>
      </c>
      <c r="Y85" s="13">
        <v>99.07</v>
      </c>
    </row>
    <row r="86" spans="1:25" ht="15.75">
      <c r="A86" s="9">
        <v>12</v>
      </c>
      <c r="B86" s="13">
        <v>77.83</v>
      </c>
      <c r="C86" s="13">
        <v>70.47</v>
      </c>
      <c r="D86" s="13">
        <v>66.56</v>
      </c>
      <c r="E86" s="13">
        <v>66.78</v>
      </c>
      <c r="F86" s="13">
        <v>70.67</v>
      </c>
      <c r="G86" s="13">
        <v>78.4</v>
      </c>
      <c r="H86" s="13">
        <v>91</v>
      </c>
      <c r="I86" s="13">
        <v>107.26</v>
      </c>
      <c r="J86" s="13">
        <v>125.12</v>
      </c>
      <c r="K86" s="13">
        <v>133.18</v>
      </c>
      <c r="L86" s="13">
        <v>135.55</v>
      </c>
      <c r="M86" s="13">
        <v>136.1</v>
      </c>
      <c r="N86" s="13">
        <v>132.46</v>
      </c>
      <c r="O86" s="13">
        <v>133.66</v>
      </c>
      <c r="P86" s="13">
        <v>132.94</v>
      </c>
      <c r="Q86" s="13">
        <v>130.48</v>
      </c>
      <c r="R86" s="13">
        <v>135.72</v>
      </c>
      <c r="S86" s="13">
        <v>139.12</v>
      </c>
      <c r="T86" s="13">
        <v>138.24</v>
      </c>
      <c r="U86" s="13">
        <v>132.59</v>
      </c>
      <c r="V86" s="13">
        <v>130.5</v>
      </c>
      <c r="W86" s="13">
        <v>122.7</v>
      </c>
      <c r="X86" s="13">
        <v>103.85</v>
      </c>
      <c r="Y86" s="13">
        <v>93.1</v>
      </c>
    </row>
    <row r="87" spans="1:25" ht="15.75">
      <c r="A87" s="9">
        <v>13</v>
      </c>
      <c r="B87" s="13">
        <v>92.59</v>
      </c>
      <c r="C87" s="13">
        <v>85.95</v>
      </c>
      <c r="D87" s="13">
        <v>80.69</v>
      </c>
      <c r="E87" s="13">
        <v>78.84</v>
      </c>
      <c r="F87" s="13">
        <v>80.13</v>
      </c>
      <c r="G87" s="13">
        <v>83.73</v>
      </c>
      <c r="H87" s="13">
        <v>89.41</v>
      </c>
      <c r="I87" s="13">
        <v>95.48</v>
      </c>
      <c r="J87" s="13">
        <v>105.68</v>
      </c>
      <c r="K87" s="13">
        <v>117.34</v>
      </c>
      <c r="L87" s="13">
        <v>128.17</v>
      </c>
      <c r="M87" s="13">
        <v>129.25</v>
      </c>
      <c r="N87" s="13">
        <v>127.2</v>
      </c>
      <c r="O87" s="13">
        <v>124.72</v>
      </c>
      <c r="P87" s="13">
        <v>125.86</v>
      </c>
      <c r="Q87" s="13">
        <v>120.5</v>
      </c>
      <c r="R87" s="13">
        <v>129.88</v>
      </c>
      <c r="S87" s="13">
        <v>136.92</v>
      </c>
      <c r="T87" s="13">
        <v>134.36</v>
      </c>
      <c r="U87" s="13">
        <v>133.42</v>
      </c>
      <c r="V87" s="13">
        <v>131.47</v>
      </c>
      <c r="W87" s="13">
        <v>120.35</v>
      </c>
      <c r="X87" s="13">
        <v>102.38</v>
      </c>
      <c r="Y87" s="13">
        <v>92.87</v>
      </c>
    </row>
    <row r="88" spans="1:25" ht="15.75">
      <c r="A88" s="9">
        <v>14</v>
      </c>
      <c r="B88" s="13">
        <v>91.61</v>
      </c>
      <c r="C88" s="13">
        <v>84.84</v>
      </c>
      <c r="D88" s="13">
        <v>78.48</v>
      </c>
      <c r="E88" s="13">
        <v>77.13</v>
      </c>
      <c r="F88" s="13">
        <v>76.9</v>
      </c>
      <c r="G88" s="13">
        <v>78.79</v>
      </c>
      <c r="H88" s="13">
        <v>84.9</v>
      </c>
      <c r="I88" s="13">
        <v>87.45</v>
      </c>
      <c r="J88" s="13">
        <v>92.41</v>
      </c>
      <c r="K88" s="13">
        <v>96.32</v>
      </c>
      <c r="L88" s="13">
        <v>108.16</v>
      </c>
      <c r="M88" s="13">
        <v>110.67</v>
      </c>
      <c r="N88" s="13">
        <v>111.16</v>
      </c>
      <c r="O88" s="13">
        <v>111.67</v>
      </c>
      <c r="P88" s="13">
        <v>114.18</v>
      </c>
      <c r="Q88" s="13">
        <v>114.85</v>
      </c>
      <c r="R88" s="13">
        <v>126.89</v>
      </c>
      <c r="S88" s="13">
        <v>133.16</v>
      </c>
      <c r="T88" s="13">
        <v>133.51</v>
      </c>
      <c r="U88" s="13">
        <v>131.7</v>
      </c>
      <c r="V88" s="13">
        <v>131.95</v>
      </c>
      <c r="W88" s="13">
        <v>123.8</v>
      </c>
      <c r="X88" s="13">
        <v>100.24</v>
      </c>
      <c r="Y88" s="13">
        <v>95.78</v>
      </c>
    </row>
    <row r="89" spans="1:25" ht="15.75">
      <c r="A89" s="9">
        <v>15</v>
      </c>
      <c r="B89" s="13">
        <v>86.65</v>
      </c>
      <c r="C89" s="13">
        <v>81.79</v>
      </c>
      <c r="D89" s="13">
        <v>78.58</v>
      </c>
      <c r="E89" s="13">
        <v>77.37</v>
      </c>
      <c r="F89" s="13">
        <v>80.07</v>
      </c>
      <c r="G89" s="13">
        <v>82.21</v>
      </c>
      <c r="H89" s="13">
        <v>90.52</v>
      </c>
      <c r="I89" s="13">
        <v>105.56</v>
      </c>
      <c r="J89" s="13">
        <v>128.12</v>
      </c>
      <c r="K89" s="13">
        <v>133.41</v>
      </c>
      <c r="L89" s="13">
        <v>134.03</v>
      </c>
      <c r="M89" s="13">
        <v>133.16</v>
      </c>
      <c r="N89" s="13">
        <v>132.45</v>
      </c>
      <c r="O89" s="13">
        <v>133</v>
      </c>
      <c r="P89" s="13">
        <v>132.87</v>
      </c>
      <c r="Q89" s="13">
        <v>131.6</v>
      </c>
      <c r="R89" s="13">
        <v>133.08</v>
      </c>
      <c r="S89" s="13">
        <v>140.06</v>
      </c>
      <c r="T89" s="13">
        <v>141.45</v>
      </c>
      <c r="U89" s="13">
        <v>134.32</v>
      </c>
      <c r="V89" s="13">
        <v>132.03</v>
      </c>
      <c r="W89" s="13">
        <v>126.24</v>
      </c>
      <c r="X89" s="13">
        <v>101.8</v>
      </c>
      <c r="Y89" s="13">
        <v>92.87</v>
      </c>
    </row>
    <row r="90" spans="1:25" ht="15.75">
      <c r="A90" s="9">
        <v>16</v>
      </c>
      <c r="B90" s="13">
        <v>90.66</v>
      </c>
      <c r="C90" s="13">
        <v>82.65</v>
      </c>
      <c r="D90" s="13">
        <v>79.86</v>
      </c>
      <c r="E90" s="13">
        <v>78.77</v>
      </c>
      <c r="F90" s="13">
        <v>79.2</v>
      </c>
      <c r="G90" s="13">
        <v>87.36</v>
      </c>
      <c r="H90" s="13">
        <v>97.95</v>
      </c>
      <c r="I90" s="13">
        <v>119.12</v>
      </c>
      <c r="J90" s="13">
        <v>128.68</v>
      </c>
      <c r="K90" s="13">
        <v>132.48</v>
      </c>
      <c r="L90" s="13">
        <v>133.91</v>
      </c>
      <c r="M90" s="13">
        <v>133.56</v>
      </c>
      <c r="N90" s="13">
        <v>131.61</v>
      </c>
      <c r="O90" s="13">
        <v>132.26</v>
      </c>
      <c r="P90" s="13">
        <v>131.56</v>
      </c>
      <c r="Q90" s="13">
        <v>130.09</v>
      </c>
      <c r="R90" s="13">
        <v>130.41</v>
      </c>
      <c r="S90" s="13">
        <v>133.95</v>
      </c>
      <c r="T90" s="13">
        <v>133.69</v>
      </c>
      <c r="U90" s="13">
        <v>132.49</v>
      </c>
      <c r="V90" s="13">
        <v>131.57</v>
      </c>
      <c r="W90" s="13">
        <v>128.95</v>
      </c>
      <c r="X90" s="13">
        <v>103.49</v>
      </c>
      <c r="Y90" s="13">
        <v>93.29</v>
      </c>
    </row>
    <row r="91" spans="1:25" ht="15.75">
      <c r="A91" s="9">
        <v>17</v>
      </c>
      <c r="B91" s="13">
        <v>96.58</v>
      </c>
      <c r="C91" s="13">
        <v>91.64</v>
      </c>
      <c r="D91" s="13">
        <v>88.83</v>
      </c>
      <c r="E91" s="13">
        <v>87.24</v>
      </c>
      <c r="F91" s="13">
        <v>87.49</v>
      </c>
      <c r="G91" s="13">
        <v>94.53</v>
      </c>
      <c r="H91" s="13">
        <v>101.63</v>
      </c>
      <c r="I91" s="13">
        <v>129.84</v>
      </c>
      <c r="J91" s="13">
        <v>140.86</v>
      </c>
      <c r="K91" s="13">
        <v>149.08</v>
      </c>
      <c r="L91" s="13">
        <v>149.28</v>
      </c>
      <c r="M91" s="13">
        <v>147.61</v>
      </c>
      <c r="N91" s="13">
        <v>145.15</v>
      </c>
      <c r="O91" s="13">
        <v>146.02</v>
      </c>
      <c r="P91" s="13">
        <v>145.43</v>
      </c>
      <c r="Q91" s="13">
        <v>144.29</v>
      </c>
      <c r="R91" s="13">
        <v>145.6</v>
      </c>
      <c r="S91" s="13">
        <v>152.04</v>
      </c>
      <c r="T91" s="13">
        <v>152.71</v>
      </c>
      <c r="U91" s="13">
        <v>150.38</v>
      </c>
      <c r="V91" s="13">
        <v>142.37</v>
      </c>
      <c r="W91" s="13">
        <v>141.01</v>
      </c>
      <c r="X91" s="13">
        <v>124.87</v>
      </c>
      <c r="Y91" s="13">
        <v>103.27</v>
      </c>
    </row>
    <row r="92" spans="1:25" ht="15.75">
      <c r="A92" s="9">
        <v>18</v>
      </c>
      <c r="B92" s="13">
        <v>96.01</v>
      </c>
      <c r="C92" s="13">
        <v>87.46</v>
      </c>
      <c r="D92" s="13">
        <v>84.13</v>
      </c>
      <c r="E92" s="13">
        <v>83.28</v>
      </c>
      <c r="F92" s="13">
        <v>84.49</v>
      </c>
      <c r="G92" s="13">
        <v>89.95</v>
      </c>
      <c r="H92" s="13">
        <v>99.43</v>
      </c>
      <c r="I92" s="13">
        <v>123.41</v>
      </c>
      <c r="J92" s="13">
        <v>135.81</v>
      </c>
      <c r="K92" s="13">
        <v>139.57</v>
      </c>
      <c r="L92" s="13">
        <v>141.74</v>
      </c>
      <c r="M92" s="13">
        <v>141.38</v>
      </c>
      <c r="N92" s="13">
        <v>139.5</v>
      </c>
      <c r="O92" s="13">
        <v>141.09</v>
      </c>
      <c r="P92" s="13">
        <v>139.59</v>
      </c>
      <c r="Q92" s="13">
        <v>138.92</v>
      </c>
      <c r="R92" s="13">
        <v>137.9</v>
      </c>
      <c r="S92" s="13">
        <v>142.32</v>
      </c>
      <c r="T92" s="13">
        <v>141.49</v>
      </c>
      <c r="U92" s="13">
        <v>140.16</v>
      </c>
      <c r="V92" s="13">
        <v>137.59</v>
      </c>
      <c r="W92" s="13">
        <v>134.62</v>
      </c>
      <c r="X92" s="13">
        <v>119.52</v>
      </c>
      <c r="Y92" s="13">
        <v>96.9</v>
      </c>
    </row>
    <row r="93" spans="1:25" ht="15.75">
      <c r="A93" s="9">
        <v>19</v>
      </c>
      <c r="B93" s="13">
        <v>92.76</v>
      </c>
      <c r="C93" s="13">
        <v>86.82</v>
      </c>
      <c r="D93" s="13">
        <v>83.63</v>
      </c>
      <c r="E93" s="13">
        <v>82.6</v>
      </c>
      <c r="F93" s="13">
        <v>85.03</v>
      </c>
      <c r="G93" s="13">
        <v>88.61</v>
      </c>
      <c r="H93" s="13">
        <v>98.96</v>
      </c>
      <c r="I93" s="13">
        <v>127.46</v>
      </c>
      <c r="J93" s="13">
        <v>135.41</v>
      </c>
      <c r="K93" s="13">
        <v>139.85</v>
      </c>
      <c r="L93" s="13">
        <v>142.7</v>
      </c>
      <c r="M93" s="13">
        <v>141.62</v>
      </c>
      <c r="N93" s="13">
        <v>139.71</v>
      </c>
      <c r="O93" s="13">
        <v>139.95</v>
      </c>
      <c r="P93" s="13">
        <v>139.47</v>
      </c>
      <c r="Q93" s="13">
        <v>138.08</v>
      </c>
      <c r="R93" s="13">
        <v>137.49</v>
      </c>
      <c r="S93" s="13">
        <v>146.02</v>
      </c>
      <c r="T93" s="13">
        <v>142.14</v>
      </c>
      <c r="U93" s="13">
        <v>140.1</v>
      </c>
      <c r="V93" s="13">
        <v>136.37</v>
      </c>
      <c r="W93" s="13">
        <v>134.77</v>
      </c>
      <c r="X93" s="13">
        <v>126.79</v>
      </c>
      <c r="Y93" s="13">
        <v>103.93</v>
      </c>
    </row>
    <row r="94" spans="1:25" ht="15.75">
      <c r="A94" s="9">
        <v>20</v>
      </c>
      <c r="B94" s="13">
        <v>101.98</v>
      </c>
      <c r="C94" s="13">
        <v>97.39</v>
      </c>
      <c r="D94" s="13">
        <v>89.62</v>
      </c>
      <c r="E94" s="13">
        <v>87.46</v>
      </c>
      <c r="F94" s="13">
        <v>87.98</v>
      </c>
      <c r="G94" s="13">
        <v>94.17</v>
      </c>
      <c r="H94" s="13">
        <v>96.55</v>
      </c>
      <c r="I94" s="13">
        <v>99.78</v>
      </c>
      <c r="J94" s="13">
        <v>123.15</v>
      </c>
      <c r="K94" s="13">
        <v>133.99</v>
      </c>
      <c r="L94" s="13">
        <v>137.4</v>
      </c>
      <c r="M94" s="13">
        <v>138.41</v>
      </c>
      <c r="N94" s="13">
        <v>137.52</v>
      </c>
      <c r="O94" s="13">
        <v>137.32</v>
      </c>
      <c r="P94" s="13">
        <v>137.56</v>
      </c>
      <c r="Q94" s="13">
        <v>134.57</v>
      </c>
      <c r="R94" s="13">
        <v>140.83</v>
      </c>
      <c r="S94" s="13">
        <v>150.18</v>
      </c>
      <c r="T94" s="13">
        <v>150.27</v>
      </c>
      <c r="U94" s="13">
        <v>142.48</v>
      </c>
      <c r="V94" s="13">
        <v>139.03</v>
      </c>
      <c r="W94" s="13">
        <v>134.63</v>
      </c>
      <c r="X94" s="13">
        <v>125.56</v>
      </c>
      <c r="Y94" s="13">
        <v>102.42</v>
      </c>
    </row>
    <row r="95" spans="1:25" ht="15.75">
      <c r="A95" s="9">
        <v>21</v>
      </c>
      <c r="B95" s="13">
        <v>103.31</v>
      </c>
      <c r="C95" s="13">
        <v>96.32</v>
      </c>
      <c r="D95" s="13">
        <v>88.88</v>
      </c>
      <c r="E95" s="13">
        <v>85.51</v>
      </c>
      <c r="F95" s="13">
        <v>85.49</v>
      </c>
      <c r="G95" s="13">
        <v>88.78</v>
      </c>
      <c r="H95" s="13">
        <v>95.05</v>
      </c>
      <c r="I95" s="13">
        <v>96</v>
      </c>
      <c r="J95" s="13">
        <v>100.76</v>
      </c>
      <c r="K95" s="13">
        <v>115.32</v>
      </c>
      <c r="L95" s="13">
        <v>124.29</v>
      </c>
      <c r="M95" s="13">
        <v>128.01</v>
      </c>
      <c r="N95" s="13">
        <v>128.41</v>
      </c>
      <c r="O95" s="13">
        <v>128.2</v>
      </c>
      <c r="P95" s="13">
        <v>128.24</v>
      </c>
      <c r="Q95" s="13">
        <v>127.38</v>
      </c>
      <c r="R95" s="13">
        <v>132.05</v>
      </c>
      <c r="S95" s="13">
        <v>144.26</v>
      </c>
      <c r="T95" s="13">
        <v>144.92</v>
      </c>
      <c r="U95" s="13">
        <v>144.07</v>
      </c>
      <c r="V95" s="13">
        <v>138.05</v>
      </c>
      <c r="W95" s="13">
        <v>131.88</v>
      </c>
      <c r="X95" s="13">
        <v>118.97</v>
      </c>
      <c r="Y95" s="13">
        <v>101.79</v>
      </c>
    </row>
    <row r="96" spans="1:25" ht="15.75">
      <c r="A96" s="9">
        <v>22</v>
      </c>
      <c r="B96" s="13">
        <v>98.2</v>
      </c>
      <c r="C96" s="13">
        <v>91.95</v>
      </c>
      <c r="D96" s="13">
        <v>84.97</v>
      </c>
      <c r="E96" s="13">
        <v>84.81</v>
      </c>
      <c r="F96" s="13">
        <v>86.44</v>
      </c>
      <c r="G96" s="13">
        <v>93.28</v>
      </c>
      <c r="H96" s="13">
        <v>99.11</v>
      </c>
      <c r="I96" s="13">
        <v>129.09</v>
      </c>
      <c r="J96" s="13">
        <v>136.65</v>
      </c>
      <c r="K96" s="13">
        <v>143.75</v>
      </c>
      <c r="L96" s="13">
        <v>145.2</v>
      </c>
      <c r="M96" s="13">
        <v>143.47</v>
      </c>
      <c r="N96" s="13">
        <v>141.98</v>
      </c>
      <c r="O96" s="13">
        <v>142.72</v>
      </c>
      <c r="P96" s="13">
        <v>142.36</v>
      </c>
      <c r="Q96" s="13">
        <v>139.26</v>
      </c>
      <c r="R96" s="13">
        <v>139.14</v>
      </c>
      <c r="S96" s="13">
        <v>149.42</v>
      </c>
      <c r="T96" s="13">
        <v>148.43</v>
      </c>
      <c r="U96" s="13">
        <v>144.57</v>
      </c>
      <c r="V96" s="13">
        <v>137.84</v>
      </c>
      <c r="W96" s="13">
        <v>134.94</v>
      </c>
      <c r="X96" s="13">
        <v>118.29</v>
      </c>
      <c r="Y96" s="13">
        <v>99.74</v>
      </c>
    </row>
    <row r="97" spans="1:25" ht="15.75">
      <c r="A97" s="9">
        <v>23</v>
      </c>
      <c r="B97" s="13">
        <v>96.62</v>
      </c>
      <c r="C97" s="13">
        <v>87.63</v>
      </c>
      <c r="D97" s="13">
        <v>85.14</v>
      </c>
      <c r="E97" s="13">
        <v>84.73</v>
      </c>
      <c r="F97" s="13">
        <v>85.8</v>
      </c>
      <c r="G97" s="13">
        <v>93.94</v>
      </c>
      <c r="H97" s="13">
        <v>99.9</v>
      </c>
      <c r="I97" s="13">
        <v>124.75</v>
      </c>
      <c r="J97" s="13">
        <v>134.57</v>
      </c>
      <c r="K97" s="13">
        <v>137.92</v>
      </c>
      <c r="L97" s="13">
        <v>144.09</v>
      </c>
      <c r="M97" s="13">
        <v>141.08</v>
      </c>
      <c r="N97" s="13">
        <v>138.27</v>
      </c>
      <c r="O97" s="13">
        <v>140.35</v>
      </c>
      <c r="P97" s="13">
        <v>138.23</v>
      </c>
      <c r="Q97" s="13">
        <v>137.66</v>
      </c>
      <c r="R97" s="13">
        <v>138.17</v>
      </c>
      <c r="S97" s="13">
        <v>149.12</v>
      </c>
      <c r="T97" s="13">
        <v>151.15</v>
      </c>
      <c r="U97" s="13">
        <v>145.84</v>
      </c>
      <c r="V97" s="13">
        <v>135.34</v>
      </c>
      <c r="W97" s="13">
        <v>132.9</v>
      </c>
      <c r="X97" s="13">
        <v>111.96</v>
      </c>
      <c r="Y97" s="13">
        <v>99.87</v>
      </c>
    </row>
    <row r="98" spans="1:25" ht="15.75">
      <c r="A98" s="9">
        <v>24</v>
      </c>
      <c r="B98" s="13">
        <v>91.9</v>
      </c>
      <c r="C98" s="13">
        <v>86.96</v>
      </c>
      <c r="D98" s="13">
        <v>84.64</v>
      </c>
      <c r="E98" s="13">
        <v>84.32</v>
      </c>
      <c r="F98" s="13">
        <v>85.58</v>
      </c>
      <c r="G98" s="13">
        <v>89.2</v>
      </c>
      <c r="H98" s="13">
        <v>97.88</v>
      </c>
      <c r="I98" s="13">
        <v>127.43</v>
      </c>
      <c r="J98" s="13">
        <v>135.96</v>
      </c>
      <c r="K98" s="13">
        <v>141.48</v>
      </c>
      <c r="L98" s="13">
        <v>148.61</v>
      </c>
      <c r="M98" s="13">
        <v>143.52</v>
      </c>
      <c r="N98" s="13">
        <v>140.8</v>
      </c>
      <c r="O98" s="13">
        <v>141.13</v>
      </c>
      <c r="P98" s="13">
        <v>139.92</v>
      </c>
      <c r="Q98" s="13">
        <v>138.5</v>
      </c>
      <c r="R98" s="13">
        <v>136.6</v>
      </c>
      <c r="S98" s="13">
        <v>143.78</v>
      </c>
      <c r="T98" s="13">
        <v>144.12</v>
      </c>
      <c r="U98" s="13">
        <v>141.94</v>
      </c>
      <c r="V98" s="13">
        <v>133.36</v>
      </c>
      <c r="W98" s="13">
        <v>131.32</v>
      </c>
      <c r="X98" s="13">
        <v>109.17</v>
      </c>
      <c r="Y98" s="13">
        <v>95.62</v>
      </c>
    </row>
    <row r="99" spans="1:25" ht="15.75">
      <c r="A99" s="9">
        <v>25</v>
      </c>
      <c r="B99" s="13">
        <v>86.54</v>
      </c>
      <c r="C99" s="13">
        <v>79.61</v>
      </c>
      <c r="D99" s="13">
        <v>71.81</v>
      </c>
      <c r="E99" s="13">
        <v>71.13</v>
      </c>
      <c r="F99" s="13">
        <v>75.16</v>
      </c>
      <c r="G99" s="13">
        <v>86.73</v>
      </c>
      <c r="H99" s="13">
        <v>95.64</v>
      </c>
      <c r="I99" s="13">
        <v>117.55</v>
      </c>
      <c r="J99" s="13">
        <v>129.89</v>
      </c>
      <c r="K99" s="13">
        <v>132.87</v>
      </c>
      <c r="L99" s="13">
        <v>136.56</v>
      </c>
      <c r="M99" s="13">
        <v>134.5</v>
      </c>
      <c r="N99" s="13">
        <v>133.46</v>
      </c>
      <c r="O99" s="13">
        <v>133.2</v>
      </c>
      <c r="P99" s="13">
        <v>132.6</v>
      </c>
      <c r="Q99" s="13">
        <v>131.65</v>
      </c>
      <c r="R99" s="13">
        <v>131.84</v>
      </c>
      <c r="S99" s="13">
        <v>141.05</v>
      </c>
      <c r="T99" s="13">
        <v>143.1</v>
      </c>
      <c r="U99" s="13">
        <v>137.03</v>
      </c>
      <c r="V99" s="13">
        <v>128.58</v>
      </c>
      <c r="W99" s="13">
        <v>122.79</v>
      </c>
      <c r="X99" s="13">
        <v>104.03</v>
      </c>
      <c r="Y99" s="13">
        <v>90.9</v>
      </c>
    </row>
    <row r="100" spans="1:25" ht="15.75">
      <c r="A100" s="9">
        <v>26</v>
      </c>
      <c r="B100" s="13">
        <v>89.26</v>
      </c>
      <c r="C100" s="13">
        <v>81.12</v>
      </c>
      <c r="D100" s="13">
        <v>76.08</v>
      </c>
      <c r="E100" s="13">
        <v>75.51</v>
      </c>
      <c r="F100" s="13">
        <v>80.85</v>
      </c>
      <c r="G100" s="13">
        <v>88.88</v>
      </c>
      <c r="H100" s="13">
        <v>97.92</v>
      </c>
      <c r="I100" s="13">
        <v>124.05</v>
      </c>
      <c r="J100" s="13">
        <v>132.7</v>
      </c>
      <c r="K100" s="13">
        <v>142.5</v>
      </c>
      <c r="L100" s="13">
        <v>145.31</v>
      </c>
      <c r="M100" s="13">
        <v>144.71</v>
      </c>
      <c r="N100" s="13">
        <v>135</v>
      </c>
      <c r="O100" s="13">
        <v>138.68</v>
      </c>
      <c r="P100" s="13">
        <v>137.15</v>
      </c>
      <c r="Q100" s="13">
        <v>133.83</v>
      </c>
      <c r="R100" s="13">
        <v>139.06</v>
      </c>
      <c r="S100" s="13">
        <v>148.76</v>
      </c>
      <c r="T100" s="13">
        <v>150.12</v>
      </c>
      <c r="U100" s="13">
        <v>141.71</v>
      </c>
      <c r="V100" s="13">
        <v>131.7</v>
      </c>
      <c r="W100" s="13">
        <v>129.83</v>
      </c>
      <c r="X100" s="13">
        <v>106.32</v>
      </c>
      <c r="Y100" s="13">
        <v>97.84</v>
      </c>
    </row>
    <row r="101" spans="1:25" ht="15.75">
      <c r="A101" s="9">
        <v>27</v>
      </c>
      <c r="B101" s="13">
        <v>96.31</v>
      </c>
      <c r="C101" s="13">
        <v>88.21</v>
      </c>
      <c r="D101" s="13">
        <v>86</v>
      </c>
      <c r="E101" s="13">
        <v>85.41</v>
      </c>
      <c r="F101" s="13">
        <v>85.67</v>
      </c>
      <c r="G101" s="13">
        <v>87.98</v>
      </c>
      <c r="H101" s="13">
        <v>89.51</v>
      </c>
      <c r="I101" s="13">
        <v>93.47</v>
      </c>
      <c r="J101" s="13">
        <v>105.9</v>
      </c>
      <c r="K101" s="13">
        <v>121.72</v>
      </c>
      <c r="L101" s="13">
        <v>129.38</v>
      </c>
      <c r="M101" s="13">
        <v>130.16</v>
      </c>
      <c r="N101" s="13">
        <v>129.03</v>
      </c>
      <c r="O101" s="13">
        <v>127.42</v>
      </c>
      <c r="P101" s="13">
        <v>126.23</v>
      </c>
      <c r="Q101" s="13">
        <v>121.43</v>
      </c>
      <c r="R101" s="13">
        <v>128.06</v>
      </c>
      <c r="S101" s="13">
        <v>141.91</v>
      </c>
      <c r="T101" s="13">
        <v>142.9</v>
      </c>
      <c r="U101" s="13">
        <v>137.01</v>
      </c>
      <c r="V101" s="13">
        <v>132.26</v>
      </c>
      <c r="W101" s="13">
        <v>121.33</v>
      </c>
      <c r="X101" s="13">
        <v>100.31</v>
      </c>
      <c r="Y101" s="13">
        <v>90.4</v>
      </c>
    </row>
    <row r="102" spans="1:25" ht="15.75">
      <c r="A102" s="9">
        <v>28</v>
      </c>
      <c r="B102" s="13">
        <v>88.7</v>
      </c>
      <c r="C102" s="13">
        <v>81.37</v>
      </c>
      <c r="D102" s="13">
        <v>77.12</v>
      </c>
      <c r="E102" s="13">
        <v>76.34</v>
      </c>
      <c r="F102" s="13">
        <v>76.18</v>
      </c>
      <c r="G102" s="13">
        <v>79.15</v>
      </c>
      <c r="H102" s="13">
        <v>79.37</v>
      </c>
      <c r="I102" s="13">
        <v>84.33</v>
      </c>
      <c r="J102" s="13">
        <v>91.31</v>
      </c>
      <c r="K102" s="13">
        <v>101.11</v>
      </c>
      <c r="L102" s="13">
        <v>109.52</v>
      </c>
      <c r="M102" s="13">
        <v>111.2</v>
      </c>
      <c r="N102" s="13">
        <v>111.18</v>
      </c>
      <c r="O102" s="13">
        <v>111.24</v>
      </c>
      <c r="P102" s="13">
        <v>111.73</v>
      </c>
      <c r="Q102" s="13">
        <v>111.31</v>
      </c>
      <c r="R102" s="13">
        <v>116.87</v>
      </c>
      <c r="S102" s="13">
        <v>139.37</v>
      </c>
      <c r="T102" s="13">
        <v>142.06</v>
      </c>
      <c r="U102" s="13">
        <v>135.54</v>
      </c>
      <c r="V102" s="13">
        <v>128.32</v>
      </c>
      <c r="W102" s="13">
        <v>114.11</v>
      </c>
      <c r="X102" s="13">
        <v>98.37</v>
      </c>
      <c r="Y102" s="13">
        <v>91.38</v>
      </c>
    </row>
    <row r="103" spans="1:25" ht="15.75">
      <c r="A103" s="9">
        <v>29</v>
      </c>
      <c r="B103" s="13">
        <v>81.39</v>
      </c>
      <c r="C103" s="13">
        <v>68.05</v>
      </c>
      <c r="D103" s="13">
        <v>65.01</v>
      </c>
      <c r="E103" s="13">
        <v>64.57</v>
      </c>
      <c r="F103" s="13">
        <v>74.86</v>
      </c>
      <c r="G103" s="13">
        <v>83.7</v>
      </c>
      <c r="H103" s="13">
        <v>92.44</v>
      </c>
      <c r="I103" s="13">
        <v>128.12</v>
      </c>
      <c r="J103" s="13">
        <v>139.46</v>
      </c>
      <c r="K103" s="13">
        <v>152.43</v>
      </c>
      <c r="L103" s="13">
        <v>150.3</v>
      </c>
      <c r="M103" s="13">
        <v>149.72</v>
      </c>
      <c r="N103" s="13">
        <v>146.09</v>
      </c>
      <c r="O103" s="13">
        <v>147.39</v>
      </c>
      <c r="P103" s="13">
        <v>146.74</v>
      </c>
      <c r="Q103" s="13">
        <v>145.41</v>
      </c>
      <c r="R103" s="13">
        <v>147.95</v>
      </c>
      <c r="S103" s="13">
        <v>153.59</v>
      </c>
      <c r="T103" s="13">
        <v>155.39</v>
      </c>
      <c r="U103" s="13">
        <v>146.85</v>
      </c>
      <c r="V103" s="13">
        <v>136.97</v>
      </c>
      <c r="W103" s="13">
        <v>130.92</v>
      </c>
      <c r="X103" s="13">
        <v>108.79</v>
      </c>
      <c r="Y103" s="13">
        <v>90.62</v>
      </c>
    </row>
    <row r="104" spans="1:25" ht="15.75">
      <c r="A104" s="9">
        <v>30</v>
      </c>
      <c r="B104" s="13">
        <v>88.2</v>
      </c>
      <c r="C104" s="13">
        <v>75.15</v>
      </c>
      <c r="D104" s="13">
        <v>70.54</v>
      </c>
      <c r="E104" s="13">
        <v>70.04</v>
      </c>
      <c r="F104" s="13">
        <v>75.28</v>
      </c>
      <c r="G104" s="13">
        <v>86.29</v>
      </c>
      <c r="H104" s="13">
        <v>92.14</v>
      </c>
      <c r="I104" s="13">
        <v>116.03</v>
      </c>
      <c r="J104" s="13">
        <v>134.64</v>
      </c>
      <c r="K104" s="13">
        <v>137.45</v>
      </c>
      <c r="L104" s="13">
        <v>141.68</v>
      </c>
      <c r="M104" s="13">
        <v>140.91</v>
      </c>
      <c r="N104" s="13">
        <v>138.27</v>
      </c>
      <c r="O104" s="13">
        <v>139.11</v>
      </c>
      <c r="P104" s="13">
        <v>138.85</v>
      </c>
      <c r="Q104" s="13">
        <v>137.54</v>
      </c>
      <c r="R104" s="13">
        <v>136.46</v>
      </c>
      <c r="S104" s="13">
        <v>147.53</v>
      </c>
      <c r="T104" s="13">
        <v>149.71</v>
      </c>
      <c r="U104" s="13">
        <v>146.24</v>
      </c>
      <c r="V104" s="13">
        <v>135.21</v>
      </c>
      <c r="W104" s="13">
        <v>125.58</v>
      </c>
      <c r="X104" s="13">
        <v>100.23</v>
      </c>
      <c r="Y104" s="13">
        <v>92.27</v>
      </c>
    </row>
    <row r="105" spans="1:25" ht="15.75" outlineLevel="1">
      <c r="A105" s="9">
        <v>31</v>
      </c>
      <c r="B105" s="13">
        <v>89.83</v>
      </c>
      <c r="C105" s="13">
        <v>83.6</v>
      </c>
      <c r="D105" s="13">
        <v>77.21</v>
      </c>
      <c r="E105" s="13">
        <v>76.82</v>
      </c>
      <c r="F105" s="13">
        <v>82.02</v>
      </c>
      <c r="G105" s="13">
        <v>85.6</v>
      </c>
      <c r="H105" s="13">
        <v>96.72</v>
      </c>
      <c r="I105" s="13">
        <v>111.41</v>
      </c>
      <c r="J105" s="13">
        <v>132.51</v>
      </c>
      <c r="K105" s="13">
        <v>137.23</v>
      </c>
      <c r="L105" s="13">
        <v>142</v>
      </c>
      <c r="M105" s="13">
        <v>140.85</v>
      </c>
      <c r="N105" s="13">
        <v>138.71</v>
      </c>
      <c r="O105" s="13">
        <v>139.34</v>
      </c>
      <c r="P105" s="13">
        <v>138.53</v>
      </c>
      <c r="Q105" s="13">
        <v>136.05</v>
      </c>
      <c r="R105" s="13">
        <v>135.35</v>
      </c>
      <c r="S105" s="13">
        <v>141.97</v>
      </c>
      <c r="T105" s="13">
        <v>142.51</v>
      </c>
      <c r="U105" s="13">
        <v>144.63</v>
      </c>
      <c r="V105" s="13">
        <v>132.44</v>
      </c>
      <c r="W105" s="13">
        <v>121.79</v>
      </c>
      <c r="X105" s="13">
        <v>100.83</v>
      </c>
      <c r="Y105" s="13">
        <v>92.79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59" t="s">
        <v>47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0.03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0.69</v>
      </c>
      <c r="C111" s="11">
        <v>0</v>
      </c>
      <c r="D111" s="11">
        <v>0.18</v>
      </c>
      <c r="E111" s="11">
        <v>3.18</v>
      </c>
      <c r="F111" s="11">
        <v>2.9</v>
      </c>
      <c r="G111" s="11">
        <v>7.36</v>
      </c>
      <c r="H111" s="11">
        <v>6.54</v>
      </c>
      <c r="I111" s="11">
        <v>4.58</v>
      </c>
      <c r="J111" s="11">
        <v>1.88</v>
      </c>
      <c r="K111" s="11">
        <v>0.45</v>
      </c>
      <c r="L111" s="11">
        <v>3.06</v>
      </c>
      <c r="M111" s="11">
        <v>3.51</v>
      </c>
      <c r="N111" s="11">
        <v>2.28</v>
      </c>
      <c r="O111" s="11">
        <v>3.74</v>
      </c>
      <c r="P111" s="11">
        <v>8.21</v>
      </c>
      <c r="Q111" s="11">
        <v>9.46</v>
      </c>
      <c r="R111" s="11">
        <v>12.71</v>
      </c>
      <c r="S111" s="11">
        <v>1.98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0.27</v>
      </c>
      <c r="H112" s="11">
        <v>0.33</v>
      </c>
      <c r="I112" s="11">
        <v>5.27</v>
      </c>
      <c r="J112" s="11">
        <v>3.96</v>
      </c>
      <c r="K112" s="11">
        <v>1.47</v>
      </c>
      <c r="L112" s="11">
        <v>3.33</v>
      </c>
      <c r="M112" s="11">
        <v>2.03</v>
      </c>
      <c r="N112" s="11">
        <v>4.5</v>
      </c>
      <c r="O112" s="11">
        <v>5.16</v>
      </c>
      <c r="P112" s="11">
        <v>1.34</v>
      </c>
      <c r="Q112" s="11">
        <v>5.72</v>
      </c>
      <c r="R112" s="11">
        <v>5.82</v>
      </c>
      <c r="S112" s="11">
        <v>4</v>
      </c>
      <c r="T112" s="11">
        <v>2.88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0.46</v>
      </c>
      <c r="G113" s="11">
        <v>0</v>
      </c>
      <c r="H113" s="11">
        <v>0.11</v>
      </c>
      <c r="I113" s="11">
        <v>5.65</v>
      </c>
      <c r="J113" s="11">
        <v>0.53</v>
      </c>
      <c r="K113" s="11">
        <v>2.75</v>
      </c>
      <c r="L113" s="11">
        <v>1.09</v>
      </c>
      <c r="M113" s="11">
        <v>3.71</v>
      </c>
      <c r="N113" s="11">
        <v>3.66</v>
      </c>
      <c r="O113" s="11">
        <v>3.42</v>
      </c>
      <c r="P113" s="11">
        <v>9.67</v>
      </c>
      <c r="Q113" s="11">
        <v>16.6</v>
      </c>
      <c r="R113" s="11">
        <v>13.87</v>
      </c>
      <c r="S113" s="11">
        <v>5.28</v>
      </c>
      <c r="T113" s="11">
        <v>0.27</v>
      </c>
      <c r="U113" s="11">
        <v>1.15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0.34</v>
      </c>
      <c r="G114" s="11">
        <v>5.49</v>
      </c>
      <c r="H114" s="11">
        <v>2.22</v>
      </c>
      <c r="I114" s="11">
        <v>8.31</v>
      </c>
      <c r="J114" s="11">
        <v>5.23</v>
      </c>
      <c r="K114" s="11">
        <v>2.2</v>
      </c>
      <c r="L114" s="11">
        <v>0</v>
      </c>
      <c r="M114" s="11">
        <v>0</v>
      </c>
      <c r="N114" s="11">
        <v>0</v>
      </c>
      <c r="O114" s="11">
        <v>0</v>
      </c>
      <c r="P114" s="11">
        <v>1.07</v>
      </c>
      <c r="Q114" s="11">
        <v>6.46</v>
      </c>
      <c r="R114" s="11">
        <v>9.21</v>
      </c>
      <c r="S114" s="11">
        <v>4.11</v>
      </c>
      <c r="T114" s="11">
        <v>0.51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0.01</v>
      </c>
      <c r="D115" s="11">
        <v>0</v>
      </c>
      <c r="E115" s="11">
        <v>0</v>
      </c>
      <c r="F115" s="11">
        <v>4.36</v>
      </c>
      <c r="G115" s="11">
        <v>3.87</v>
      </c>
      <c r="H115" s="11">
        <v>0.6</v>
      </c>
      <c r="I115" s="11">
        <v>0.71</v>
      </c>
      <c r="J115" s="11">
        <v>0.04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6.58</v>
      </c>
      <c r="H116" s="11">
        <v>0.65</v>
      </c>
      <c r="I116" s="11">
        <v>4.02</v>
      </c>
      <c r="J116" s="11">
        <v>4.46</v>
      </c>
      <c r="K116" s="11">
        <v>0</v>
      </c>
      <c r="L116" s="11">
        <v>0</v>
      </c>
      <c r="M116" s="11">
        <v>0</v>
      </c>
      <c r="N116" s="11">
        <v>0</v>
      </c>
      <c r="O116" s="11">
        <v>0.03</v>
      </c>
      <c r="P116" s="11">
        <v>0.41</v>
      </c>
      <c r="Q116" s="11">
        <v>7.09</v>
      </c>
      <c r="R116" s="11">
        <v>8.54</v>
      </c>
      <c r="S116" s="11">
        <v>1.02</v>
      </c>
      <c r="T116" s="11">
        <v>0.1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0.33</v>
      </c>
      <c r="C117" s="11">
        <v>0</v>
      </c>
      <c r="D117" s="11">
        <v>0</v>
      </c>
      <c r="E117" s="11">
        <v>0</v>
      </c>
      <c r="F117" s="11">
        <v>5.98</v>
      </c>
      <c r="G117" s="11">
        <v>5.46</v>
      </c>
      <c r="H117" s="11">
        <v>17.29</v>
      </c>
      <c r="I117" s="11">
        <v>0.83</v>
      </c>
      <c r="J117" s="11">
        <v>4.88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0.6</v>
      </c>
      <c r="F118" s="11">
        <v>2.86</v>
      </c>
      <c r="G118" s="11">
        <v>8.03</v>
      </c>
      <c r="H118" s="11">
        <v>8.72</v>
      </c>
      <c r="I118" s="11">
        <v>0.37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6.09</v>
      </c>
      <c r="G120" s="11">
        <v>11.17</v>
      </c>
      <c r="H120" s="11">
        <v>8.07</v>
      </c>
      <c r="I120" s="11">
        <v>4.22</v>
      </c>
      <c r="J120" s="11">
        <v>9.46</v>
      </c>
      <c r="K120" s="11">
        <v>4.76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0.03</v>
      </c>
      <c r="D121" s="11">
        <v>0.02</v>
      </c>
      <c r="E121" s="11">
        <v>1.73</v>
      </c>
      <c r="F121" s="11">
        <v>4.07</v>
      </c>
      <c r="G121" s="11">
        <v>7.74</v>
      </c>
      <c r="H121" s="11">
        <v>2.04</v>
      </c>
      <c r="I121" s="11">
        <v>14.67</v>
      </c>
      <c r="J121" s="11">
        <v>9.77</v>
      </c>
      <c r="K121" s="11">
        <v>8.5</v>
      </c>
      <c r="L121" s="11">
        <v>0</v>
      </c>
      <c r="M121" s="11">
        <v>0</v>
      </c>
      <c r="N121" s="11">
        <v>0</v>
      </c>
      <c r="O121" s="11">
        <v>0.02</v>
      </c>
      <c r="P121" s="11">
        <v>0</v>
      </c>
      <c r="Q121" s="11">
        <v>0.05</v>
      </c>
      <c r="R121" s="11">
        <v>11.01</v>
      </c>
      <c r="S121" s="11">
        <v>11.7</v>
      </c>
      <c r="T121" s="11">
        <v>1.61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0.03</v>
      </c>
      <c r="C122" s="11">
        <v>0.46</v>
      </c>
      <c r="D122" s="11">
        <v>0</v>
      </c>
      <c r="E122" s="11">
        <v>1.51</v>
      </c>
      <c r="F122" s="11">
        <v>3.56</v>
      </c>
      <c r="G122" s="11">
        <v>8.42</v>
      </c>
      <c r="H122" s="11">
        <v>6.79</v>
      </c>
      <c r="I122" s="11">
        <v>4.15</v>
      </c>
      <c r="J122" s="11">
        <v>0.51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0.16</v>
      </c>
      <c r="R122" s="11">
        <v>2.26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2.38</v>
      </c>
      <c r="C123" s="11">
        <v>1.22</v>
      </c>
      <c r="D123" s="11">
        <v>0.62</v>
      </c>
      <c r="E123" s="11">
        <v>3.43</v>
      </c>
      <c r="F123" s="11">
        <v>2.41</v>
      </c>
      <c r="G123" s="11">
        <v>10.57</v>
      </c>
      <c r="H123" s="11">
        <v>7.62</v>
      </c>
      <c r="I123" s="11">
        <v>10.29</v>
      </c>
      <c r="J123" s="11">
        <v>6.23</v>
      </c>
      <c r="K123" s="11">
        <v>4.28</v>
      </c>
      <c r="L123" s="11">
        <v>0</v>
      </c>
      <c r="M123" s="11">
        <v>0</v>
      </c>
      <c r="N123" s="11">
        <v>0</v>
      </c>
      <c r="O123" s="11">
        <v>0</v>
      </c>
      <c r="P123" s="11">
        <v>10.15</v>
      </c>
      <c r="Q123" s="11">
        <v>11.01</v>
      </c>
      <c r="R123" s="11">
        <v>12.11</v>
      </c>
      <c r="S123" s="11">
        <v>5.35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0.09</v>
      </c>
    </row>
    <row r="124" spans="1:25" ht="15.75">
      <c r="A124" s="9">
        <v>16</v>
      </c>
      <c r="B124" s="11">
        <v>0</v>
      </c>
      <c r="C124" s="11">
        <v>3.68</v>
      </c>
      <c r="D124" s="11">
        <v>1.6</v>
      </c>
      <c r="E124" s="11">
        <v>3.04</v>
      </c>
      <c r="F124" s="11">
        <v>7.35</v>
      </c>
      <c r="G124" s="11">
        <v>12.96</v>
      </c>
      <c r="H124" s="11">
        <v>15.15</v>
      </c>
      <c r="I124" s="11">
        <v>15.92</v>
      </c>
      <c r="J124" s="11">
        <v>17.23</v>
      </c>
      <c r="K124" s="11">
        <v>15.04</v>
      </c>
      <c r="L124" s="11">
        <v>8.47</v>
      </c>
      <c r="M124" s="11">
        <v>8.11</v>
      </c>
      <c r="N124" s="11">
        <v>9.47</v>
      </c>
      <c r="O124" s="11">
        <v>7.89</v>
      </c>
      <c r="P124" s="11">
        <v>6.4</v>
      </c>
      <c r="Q124" s="11">
        <v>10</v>
      </c>
      <c r="R124" s="11">
        <v>10.57</v>
      </c>
      <c r="S124" s="11">
        <v>8.69</v>
      </c>
      <c r="T124" s="11">
        <v>1.02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0.18</v>
      </c>
      <c r="D125" s="11">
        <v>0</v>
      </c>
      <c r="E125" s="11">
        <v>0.05</v>
      </c>
      <c r="F125" s="11">
        <v>1.27</v>
      </c>
      <c r="G125" s="11">
        <v>13.56</v>
      </c>
      <c r="H125" s="11">
        <v>25.07</v>
      </c>
      <c r="I125" s="11">
        <v>16.75</v>
      </c>
      <c r="J125" s="11">
        <v>13.91</v>
      </c>
      <c r="K125" s="11">
        <v>8.56</v>
      </c>
      <c r="L125" s="11">
        <v>7.36</v>
      </c>
      <c r="M125" s="11">
        <v>3.92</v>
      </c>
      <c r="N125" s="11">
        <v>4.97</v>
      </c>
      <c r="O125" s="11">
        <v>3.43</v>
      </c>
      <c r="P125" s="11">
        <v>0.05</v>
      </c>
      <c r="Q125" s="11">
        <v>1.22</v>
      </c>
      <c r="R125" s="11">
        <v>5.72</v>
      </c>
      <c r="S125" s="11">
        <v>14.1</v>
      </c>
      <c r="T125" s="11">
        <v>0.2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0.27</v>
      </c>
      <c r="D126" s="11">
        <v>0.2</v>
      </c>
      <c r="E126" s="11">
        <v>2.52</v>
      </c>
      <c r="F126" s="11">
        <v>7.39</v>
      </c>
      <c r="G126" s="11">
        <v>21.94</v>
      </c>
      <c r="H126" s="11">
        <v>18.69</v>
      </c>
      <c r="I126" s="11">
        <v>22.49</v>
      </c>
      <c r="J126" s="11">
        <v>21.44</v>
      </c>
      <c r="K126" s="11">
        <v>27.71</v>
      </c>
      <c r="L126" s="11">
        <v>22.79</v>
      </c>
      <c r="M126" s="11">
        <v>10.1</v>
      </c>
      <c r="N126" s="11">
        <v>0</v>
      </c>
      <c r="O126" s="11">
        <v>1.1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1.31</v>
      </c>
      <c r="E127" s="11">
        <v>3.47</v>
      </c>
      <c r="F127" s="11">
        <v>9.53</v>
      </c>
      <c r="G127" s="11">
        <v>14.73</v>
      </c>
      <c r="H127" s="11">
        <v>14.61</v>
      </c>
      <c r="I127" s="11">
        <v>14.02</v>
      </c>
      <c r="J127" s="11">
        <v>20.39</v>
      </c>
      <c r="K127" s="11">
        <v>14.47</v>
      </c>
      <c r="L127" s="11">
        <v>8.97</v>
      </c>
      <c r="M127" s="11">
        <v>7.48</v>
      </c>
      <c r="N127" s="11">
        <v>0</v>
      </c>
      <c r="O127" s="11">
        <v>0</v>
      </c>
      <c r="P127" s="11">
        <v>0.91</v>
      </c>
      <c r="Q127" s="11">
        <v>0</v>
      </c>
      <c r="R127" s="11">
        <v>9.43</v>
      </c>
      <c r="S127" s="11">
        <v>1.73</v>
      </c>
      <c r="T127" s="11">
        <v>0.55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1.11</v>
      </c>
      <c r="D128" s="11">
        <v>3.92</v>
      </c>
      <c r="E128" s="11">
        <v>4.08</v>
      </c>
      <c r="F128" s="11">
        <v>7.37</v>
      </c>
      <c r="G128" s="11">
        <v>5.36</v>
      </c>
      <c r="H128" s="11">
        <v>15.7</v>
      </c>
      <c r="I128" s="11">
        <v>11.62</v>
      </c>
      <c r="J128" s="11">
        <v>1.17</v>
      </c>
      <c r="K128" s="11">
        <v>3.84</v>
      </c>
      <c r="L128" s="11">
        <v>5.58</v>
      </c>
      <c r="M128" s="11">
        <v>0</v>
      </c>
      <c r="N128" s="11">
        <v>5.65</v>
      </c>
      <c r="O128" s="11">
        <v>4.74</v>
      </c>
      <c r="P128" s="11">
        <v>4.6</v>
      </c>
      <c r="Q128" s="11">
        <v>9.64</v>
      </c>
      <c r="R128" s="11">
        <v>9.17</v>
      </c>
      <c r="S128" s="11">
        <v>5.11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2.09</v>
      </c>
      <c r="F129" s="11">
        <v>2</v>
      </c>
      <c r="G129" s="11">
        <v>7.55</v>
      </c>
      <c r="H129" s="11">
        <v>4.98</v>
      </c>
      <c r="I129" s="11">
        <v>5.2</v>
      </c>
      <c r="J129" s="11">
        <v>8.02</v>
      </c>
      <c r="K129" s="11">
        <v>7.03</v>
      </c>
      <c r="L129" s="11">
        <v>0.62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5.76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0.49</v>
      </c>
      <c r="C130" s="11">
        <v>0.01</v>
      </c>
      <c r="D130" s="11">
        <v>0.23</v>
      </c>
      <c r="E130" s="11">
        <v>0.35</v>
      </c>
      <c r="F130" s="11">
        <v>5.62</v>
      </c>
      <c r="G130" s="11">
        <v>10.3</v>
      </c>
      <c r="H130" s="11">
        <v>19.95</v>
      </c>
      <c r="I130" s="11">
        <v>10.06</v>
      </c>
      <c r="J130" s="11">
        <v>8.82</v>
      </c>
      <c r="K130" s="11">
        <v>2.72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1.15</v>
      </c>
      <c r="F131" s="11">
        <v>2.8</v>
      </c>
      <c r="G131" s="11">
        <v>7.5</v>
      </c>
      <c r="H131" s="11">
        <v>17.53</v>
      </c>
      <c r="I131" s="11">
        <v>10.35</v>
      </c>
      <c r="J131" s="11">
        <v>11.32</v>
      </c>
      <c r="K131" s="11">
        <v>4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0.72</v>
      </c>
      <c r="F132" s="11">
        <v>1.03</v>
      </c>
      <c r="G132" s="11">
        <v>2.02</v>
      </c>
      <c r="H132" s="11">
        <v>4.55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3.19</v>
      </c>
      <c r="H133" s="11">
        <v>9.33</v>
      </c>
      <c r="I133" s="11">
        <v>0.93</v>
      </c>
      <c r="J133" s="11">
        <v>10.54</v>
      </c>
      <c r="K133" s="11">
        <v>7.59</v>
      </c>
      <c r="L133" s="11">
        <v>6.59</v>
      </c>
      <c r="M133" s="11">
        <v>8.3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9.51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3.16</v>
      </c>
      <c r="E134" s="11">
        <v>7.83</v>
      </c>
      <c r="F134" s="11">
        <v>3.5</v>
      </c>
      <c r="G134" s="11">
        <v>2.35</v>
      </c>
      <c r="H134" s="11">
        <v>0.73</v>
      </c>
      <c r="I134" s="11">
        <v>4.8</v>
      </c>
      <c r="J134" s="11">
        <v>9.48</v>
      </c>
      <c r="K134" s="11">
        <v>11.85</v>
      </c>
      <c r="L134" s="11">
        <v>12.46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8.87</v>
      </c>
      <c r="S134" s="11">
        <v>17.36</v>
      </c>
      <c r="T134" s="11">
        <v>6.21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0.2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0.01</v>
      </c>
      <c r="J135" s="11">
        <v>2.34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2.27</v>
      </c>
      <c r="H136" s="11">
        <v>1.58</v>
      </c>
      <c r="I136" s="11">
        <v>3.96</v>
      </c>
      <c r="J136" s="11">
        <v>8.51</v>
      </c>
      <c r="K136" s="11">
        <v>7.56</v>
      </c>
      <c r="L136" s="11">
        <v>1.67</v>
      </c>
      <c r="M136" s="11">
        <v>0</v>
      </c>
      <c r="N136" s="11">
        <v>0</v>
      </c>
      <c r="O136" s="11">
        <v>0.17</v>
      </c>
      <c r="P136" s="11">
        <v>0.36</v>
      </c>
      <c r="Q136" s="11">
        <v>0</v>
      </c>
      <c r="R136" s="11">
        <v>0.01</v>
      </c>
      <c r="S136" s="11">
        <v>9.52</v>
      </c>
      <c r="T136" s="11">
        <v>0.15</v>
      </c>
      <c r="U136" s="11">
        <v>0.03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0.1</v>
      </c>
      <c r="D137" s="11">
        <v>0.3</v>
      </c>
      <c r="E137" s="11">
        <v>7.36</v>
      </c>
      <c r="F137" s="11">
        <v>7.01</v>
      </c>
      <c r="G137" s="11">
        <v>7.67</v>
      </c>
      <c r="H137" s="11">
        <v>12.3</v>
      </c>
      <c r="I137" s="11">
        <v>10.79</v>
      </c>
      <c r="J137" s="11">
        <v>8.36</v>
      </c>
      <c r="K137" s="11">
        <v>4.59</v>
      </c>
      <c r="L137" s="11">
        <v>0</v>
      </c>
      <c r="M137" s="11">
        <v>0</v>
      </c>
      <c r="N137" s="11">
        <v>0</v>
      </c>
      <c r="O137" s="11">
        <v>0.04</v>
      </c>
      <c r="P137" s="11">
        <v>0</v>
      </c>
      <c r="Q137" s="11">
        <v>0</v>
      </c>
      <c r="R137" s="11">
        <v>9.93</v>
      </c>
      <c r="S137" s="11">
        <v>6.11</v>
      </c>
      <c r="T137" s="11">
        <v>6.98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7.66</v>
      </c>
      <c r="G138" s="11">
        <v>5.16</v>
      </c>
      <c r="H138" s="11">
        <v>9.81</v>
      </c>
      <c r="I138" s="11">
        <v>4.7</v>
      </c>
      <c r="J138" s="11">
        <v>9.33</v>
      </c>
      <c r="K138" s="11">
        <v>15.87</v>
      </c>
      <c r="L138" s="11">
        <v>10.19</v>
      </c>
      <c r="M138" s="11">
        <v>0</v>
      </c>
      <c r="N138" s="11">
        <v>0.44</v>
      </c>
      <c r="O138" s="11">
        <v>0.25</v>
      </c>
      <c r="P138" s="11">
        <v>0</v>
      </c>
      <c r="Q138" s="11">
        <v>0</v>
      </c>
      <c r="R138" s="11">
        <v>7.81</v>
      </c>
      <c r="S138" s="11">
        <v>5.7</v>
      </c>
      <c r="T138" s="11">
        <v>0.09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0.65</v>
      </c>
      <c r="G139" s="11">
        <v>8.28</v>
      </c>
      <c r="H139" s="11">
        <v>15.24</v>
      </c>
      <c r="I139" s="11">
        <v>23.51</v>
      </c>
      <c r="J139" s="11">
        <v>17.65</v>
      </c>
      <c r="K139" s="11">
        <v>7.92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59" t="s">
        <v>48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1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5.51</v>
      </c>
      <c r="C143" s="11">
        <v>8.75</v>
      </c>
      <c r="D143" s="11">
        <v>10.66</v>
      </c>
      <c r="E143" s="11">
        <v>8.97</v>
      </c>
      <c r="F143" s="11">
        <v>15.79</v>
      </c>
      <c r="G143" s="11">
        <v>30.96</v>
      </c>
      <c r="H143" s="11">
        <v>11.52</v>
      </c>
      <c r="I143" s="11">
        <v>14.46</v>
      </c>
      <c r="J143" s="11">
        <v>39.22</v>
      </c>
      <c r="K143" s="11">
        <v>27.92</v>
      </c>
      <c r="L143" s="11">
        <v>18</v>
      </c>
      <c r="M143" s="11">
        <v>32</v>
      </c>
      <c r="N143" s="11">
        <v>16.18</v>
      </c>
      <c r="O143" s="11">
        <v>9</v>
      </c>
      <c r="P143" s="11">
        <v>4.62</v>
      </c>
      <c r="Q143" s="11">
        <v>4.88</v>
      </c>
      <c r="R143" s="11">
        <v>7.49</v>
      </c>
      <c r="S143" s="11">
        <v>9.49</v>
      </c>
      <c r="T143" s="11">
        <v>10.05</v>
      </c>
      <c r="U143" s="11">
        <v>12.39</v>
      </c>
      <c r="V143" s="11">
        <v>11.38</v>
      </c>
      <c r="W143" s="11">
        <v>18.61</v>
      </c>
      <c r="X143" s="11">
        <v>16.95</v>
      </c>
      <c r="Y143" s="11">
        <v>14.57</v>
      </c>
    </row>
    <row r="144" spans="1:25" ht="15.75">
      <c r="A144" s="9">
        <v>2</v>
      </c>
      <c r="B144" s="11">
        <v>8.05</v>
      </c>
      <c r="C144" s="11">
        <v>5.47</v>
      </c>
      <c r="D144" s="11">
        <v>2.41</v>
      </c>
      <c r="E144" s="11">
        <v>2.39</v>
      </c>
      <c r="F144" s="11">
        <v>4.31</v>
      </c>
      <c r="G144" s="11">
        <v>1.86</v>
      </c>
      <c r="H144" s="11">
        <v>5.3</v>
      </c>
      <c r="I144" s="11">
        <v>8.52</v>
      </c>
      <c r="J144" s="11">
        <v>0.37</v>
      </c>
      <c r="K144" s="11">
        <v>15.78</v>
      </c>
      <c r="L144" s="11">
        <v>21.97</v>
      </c>
      <c r="M144" s="11">
        <v>10.64</v>
      </c>
      <c r="N144" s="11">
        <v>9.16</v>
      </c>
      <c r="O144" s="11">
        <v>7.9</v>
      </c>
      <c r="P144" s="11">
        <v>6.98</v>
      </c>
      <c r="Q144" s="11">
        <v>6.91</v>
      </c>
      <c r="R144" s="11">
        <v>3.9</v>
      </c>
      <c r="S144" s="11">
        <v>10.19</v>
      </c>
      <c r="T144" s="11">
        <v>15.92</v>
      </c>
      <c r="U144" s="11">
        <v>24.65</v>
      </c>
      <c r="V144" s="11">
        <v>25.54</v>
      </c>
      <c r="W144" s="11">
        <v>28.9</v>
      </c>
      <c r="X144" s="11">
        <v>10.49</v>
      </c>
      <c r="Y144" s="11">
        <v>9.89</v>
      </c>
    </row>
    <row r="145" spans="1:25" ht="15.75">
      <c r="A145" s="9">
        <v>3</v>
      </c>
      <c r="B145" s="11">
        <v>0</v>
      </c>
      <c r="C145" s="11">
        <v>2.07</v>
      </c>
      <c r="D145" s="11">
        <v>0.8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0.01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1.31</v>
      </c>
      <c r="U145" s="11">
        <v>14.41</v>
      </c>
      <c r="V145" s="11">
        <v>18.94</v>
      </c>
      <c r="W145" s="11">
        <v>30.5</v>
      </c>
      <c r="X145" s="11">
        <v>28.07</v>
      </c>
      <c r="Y145" s="11">
        <v>27.64</v>
      </c>
    </row>
    <row r="146" spans="1:25" ht="15.75">
      <c r="A146" s="9">
        <v>4</v>
      </c>
      <c r="B146" s="11">
        <v>16.05</v>
      </c>
      <c r="C146" s="11">
        <v>6.18</v>
      </c>
      <c r="D146" s="11">
        <v>4.92</v>
      </c>
      <c r="E146" s="11">
        <v>3.51</v>
      </c>
      <c r="F146" s="11">
        <v>2.54</v>
      </c>
      <c r="G146" s="11">
        <v>0.61</v>
      </c>
      <c r="H146" s="11">
        <v>0.66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8.47</v>
      </c>
      <c r="V146" s="11">
        <v>8.32</v>
      </c>
      <c r="W146" s="11">
        <v>24.2</v>
      </c>
      <c r="X146" s="11">
        <v>32.83</v>
      </c>
      <c r="Y146" s="11">
        <v>21.93</v>
      </c>
    </row>
    <row r="147" spans="1:25" ht="15.75">
      <c r="A147" s="9">
        <v>5</v>
      </c>
      <c r="B147" s="11">
        <v>8.18</v>
      </c>
      <c r="C147" s="11">
        <v>4.3</v>
      </c>
      <c r="D147" s="11">
        <v>2.54</v>
      </c>
      <c r="E147" s="11">
        <v>3.01</v>
      </c>
      <c r="F147" s="11">
        <v>0.18</v>
      </c>
      <c r="G147" s="11">
        <v>3.95</v>
      </c>
      <c r="H147" s="11">
        <v>1.35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11.46</v>
      </c>
      <c r="W147" s="11">
        <v>15.14</v>
      </c>
      <c r="X147" s="11">
        <v>23.81</v>
      </c>
      <c r="Y147" s="11">
        <v>16.39</v>
      </c>
    </row>
    <row r="148" spans="1:25" ht="15.75">
      <c r="A148" s="9">
        <v>6</v>
      </c>
      <c r="B148" s="11">
        <v>6.58</v>
      </c>
      <c r="C148" s="11">
        <v>7.56</v>
      </c>
      <c r="D148" s="11">
        <v>2.6</v>
      </c>
      <c r="E148" s="11">
        <v>0.9</v>
      </c>
      <c r="F148" s="11">
        <v>0.16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2.41</v>
      </c>
      <c r="M148" s="11">
        <v>3.98</v>
      </c>
      <c r="N148" s="11">
        <v>6.2</v>
      </c>
      <c r="O148" s="11">
        <v>3.42</v>
      </c>
      <c r="P148" s="11">
        <v>0</v>
      </c>
      <c r="Q148" s="11">
        <v>0</v>
      </c>
      <c r="R148" s="11">
        <v>0</v>
      </c>
      <c r="S148" s="11">
        <v>0</v>
      </c>
      <c r="T148" s="11">
        <v>0.02</v>
      </c>
      <c r="U148" s="11">
        <v>4.06</v>
      </c>
      <c r="V148" s="11">
        <v>10.75</v>
      </c>
      <c r="W148" s="11">
        <v>25.62</v>
      </c>
      <c r="X148" s="11">
        <v>34.4</v>
      </c>
      <c r="Y148" s="11">
        <v>18.86</v>
      </c>
    </row>
    <row r="149" spans="1:25" ht="15.75">
      <c r="A149" s="9">
        <v>7</v>
      </c>
      <c r="B149" s="11">
        <v>5.78</v>
      </c>
      <c r="C149" s="11">
        <v>0.7</v>
      </c>
      <c r="D149" s="11">
        <v>4.7</v>
      </c>
      <c r="E149" s="11">
        <v>2.07</v>
      </c>
      <c r="F149" s="11">
        <v>0</v>
      </c>
      <c r="G149" s="11">
        <v>0</v>
      </c>
      <c r="H149" s="11">
        <v>0.15</v>
      </c>
      <c r="I149" s="11">
        <v>0.13</v>
      </c>
      <c r="J149" s="11">
        <v>2.52</v>
      </c>
      <c r="K149" s="11">
        <v>3.88</v>
      </c>
      <c r="L149" s="11">
        <v>6.8</v>
      </c>
      <c r="M149" s="11">
        <v>8.86</v>
      </c>
      <c r="N149" s="11">
        <v>20.98</v>
      </c>
      <c r="O149" s="11">
        <v>18.66</v>
      </c>
      <c r="P149" s="11">
        <v>22.57</v>
      </c>
      <c r="Q149" s="11">
        <v>16.52</v>
      </c>
      <c r="R149" s="11">
        <v>9.83</v>
      </c>
      <c r="S149" s="11">
        <v>14.65</v>
      </c>
      <c r="T149" s="11">
        <v>19.73</v>
      </c>
      <c r="U149" s="11">
        <v>35.3</v>
      </c>
      <c r="V149" s="11">
        <v>31.8</v>
      </c>
      <c r="W149" s="11">
        <v>33.6</v>
      </c>
      <c r="X149" s="11">
        <v>27.93</v>
      </c>
      <c r="Y149" s="11">
        <v>26.66</v>
      </c>
    </row>
    <row r="150" spans="1:25" ht="15.75">
      <c r="A150" s="9">
        <v>8</v>
      </c>
      <c r="B150" s="11">
        <v>4.44</v>
      </c>
      <c r="C150" s="11">
        <v>3.98</v>
      </c>
      <c r="D150" s="11">
        <v>1.58</v>
      </c>
      <c r="E150" s="11">
        <v>5.45</v>
      </c>
      <c r="F150" s="11">
        <v>1.2</v>
      </c>
      <c r="G150" s="11">
        <v>0</v>
      </c>
      <c r="H150" s="11">
        <v>0.11</v>
      </c>
      <c r="I150" s="11">
        <v>0</v>
      </c>
      <c r="J150" s="11">
        <v>0</v>
      </c>
      <c r="K150" s="11">
        <v>2.69</v>
      </c>
      <c r="L150" s="11">
        <v>4.79</v>
      </c>
      <c r="M150" s="11">
        <v>3.15</v>
      </c>
      <c r="N150" s="11">
        <v>2.16</v>
      </c>
      <c r="O150" s="11">
        <v>0.62</v>
      </c>
      <c r="P150" s="11">
        <v>0.02</v>
      </c>
      <c r="Q150" s="11">
        <v>0</v>
      </c>
      <c r="R150" s="11">
        <v>0</v>
      </c>
      <c r="S150" s="11">
        <v>0.47</v>
      </c>
      <c r="T150" s="11">
        <v>0.35</v>
      </c>
      <c r="U150" s="11">
        <v>3.46</v>
      </c>
      <c r="V150" s="11">
        <v>6.08</v>
      </c>
      <c r="W150" s="11">
        <v>29.28</v>
      </c>
      <c r="X150" s="11">
        <v>24.05</v>
      </c>
      <c r="Y150" s="11">
        <v>25.53</v>
      </c>
    </row>
    <row r="151" spans="1:25" ht="15.75">
      <c r="A151" s="9">
        <v>9</v>
      </c>
      <c r="B151" s="11">
        <v>0.04</v>
      </c>
      <c r="C151" s="11">
        <v>1.43</v>
      </c>
      <c r="D151" s="11">
        <v>3.06</v>
      </c>
      <c r="E151" s="11">
        <v>2.62</v>
      </c>
      <c r="F151" s="11">
        <v>0</v>
      </c>
      <c r="G151" s="11">
        <v>0</v>
      </c>
      <c r="H151" s="11">
        <v>0</v>
      </c>
      <c r="I151" s="11">
        <v>0.43</v>
      </c>
      <c r="J151" s="11">
        <v>0</v>
      </c>
      <c r="K151" s="11">
        <v>11.4</v>
      </c>
      <c r="L151" s="11">
        <v>29.94</v>
      </c>
      <c r="M151" s="11">
        <v>35.64</v>
      </c>
      <c r="N151" s="11">
        <v>33.96</v>
      </c>
      <c r="O151" s="11">
        <v>20.74</v>
      </c>
      <c r="P151" s="11">
        <v>26.29</v>
      </c>
      <c r="Q151" s="11">
        <v>19.73</v>
      </c>
      <c r="R151" s="11">
        <v>10.11</v>
      </c>
      <c r="S151" s="11">
        <v>16.31</v>
      </c>
      <c r="T151" s="11">
        <v>15.82</v>
      </c>
      <c r="U151" s="11">
        <v>43.85</v>
      </c>
      <c r="V151" s="11">
        <v>30.01</v>
      </c>
      <c r="W151" s="11">
        <v>42.04</v>
      </c>
      <c r="X151" s="11">
        <v>54.35</v>
      </c>
      <c r="Y151" s="11">
        <v>30.6</v>
      </c>
    </row>
    <row r="152" spans="1:25" ht="15.75">
      <c r="A152" s="9">
        <v>10</v>
      </c>
      <c r="B152" s="11">
        <v>7.9</v>
      </c>
      <c r="C152" s="11">
        <v>3.07</v>
      </c>
      <c r="D152" s="11">
        <v>5.83</v>
      </c>
      <c r="E152" s="11">
        <v>0.02</v>
      </c>
      <c r="F152" s="11">
        <v>0</v>
      </c>
      <c r="G152" s="11">
        <v>0</v>
      </c>
      <c r="H152" s="11">
        <v>0</v>
      </c>
      <c r="I152" s="11">
        <v>0</v>
      </c>
      <c r="J152" s="11">
        <v>0.53</v>
      </c>
      <c r="K152" s="11">
        <v>4.38</v>
      </c>
      <c r="L152" s="11">
        <v>16.24</v>
      </c>
      <c r="M152" s="11">
        <v>25.53</v>
      </c>
      <c r="N152" s="11">
        <v>26.32</v>
      </c>
      <c r="O152" s="11">
        <v>22.8</v>
      </c>
      <c r="P152" s="11">
        <v>28.92</v>
      </c>
      <c r="Q152" s="11">
        <v>25.81</v>
      </c>
      <c r="R152" s="11">
        <v>22.04</v>
      </c>
      <c r="S152" s="11">
        <v>7.35</v>
      </c>
      <c r="T152" s="11">
        <v>34.01</v>
      </c>
      <c r="U152" s="11">
        <v>41.96</v>
      </c>
      <c r="V152" s="11">
        <v>47.18</v>
      </c>
      <c r="W152" s="11">
        <v>54.86</v>
      </c>
      <c r="X152" s="11">
        <v>51.93</v>
      </c>
      <c r="Y152" s="11">
        <v>27.79</v>
      </c>
    </row>
    <row r="153" spans="1:25" ht="15.75">
      <c r="A153" s="9">
        <v>11</v>
      </c>
      <c r="B153" s="11">
        <v>11.43</v>
      </c>
      <c r="C153" s="11">
        <v>15.4</v>
      </c>
      <c r="D153" s="11">
        <v>13.73</v>
      </c>
      <c r="E153" s="11">
        <v>6.93</v>
      </c>
      <c r="F153" s="11">
        <v>5.68</v>
      </c>
      <c r="G153" s="11">
        <v>4.38</v>
      </c>
      <c r="H153" s="11">
        <v>7.26</v>
      </c>
      <c r="I153" s="11">
        <v>16.08</v>
      </c>
      <c r="J153" s="11">
        <v>23.25</v>
      </c>
      <c r="K153" s="11">
        <v>24.43</v>
      </c>
      <c r="L153" s="11">
        <v>42.09</v>
      </c>
      <c r="M153" s="11">
        <v>43</v>
      </c>
      <c r="N153" s="11">
        <v>43.84</v>
      </c>
      <c r="O153" s="11">
        <v>50.26</v>
      </c>
      <c r="P153" s="11">
        <v>50.54</v>
      </c>
      <c r="Q153" s="11">
        <v>56.54</v>
      </c>
      <c r="R153" s="11">
        <v>40.03</v>
      </c>
      <c r="S153" s="11">
        <v>41.99</v>
      </c>
      <c r="T153" s="11">
        <v>62.73</v>
      </c>
      <c r="U153" s="11">
        <v>65.02</v>
      </c>
      <c r="V153" s="11">
        <v>65.47</v>
      </c>
      <c r="W153" s="11">
        <v>63.18</v>
      </c>
      <c r="X153" s="11">
        <v>49.93</v>
      </c>
      <c r="Y153" s="11">
        <v>42.53</v>
      </c>
    </row>
    <row r="154" spans="1:25" ht="15.75">
      <c r="A154" s="9">
        <v>12</v>
      </c>
      <c r="B154" s="11">
        <v>3.85</v>
      </c>
      <c r="C154" s="11">
        <v>1.42</v>
      </c>
      <c r="D154" s="11">
        <v>25.13</v>
      </c>
      <c r="E154" s="11">
        <v>3.21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1.41</v>
      </c>
      <c r="M154" s="11">
        <v>13.1</v>
      </c>
      <c r="N154" s="11">
        <v>22.81</v>
      </c>
      <c r="O154" s="11">
        <v>12.62</v>
      </c>
      <c r="P154" s="11">
        <v>11.3</v>
      </c>
      <c r="Q154" s="11">
        <v>6.63</v>
      </c>
      <c r="R154" s="11">
        <v>14.15</v>
      </c>
      <c r="S154" s="11">
        <v>2.49</v>
      </c>
      <c r="T154" s="11">
        <v>35</v>
      </c>
      <c r="U154" s="11">
        <v>29.44</v>
      </c>
      <c r="V154" s="11">
        <v>29.36</v>
      </c>
      <c r="W154" s="11">
        <v>29.42</v>
      </c>
      <c r="X154" s="11">
        <v>16.41</v>
      </c>
      <c r="Y154" s="11">
        <v>4.74</v>
      </c>
    </row>
    <row r="155" spans="1:25" ht="15.75">
      <c r="A155" s="9">
        <v>13</v>
      </c>
      <c r="B155" s="11">
        <v>1.91</v>
      </c>
      <c r="C155" s="11">
        <v>0.45</v>
      </c>
      <c r="D155" s="11">
        <v>0.37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11.3</v>
      </c>
      <c r="M155" s="11">
        <v>8.34</v>
      </c>
      <c r="N155" s="11">
        <v>13.89</v>
      </c>
      <c r="O155" s="11">
        <v>0.64</v>
      </c>
      <c r="P155" s="11">
        <v>3.47</v>
      </c>
      <c r="Q155" s="11">
        <v>0.23</v>
      </c>
      <c r="R155" s="11">
        <v>0</v>
      </c>
      <c r="S155" s="11">
        <v>0</v>
      </c>
      <c r="T155" s="11">
        <v>0</v>
      </c>
      <c r="U155" s="11">
        <v>2.11</v>
      </c>
      <c r="V155" s="11">
        <v>1.83</v>
      </c>
      <c r="W155" s="11">
        <v>11.66</v>
      </c>
      <c r="X155" s="11">
        <v>5.92</v>
      </c>
      <c r="Y155" s="11">
        <v>3.45</v>
      </c>
    </row>
    <row r="156" spans="1:25" ht="15.75">
      <c r="A156" s="9">
        <v>14</v>
      </c>
      <c r="B156" s="11">
        <v>0.25</v>
      </c>
      <c r="C156" s="11">
        <v>0</v>
      </c>
      <c r="D156" s="11">
        <v>1.13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1.13</v>
      </c>
      <c r="L156" s="11">
        <v>5.71</v>
      </c>
      <c r="M156" s="11">
        <v>4.36</v>
      </c>
      <c r="N156" s="11">
        <v>3.34</v>
      </c>
      <c r="O156" s="11">
        <v>5.4</v>
      </c>
      <c r="P156" s="11">
        <v>11.64</v>
      </c>
      <c r="Q156" s="11">
        <v>0.02</v>
      </c>
      <c r="R156" s="11">
        <v>0</v>
      </c>
      <c r="S156" s="11">
        <v>4.37</v>
      </c>
      <c r="T156" s="11">
        <v>6.88</v>
      </c>
      <c r="U156" s="11">
        <v>26.89</v>
      </c>
      <c r="V156" s="11">
        <v>26.37</v>
      </c>
      <c r="W156" s="11">
        <v>30.87</v>
      </c>
      <c r="X156" s="11">
        <v>8.73</v>
      </c>
      <c r="Y156" s="11">
        <v>7.32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4.04</v>
      </c>
      <c r="M157" s="11">
        <v>8.5</v>
      </c>
      <c r="N157" s="11">
        <v>8.62</v>
      </c>
      <c r="O157" s="11">
        <v>8.11</v>
      </c>
      <c r="P157" s="11">
        <v>0</v>
      </c>
      <c r="Q157" s="11">
        <v>0</v>
      </c>
      <c r="R157" s="11">
        <v>0</v>
      </c>
      <c r="S157" s="11">
        <v>0</v>
      </c>
      <c r="T157" s="11">
        <v>13.91</v>
      </c>
      <c r="U157" s="11">
        <v>19.74</v>
      </c>
      <c r="V157" s="11">
        <v>17.14</v>
      </c>
      <c r="W157" s="11">
        <v>17.99</v>
      </c>
      <c r="X157" s="11">
        <v>1.6</v>
      </c>
      <c r="Y157" s="11">
        <v>0.02</v>
      </c>
    </row>
    <row r="158" spans="1:25" ht="15.75">
      <c r="A158" s="9">
        <v>16</v>
      </c>
      <c r="B158" s="11">
        <v>0.67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3.54</v>
      </c>
      <c r="V158" s="11">
        <v>23.75</v>
      </c>
      <c r="W158" s="11">
        <v>11.41</v>
      </c>
      <c r="X158" s="11">
        <v>7.14</v>
      </c>
      <c r="Y158" s="11">
        <v>2.8</v>
      </c>
    </row>
    <row r="159" spans="1:25" ht="15.75">
      <c r="A159" s="9">
        <v>17</v>
      </c>
      <c r="B159" s="11">
        <v>0.43</v>
      </c>
      <c r="C159" s="11">
        <v>0.01</v>
      </c>
      <c r="D159" s="11">
        <v>3.46</v>
      </c>
      <c r="E159" s="11">
        <v>1.74</v>
      </c>
      <c r="F159" s="11">
        <v>0.01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0.09</v>
      </c>
      <c r="Q159" s="11">
        <v>0</v>
      </c>
      <c r="R159" s="11">
        <v>0</v>
      </c>
      <c r="S159" s="11">
        <v>0</v>
      </c>
      <c r="T159" s="11">
        <v>0.18</v>
      </c>
      <c r="U159" s="11">
        <v>12.71</v>
      </c>
      <c r="V159" s="11">
        <v>22.21</v>
      </c>
      <c r="W159" s="11">
        <v>53.29</v>
      </c>
      <c r="X159" s="11">
        <v>34.61</v>
      </c>
      <c r="Y159" s="11">
        <v>58.63</v>
      </c>
    </row>
    <row r="160" spans="1:25" ht="15.75">
      <c r="A160" s="9">
        <v>18</v>
      </c>
      <c r="B160" s="11">
        <v>0.26</v>
      </c>
      <c r="C160" s="11">
        <v>0.01</v>
      </c>
      <c r="D160" s="11">
        <v>0.76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0.62</v>
      </c>
      <c r="O160" s="11">
        <v>0</v>
      </c>
      <c r="P160" s="11">
        <v>2.27</v>
      </c>
      <c r="Q160" s="11">
        <v>1.52</v>
      </c>
      <c r="R160" s="11">
        <v>1.24</v>
      </c>
      <c r="S160" s="11">
        <v>0.65</v>
      </c>
      <c r="T160" s="11">
        <v>7.17</v>
      </c>
      <c r="U160" s="11">
        <v>35.47</v>
      </c>
      <c r="V160" s="11">
        <v>22.12</v>
      </c>
      <c r="W160" s="11">
        <v>18.14</v>
      </c>
      <c r="X160" s="11">
        <v>21.75</v>
      </c>
      <c r="Y160" s="11">
        <v>12.9</v>
      </c>
    </row>
    <row r="161" spans="1:25" ht="15.75">
      <c r="A161" s="9">
        <v>19</v>
      </c>
      <c r="B161" s="11">
        <v>3.77</v>
      </c>
      <c r="C161" s="11">
        <v>3.03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4.6</v>
      </c>
      <c r="O161" s="11">
        <v>1.52</v>
      </c>
      <c r="P161" s="11">
        <v>0.02</v>
      </c>
      <c r="Q161" s="11">
        <v>4.26</v>
      </c>
      <c r="R161" s="11">
        <v>0</v>
      </c>
      <c r="S161" s="11">
        <v>0.3</v>
      </c>
      <c r="T161" s="11">
        <v>0.14</v>
      </c>
      <c r="U161" s="11">
        <v>12.19</v>
      </c>
      <c r="V161" s="11">
        <v>43.18</v>
      </c>
      <c r="W161" s="11">
        <v>37.21</v>
      </c>
      <c r="X161" s="11">
        <v>45.21</v>
      </c>
      <c r="Y161" s="11">
        <v>27.09</v>
      </c>
    </row>
    <row r="162" spans="1:25" ht="15.75">
      <c r="A162" s="9">
        <v>20</v>
      </c>
      <c r="B162" s="11">
        <v>1.35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1.54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0.02</v>
      </c>
      <c r="T162" s="11">
        <v>2.33</v>
      </c>
      <c r="U162" s="11">
        <v>6.41</v>
      </c>
      <c r="V162" s="11">
        <v>3.09</v>
      </c>
      <c r="W162" s="11">
        <v>20.52</v>
      </c>
      <c r="X162" s="11">
        <v>25.04</v>
      </c>
      <c r="Y162" s="11">
        <v>6.06</v>
      </c>
    </row>
    <row r="163" spans="1:25" ht="15.75">
      <c r="A163" s="9">
        <v>21</v>
      </c>
      <c r="B163" s="11">
        <v>1.78</v>
      </c>
      <c r="C163" s="11">
        <v>0.25</v>
      </c>
      <c r="D163" s="11">
        <v>1.14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2.2</v>
      </c>
      <c r="N163" s="11">
        <v>3.74</v>
      </c>
      <c r="O163" s="11">
        <v>3.94</v>
      </c>
      <c r="P163" s="11">
        <v>6.73</v>
      </c>
      <c r="Q163" s="11">
        <v>6.59</v>
      </c>
      <c r="R163" s="11">
        <v>0.41</v>
      </c>
      <c r="S163" s="11">
        <v>0</v>
      </c>
      <c r="T163" s="11">
        <v>9.83</v>
      </c>
      <c r="U163" s="11">
        <v>15.41</v>
      </c>
      <c r="V163" s="11">
        <v>24.76</v>
      </c>
      <c r="W163" s="11">
        <v>31.25</v>
      </c>
      <c r="X163" s="11">
        <v>34.52</v>
      </c>
      <c r="Y163" s="11">
        <v>17.22</v>
      </c>
    </row>
    <row r="164" spans="1:25" ht="15.75">
      <c r="A164" s="9">
        <v>22</v>
      </c>
      <c r="B164" s="11">
        <v>0.27</v>
      </c>
      <c r="C164" s="11">
        <v>1.78</v>
      </c>
      <c r="D164" s="11">
        <v>0.32</v>
      </c>
      <c r="E164" s="11">
        <v>0.25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0.35</v>
      </c>
      <c r="L164" s="11">
        <v>6.88</v>
      </c>
      <c r="M164" s="11">
        <v>7.69</v>
      </c>
      <c r="N164" s="11">
        <v>5.14</v>
      </c>
      <c r="O164" s="11">
        <v>4.99</v>
      </c>
      <c r="P164" s="11">
        <v>5.24</v>
      </c>
      <c r="Q164" s="11">
        <v>3.01</v>
      </c>
      <c r="R164" s="11">
        <v>4.49</v>
      </c>
      <c r="S164" s="11">
        <v>4.16</v>
      </c>
      <c r="T164" s="11">
        <v>17.68</v>
      </c>
      <c r="U164" s="11">
        <v>18.63</v>
      </c>
      <c r="V164" s="11">
        <v>31.35</v>
      </c>
      <c r="W164" s="11">
        <v>33.07</v>
      </c>
      <c r="X164" s="11">
        <v>21.59</v>
      </c>
      <c r="Y164" s="11">
        <v>6.54</v>
      </c>
    </row>
    <row r="165" spans="1:25" ht="15.75">
      <c r="A165" s="9">
        <v>23</v>
      </c>
      <c r="B165" s="11">
        <v>10.49</v>
      </c>
      <c r="C165" s="11">
        <v>3.92</v>
      </c>
      <c r="D165" s="11">
        <v>1.04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2.78</v>
      </c>
      <c r="M165" s="11">
        <v>6.28</v>
      </c>
      <c r="N165" s="11">
        <v>1.77</v>
      </c>
      <c r="O165" s="11">
        <v>3.92</v>
      </c>
      <c r="P165" s="11">
        <v>4.89</v>
      </c>
      <c r="Q165" s="11">
        <v>3.73</v>
      </c>
      <c r="R165" s="11">
        <v>4.18</v>
      </c>
      <c r="S165" s="11">
        <v>4.36</v>
      </c>
      <c r="T165" s="11">
        <v>14.73</v>
      </c>
      <c r="U165" s="11">
        <v>25.96</v>
      </c>
      <c r="V165" s="11">
        <v>28.61</v>
      </c>
      <c r="W165" s="11">
        <v>37.57</v>
      </c>
      <c r="X165" s="11">
        <v>19.42</v>
      </c>
      <c r="Y165" s="11">
        <v>15.38</v>
      </c>
    </row>
    <row r="166" spans="1:25" ht="15.75">
      <c r="A166" s="9">
        <v>24</v>
      </c>
      <c r="B166" s="11">
        <v>3.41</v>
      </c>
      <c r="C166" s="11">
        <v>2.48</v>
      </c>
      <c r="D166" s="11">
        <v>2.1</v>
      </c>
      <c r="E166" s="11">
        <v>0</v>
      </c>
      <c r="F166" s="11">
        <v>0</v>
      </c>
      <c r="G166" s="11">
        <v>0</v>
      </c>
      <c r="H166" s="11">
        <v>0</v>
      </c>
      <c r="I166" s="11">
        <v>5.38</v>
      </c>
      <c r="J166" s="11">
        <v>2.99</v>
      </c>
      <c r="K166" s="11">
        <v>12.19</v>
      </c>
      <c r="L166" s="11">
        <v>26.8</v>
      </c>
      <c r="M166" s="11">
        <v>29.35</v>
      </c>
      <c r="N166" s="11">
        <v>23.33</v>
      </c>
      <c r="O166" s="11">
        <v>27.44</v>
      </c>
      <c r="P166" s="11">
        <v>28.77</v>
      </c>
      <c r="Q166" s="11">
        <v>23.68</v>
      </c>
      <c r="R166" s="11">
        <v>17.92</v>
      </c>
      <c r="S166" s="11">
        <v>12.89</v>
      </c>
      <c r="T166" s="11">
        <v>18.42</v>
      </c>
      <c r="U166" s="11">
        <v>39.86</v>
      </c>
      <c r="V166" s="11">
        <v>39.61</v>
      </c>
      <c r="W166" s="11">
        <v>51.04</v>
      </c>
      <c r="X166" s="11">
        <v>27.94</v>
      </c>
      <c r="Y166" s="11">
        <v>26.1</v>
      </c>
    </row>
    <row r="167" spans="1:25" ht="15.75">
      <c r="A167" s="9">
        <v>25</v>
      </c>
      <c r="B167" s="11">
        <v>1.16</v>
      </c>
      <c r="C167" s="11">
        <v>36.35</v>
      </c>
      <c r="D167" s="11">
        <v>17.44</v>
      </c>
      <c r="E167" s="11">
        <v>11.72</v>
      </c>
      <c r="F167" s="11">
        <v>2.45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2.82</v>
      </c>
      <c r="O167" s="11">
        <v>7.41</v>
      </c>
      <c r="P167" s="11">
        <v>14.11</v>
      </c>
      <c r="Q167" s="11">
        <v>12.19</v>
      </c>
      <c r="R167" s="11">
        <v>18.92</v>
      </c>
      <c r="S167" s="11">
        <v>0</v>
      </c>
      <c r="T167" s="11">
        <v>12</v>
      </c>
      <c r="U167" s="11">
        <v>5.19</v>
      </c>
      <c r="V167" s="11">
        <v>20.64</v>
      </c>
      <c r="W167" s="11">
        <v>37</v>
      </c>
      <c r="X167" s="11">
        <v>17.22</v>
      </c>
      <c r="Y167" s="11">
        <v>32.2</v>
      </c>
    </row>
    <row r="168" spans="1:25" ht="15.75">
      <c r="A168" s="9">
        <v>26</v>
      </c>
      <c r="B168" s="11">
        <v>3.86</v>
      </c>
      <c r="C168" s="11">
        <v>8.45</v>
      </c>
      <c r="D168" s="11">
        <v>0</v>
      </c>
      <c r="E168" s="11">
        <v>0</v>
      </c>
      <c r="F168" s="11">
        <v>0</v>
      </c>
      <c r="G168" s="11">
        <v>0</v>
      </c>
      <c r="H168" s="11">
        <v>0.01</v>
      </c>
      <c r="I168" s="11">
        <v>0</v>
      </c>
      <c r="J168" s="11">
        <v>0</v>
      </c>
      <c r="K168" s="11">
        <v>0</v>
      </c>
      <c r="L168" s="11">
        <v>0</v>
      </c>
      <c r="M168" s="11">
        <v>13.76</v>
      </c>
      <c r="N168" s="11">
        <v>23.99</v>
      </c>
      <c r="O168" s="11">
        <v>17.84</v>
      </c>
      <c r="P168" s="11">
        <v>18.7</v>
      </c>
      <c r="Q168" s="11">
        <v>16.18</v>
      </c>
      <c r="R168" s="11">
        <v>0</v>
      </c>
      <c r="S168" s="11">
        <v>0</v>
      </c>
      <c r="T168" s="11">
        <v>0.01</v>
      </c>
      <c r="U168" s="11">
        <v>10.27</v>
      </c>
      <c r="V168" s="11">
        <v>20.25</v>
      </c>
      <c r="W168" s="11">
        <v>27.64</v>
      </c>
      <c r="X168" s="11">
        <v>14.17</v>
      </c>
      <c r="Y168" s="11">
        <v>7.46</v>
      </c>
    </row>
    <row r="169" spans="1:25" ht="15.75">
      <c r="A169" s="9">
        <v>27</v>
      </c>
      <c r="B169" s="11">
        <v>1.27</v>
      </c>
      <c r="C169" s="11">
        <v>0.01</v>
      </c>
      <c r="D169" s="11">
        <v>1.53</v>
      </c>
      <c r="E169" s="11">
        <v>47.83</v>
      </c>
      <c r="F169" s="11">
        <v>40.7</v>
      </c>
      <c r="G169" s="11">
        <v>12.23</v>
      </c>
      <c r="H169" s="11">
        <v>7.49</v>
      </c>
      <c r="I169" s="11">
        <v>0.3</v>
      </c>
      <c r="J169" s="11">
        <v>0</v>
      </c>
      <c r="K169" s="11">
        <v>5.27</v>
      </c>
      <c r="L169" s="11">
        <v>11.81</v>
      </c>
      <c r="M169" s="11">
        <v>23.07</v>
      </c>
      <c r="N169" s="11">
        <v>26.74</v>
      </c>
      <c r="O169" s="11">
        <v>19.44</v>
      </c>
      <c r="P169" s="11">
        <v>24.02</v>
      </c>
      <c r="Q169" s="11">
        <v>20.73</v>
      </c>
      <c r="R169" s="11">
        <v>26.21</v>
      </c>
      <c r="S169" s="11">
        <v>28.84</v>
      </c>
      <c r="T169" s="11">
        <v>33.05</v>
      </c>
      <c r="U169" s="11">
        <v>41.59</v>
      </c>
      <c r="V169" s="11">
        <v>52.12</v>
      </c>
      <c r="W169" s="11">
        <v>71.67</v>
      </c>
      <c r="X169" s="11">
        <v>46.87</v>
      </c>
      <c r="Y169" s="11">
        <v>64.13</v>
      </c>
    </row>
    <row r="170" spans="1:25" ht="15.75">
      <c r="A170" s="9">
        <v>28</v>
      </c>
      <c r="B170" s="11">
        <v>14.78</v>
      </c>
      <c r="C170" s="11">
        <v>2.79</v>
      </c>
      <c r="D170" s="11">
        <v>1.59</v>
      </c>
      <c r="E170" s="11">
        <v>11.79</v>
      </c>
      <c r="F170" s="11">
        <v>11.7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0.3</v>
      </c>
      <c r="N170" s="11">
        <v>1.6</v>
      </c>
      <c r="O170" s="11">
        <v>0</v>
      </c>
      <c r="P170" s="11">
        <v>0</v>
      </c>
      <c r="Q170" s="11">
        <v>2.36</v>
      </c>
      <c r="R170" s="11">
        <v>0.37</v>
      </c>
      <c r="S170" s="11">
        <v>0</v>
      </c>
      <c r="T170" s="11">
        <v>2.01</v>
      </c>
      <c r="U170" s="11">
        <v>3.54</v>
      </c>
      <c r="V170" s="11">
        <v>18.32</v>
      </c>
      <c r="W170" s="11">
        <v>28.36</v>
      </c>
      <c r="X170" s="11">
        <v>21.96</v>
      </c>
      <c r="Y170" s="11">
        <v>41.28</v>
      </c>
    </row>
    <row r="171" spans="1:25" ht="15.75">
      <c r="A171" s="9">
        <v>29</v>
      </c>
      <c r="B171" s="11">
        <v>12.47</v>
      </c>
      <c r="C171" s="11">
        <v>0.01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9.95</v>
      </c>
      <c r="M171" s="11">
        <v>5.06</v>
      </c>
      <c r="N171" s="11">
        <v>1.41</v>
      </c>
      <c r="O171" s="11">
        <v>0.83</v>
      </c>
      <c r="P171" s="11">
        <v>4.15</v>
      </c>
      <c r="Q171" s="11">
        <v>1.72</v>
      </c>
      <c r="R171" s="11">
        <v>0</v>
      </c>
      <c r="S171" s="11">
        <v>0</v>
      </c>
      <c r="T171" s="11">
        <v>0</v>
      </c>
      <c r="U171" s="11">
        <v>6.64</v>
      </c>
      <c r="V171" s="11">
        <v>25.69</v>
      </c>
      <c r="W171" s="11">
        <v>42.51</v>
      </c>
      <c r="X171" s="11">
        <v>16.91</v>
      </c>
      <c r="Y171" s="11">
        <v>6.01</v>
      </c>
    </row>
    <row r="172" spans="1:25" ht="15.75">
      <c r="A172" s="9">
        <v>30</v>
      </c>
      <c r="B172" s="11">
        <v>2.19</v>
      </c>
      <c r="C172" s="11">
        <v>6.64</v>
      </c>
      <c r="D172" s="11">
        <v>6.95</v>
      </c>
      <c r="E172" s="11">
        <v>1.27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3.3</v>
      </c>
      <c r="N172" s="11">
        <v>0.96</v>
      </c>
      <c r="O172" s="11">
        <v>1.71</v>
      </c>
      <c r="P172" s="11">
        <v>1.62</v>
      </c>
      <c r="Q172" s="11">
        <v>28.6</v>
      </c>
      <c r="R172" s="11">
        <v>0</v>
      </c>
      <c r="S172" s="11">
        <v>0</v>
      </c>
      <c r="T172" s="11">
        <v>7.73</v>
      </c>
      <c r="U172" s="11">
        <v>21.18</v>
      </c>
      <c r="V172" s="11">
        <v>12.56</v>
      </c>
      <c r="W172" s="11">
        <v>41.05</v>
      </c>
      <c r="X172" s="11">
        <v>15.48</v>
      </c>
      <c r="Y172" s="11">
        <v>16.21</v>
      </c>
    </row>
    <row r="173" spans="1:25" ht="15.75" outlineLevel="1">
      <c r="A173" s="9">
        <v>31</v>
      </c>
      <c r="B173" s="11">
        <v>7.81</v>
      </c>
      <c r="C173" s="11">
        <v>22.4</v>
      </c>
      <c r="D173" s="11">
        <v>14.16</v>
      </c>
      <c r="E173" s="11">
        <v>3.07</v>
      </c>
      <c r="F173" s="11">
        <v>0.02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7.39</v>
      </c>
      <c r="M173" s="11">
        <v>15.71</v>
      </c>
      <c r="N173" s="11">
        <v>11.25</v>
      </c>
      <c r="O173" s="11">
        <v>21.96</v>
      </c>
      <c r="P173" s="11">
        <v>25.51</v>
      </c>
      <c r="Q173" s="11">
        <v>15.61</v>
      </c>
      <c r="R173" s="11">
        <v>22</v>
      </c>
      <c r="S173" s="11">
        <v>8.35</v>
      </c>
      <c r="T173" s="11">
        <v>24.38</v>
      </c>
      <c r="U173" s="11">
        <v>32.16</v>
      </c>
      <c r="V173" s="11">
        <v>36.53</v>
      </c>
      <c r="W173" s="11">
        <v>42.93</v>
      </c>
      <c r="X173" s="11">
        <v>23.7</v>
      </c>
      <c r="Y173" s="11">
        <v>23.97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0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4" t="s">
        <v>51</v>
      </c>
      <c r="S175" s="55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>
        <v>0.96</v>
      </c>
      <c r="S176" s="51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0">
        <v>62.95</v>
      </c>
      <c r="S177" s="51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54927.84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:H1"/>
    <mergeCell ref="A2:H2"/>
    <mergeCell ref="A4:H4"/>
    <mergeCell ref="B5:E5"/>
    <mergeCell ref="A6:H6"/>
    <mergeCell ref="A7:H7"/>
    <mergeCell ref="A9:G9"/>
    <mergeCell ref="A12:H12"/>
    <mergeCell ref="A13:H13"/>
    <mergeCell ref="A15:H15"/>
    <mergeCell ref="A18:G18"/>
    <mergeCell ref="A19:G19"/>
    <mergeCell ref="A20:G20"/>
    <mergeCell ref="A21:G21"/>
    <mergeCell ref="A23:H23"/>
    <mergeCell ref="A26:G26"/>
    <mergeCell ref="A27:G27"/>
    <mergeCell ref="A28:G28"/>
    <mergeCell ref="A30:Y30"/>
    <mergeCell ref="A31:Y31"/>
    <mergeCell ref="A32:Y32"/>
    <mergeCell ref="A67:J67"/>
    <mergeCell ref="K67:L67"/>
    <mergeCell ref="A69:Y69"/>
    <mergeCell ref="A70:Y70"/>
    <mergeCell ref="B73:Y73"/>
    <mergeCell ref="B107:Y107"/>
    <mergeCell ref="B141:Y141"/>
    <mergeCell ref="A175:Q175"/>
    <mergeCell ref="R175:S175"/>
    <mergeCell ref="A71:Y71"/>
    <mergeCell ref="A176:Q176"/>
    <mergeCell ref="R176:S176"/>
    <mergeCell ref="A177:Q177"/>
    <mergeCell ref="R177:S177"/>
    <mergeCell ref="A179:J179"/>
    <mergeCell ref="K179:L17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1.5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tr">
        <f>'менее 150кВт'!A2:H2</f>
        <v>в ЯНВАРЕ 2018 года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32" t="s">
        <v>43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4.2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137.48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62.92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146.98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333.18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62.92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241.65</v>
      </c>
      <c r="I28" s="30"/>
      <c r="J28" s="30"/>
      <c r="K28" s="30"/>
    </row>
    <row r="30" spans="1:25" ht="20.25">
      <c r="A30" s="63" t="s">
        <v>40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30" customHeight="1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67.4</v>
      </c>
      <c r="C35" s="13">
        <v>65.56</v>
      </c>
      <c r="D35" s="13">
        <v>64.57</v>
      </c>
      <c r="E35" s="13">
        <v>61.18</v>
      </c>
      <c r="F35" s="13">
        <v>58.52</v>
      </c>
      <c r="G35" s="13">
        <v>57.75</v>
      </c>
      <c r="H35" s="13">
        <v>57.52</v>
      </c>
      <c r="I35" s="13">
        <v>57.57</v>
      </c>
      <c r="J35" s="13">
        <v>55.03</v>
      </c>
      <c r="K35" s="13">
        <v>55.13</v>
      </c>
      <c r="L35" s="13">
        <v>56.45</v>
      </c>
      <c r="M35" s="13">
        <v>58.25</v>
      </c>
      <c r="N35" s="13">
        <v>63.67</v>
      </c>
      <c r="O35" s="13">
        <v>64.96</v>
      </c>
      <c r="P35" s="13">
        <v>65.16</v>
      </c>
      <c r="Q35" s="13">
        <v>65.56</v>
      </c>
      <c r="R35" s="13">
        <v>66.52</v>
      </c>
      <c r="S35" s="13">
        <v>68.79</v>
      </c>
      <c r="T35" s="13">
        <v>69.24</v>
      </c>
      <c r="U35" s="13">
        <v>68.84</v>
      </c>
      <c r="V35" s="13">
        <v>68.9</v>
      </c>
      <c r="W35" s="13">
        <v>68.76</v>
      </c>
      <c r="X35" s="13">
        <v>67.11</v>
      </c>
      <c r="Y35" s="13">
        <v>64.98</v>
      </c>
    </row>
    <row r="36" spans="1:25" ht="15.75">
      <c r="A36" s="9">
        <v>2</v>
      </c>
      <c r="B36" s="13">
        <v>64.51</v>
      </c>
      <c r="C36" s="13">
        <v>60.4</v>
      </c>
      <c r="D36" s="13">
        <v>58.76</v>
      </c>
      <c r="E36" s="13">
        <v>57.6</v>
      </c>
      <c r="F36" s="13">
        <v>57.76</v>
      </c>
      <c r="G36" s="13">
        <v>58.46</v>
      </c>
      <c r="H36" s="13">
        <v>61.38</v>
      </c>
      <c r="I36" s="13">
        <v>62.85</v>
      </c>
      <c r="J36" s="13">
        <v>65.27</v>
      </c>
      <c r="K36" s="13">
        <v>75.92</v>
      </c>
      <c r="L36" s="13">
        <v>85.47</v>
      </c>
      <c r="M36" s="13">
        <v>86.88</v>
      </c>
      <c r="N36" s="13">
        <v>87.06</v>
      </c>
      <c r="O36" s="13">
        <v>87.02</v>
      </c>
      <c r="P36" s="13">
        <v>87.21</v>
      </c>
      <c r="Q36" s="13">
        <v>87.71</v>
      </c>
      <c r="R36" s="13">
        <v>89.16</v>
      </c>
      <c r="S36" s="13">
        <v>92.26</v>
      </c>
      <c r="T36" s="13">
        <v>92.51</v>
      </c>
      <c r="U36" s="13">
        <v>91.67</v>
      </c>
      <c r="V36" s="13">
        <v>91.68</v>
      </c>
      <c r="W36" s="13">
        <v>90.73</v>
      </c>
      <c r="X36" s="13">
        <v>87.28</v>
      </c>
      <c r="Y36" s="13">
        <v>76.41</v>
      </c>
    </row>
    <row r="37" spans="1:25" ht="15.75">
      <c r="A37" s="9">
        <v>3</v>
      </c>
      <c r="B37" s="13">
        <v>70.94</v>
      </c>
      <c r="C37" s="13">
        <v>64.65</v>
      </c>
      <c r="D37" s="13">
        <v>61.01</v>
      </c>
      <c r="E37" s="13">
        <v>58.31</v>
      </c>
      <c r="F37" s="13">
        <v>58.5</v>
      </c>
      <c r="G37" s="13">
        <v>59.65</v>
      </c>
      <c r="H37" s="13">
        <v>64.1</v>
      </c>
      <c r="I37" s="13">
        <v>65.03</v>
      </c>
      <c r="J37" s="13">
        <v>72.26</v>
      </c>
      <c r="K37" s="13">
        <v>91.07</v>
      </c>
      <c r="L37" s="13">
        <v>94.84</v>
      </c>
      <c r="M37" s="13">
        <v>96.3</v>
      </c>
      <c r="N37" s="13">
        <v>96.41</v>
      </c>
      <c r="O37" s="13">
        <v>96.45</v>
      </c>
      <c r="P37" s="13">
        <v>96.5</v>
      </c>
      <c r="Q37" s="13">
        <v>96.94</v>
      </c>
      <c r="R37" s="13">
        <v>98.33</v>
      </c>
      <c r="S37" s="13">
        <v>101.8</v>
      </c>
      <c r="T37" s="13">
        <v>101.98</v>
      </c>
      <c r="U37" s="13">
        <v>101.14</v>
      </c>
      <c r="V37" s="13">
        <v>100.91</v>
      </c>
      <c r="W37" s="13">
        <v>99.93</v>
      </c>
      <c r="X37" s="13">
        <v>96.46</v>
      </c>
      <c r="Y37" s="13">
        <v>86</v>
      </c>
    </row>
    <row r="38" spans="1:25" ht="15.75">
      <c r="A38" s="9">
        <v>4</v>
      </c>
      <c r="B38" s="13">
        <v>80.4</v>
      </c>
      <c r="C38" s="13">
        <v>66.37</v>
      </c>
      <c r="D38" s="13">
        <v>63.71</v>
      </c>
      <c r="E38" s="13">
        <v>61.23</v>
      </c>
      <c r="F38" s="13">
        <v>61.96</v>
      </c>
      <c r="G38" s="13">
        <v>64.12</v>
      </c>
      <c r="H38" s="13">
        <v>68.01</v>
      </c>
      <c r="I38" s="13">
        <v>70.94</v>
      </c>
      <c r="J38" s="13">
        <v>86.32</v>
      </c>
      <c r="K38" s="13">
        <v>96.04</v>
      </c>
      <c r="L38" s="13">
        <v>98.23</v>
      </c>
      <c r="M38" s="13">
        <v>98.35</v>
      </c>
      <c r="N38" s="13">
        <v>98.58</v>
      </c>
      <c r="O38" s="13">
        <v>98.42</v>
      </c>
      <c r="P38" s="13">
        <v>99.5</v>
      </c>
      <c r="Q38" s="13">
        <v>100.24</v>
      </c>
      <c r="R38" s="13">
        <v>101.56</v>
      </c>
      <c r="S38" s="13">
        <v>104.52</v>
      </c>
      <c r="T38" s="13">
        <v>104.72</v>
      </c>
      <c r="U38" s="13">
        <v>103.57</v>
      </c>
      <c r="V38" s="13">
        <v>103.34</v>
      </c>
      <c r="W38" s="13">
        <v>101.95</v>
      </c>
      <c r="X38" s="13">
        <v>97.23</v>
      </c>
      <c r="Y38" s="13">
        <v>85.42</v>
      </c>
    </row>
    <row r="39" spans="1:25" ht="15.75">
      <c r="A39" s="9">
        <v>5</v>
      </c>
      <c r="B39" s="13">
        <v>73.23</v>
      </c>
      <c r="C39" s="13">
        <v>65.51</v>
      </c>
      <c r="D39" s="13">
        <v>61.71</v>
      </c>
      <c r="E39" s="13">
        <v>59.84</v>
      </c>
      <c r="F39" s="13">
        <v>60.15</v>
      </c>
      <c r="G39" s="13">
        <v>63.2</v>
      </c>
      <c r="H39" s="13">
        <v>66.29</v>
      </c>
      <c r="I39" s="13">
        <v>69.57</v>
      </c>
      <c r="J39" s="13">
        <v>80.96</v>
      </c>
      <c r="K39" s="13">
        <v>90.92</v>
      </c>
      <c r="L39" s="13">
        <v>94.58</v>
      </c>
      <c r="M39" s="13">
        <v>95.46</v>
      </c>
      <c r="N39" s="13">
        <v>95.55</v>
      </c>
      <c r="O39" s="13">
        <v>95.54</v>
      </c>
      <c r="P39" s="13">
        <v>95.66</v>
      </c>
      <c r="Q39" s="13">
        <v>96.14</v>
      </c>
      <c r="R39" s="13">
        <v>96.6</v>
      </c>
      <c r="S39" s="13">
        <v>98.78</v>
      </c>
      <c r="T39" s="13">
        <v>98.86</v>
      </c>
      <c r="U39" s="13">
        <v>98.33</v>
      </c>
      <c r="V39" s="13">
        <v>98.03</v>
      </c>
      <c r="W39" s="13">
        <v>96.93</v>
      </c>
      <c r="X39" s="13">
        <v>94.06</v>
      </c>
      <c r="Y39" s="13">
        <v>75.53</v>
      </c>
    </row>
    <row r="40" spans="1:25" ht="15.75">
      <c r="A40" s="9">
        <v>6</v>
      </c>
      <c r="B40" s="13">
        <v>69.93</v>
      </c>
      <c r="C40" s="13">
        <v>63.61</v>
      </c>
      <c r="D40" s="13">
        <v>58.21</v>
      </c>
      <c r="E40" s="13">
        <v>57.04</v>
      </c>
      <c r="F40" s="13">
        <v>57.25</v>
      </c>
      <c r="G40" s="13">
        <v>58.95</v>
      </c>
      <c r="H40" s="13">
        <v>63.71</v>
      </c>
      <c r="I40" s="13">
        <v>65.11</v>
      </c>
      <c r="J40" s="13">
        <v>74.41</v>
      </c>
      <c r="K40" s="13">
        <v>87.06</v>
      </c>
      <c r="L40" s="13">
        <v>93.03</v>
      </c>
      <c r="M40" s="13">
        <v>94.63</v>
      </c>
      <c r="N40" s="13">
        <v>94.76</v>
      </c>
      <c r="O40" s="13">
        <v>94.83</v>
      </c>
      <c r="P40" s="13">
        <v>94.74</v>
      </c>
      <c r="Q40" s="13">
        <v>95.08</v>
      </c>
      <c r="R40" s="13">
        <v>95.98</v>
      </c>
      <c r="S40" s="13">
        <v>98.27</v>
      </c>
      <c r="T40" s="13">
        <v>98.43</v>
      </c>
      <c r="U40" s="13">
        <v>98.52</v>
      </c>
      <c r="V40" s="13">
        <v>97.76</v>
      </c>
      <c r="W40" s="13">
        <v>96.5</v>
      </c>
      <c r="X40" s="13">
        <v>93.48</v>
      </c>
      <c r="Y40" s="13">
        <v>74.46</v>
      </c>
    </row>
    <row r="41" spans="1:25" ht="15.75">
      <c r="A41" s="9">
        <v>7</v>
      </c>
      <c r="B41" s="13">
        <v>70.8</v>
      </c>
      <c r="C41" s="13">
        <v>64.65</v>
      </c>
      <c r="D41" s="13">
        <v>60.85</v>
      </c>
      <c r="E41" s="13">
        <v>57.82</v>
      </c>
      <c r="F41" s="13">
        <v>58.3</v>
      </c>
      <c r="G41" s="13">
        <v>59.51</v>
      </c>
      <c r="H41" s="13">
        <v>62.32</v>
      </c>
      <c r="I41" s="13">
        <v>64.75</v>
      </c>
      <c r="J41" s="13">
        <v>70.82</v>
      </c>
      <c r="K41" s="13">
        <v>82.59</v>
      </c>
      <c r="L41" s="13">
        <v>86.73</v>
      </c>
      <c r="M41" s="13">
        <v>88.68</v>
      </c>
      <c r="N41" s="13">
        <v>88.86</v>
      </c>
      <c r="O41" s="13">
        <v>88.41</v>
      </c>
      <c r="P41" s="13">
        <v>89.24</v>
      </c>
      <c r="Q41" s="13">
        <v>90.28</v>
      </c>
      <c r="R41" s="13">
        <v>91.43</v>
      </c>
      <c r="S41" s="13">
        <v>97.13</v>
      </c>
      <c r="T41" s="13">
        <v>97.68</v>
      </c>
      <c r="U41" s="13">
        <v>96.59</v>
      </c>
      <c r="V41" s="13">
        <v>96.07</v>
      </c>
      <c r="W41" s="13">
        <v>95.04</v>
      </c>
      <c r="X41" s="13">
        <v>89.26</v>
      </c>
      <c r="Y41" s="13">
        <v>75.68</v>
      </c>
    </row>
    <row r="42" spans="1:25" ht="15.75">
      <c r="A42" s="9">
        <v>8</v>
      </c>
      <c r="B42" s="13">
        <v>69.59</v>
      </c>
      <c r="C42" s="13">
        <v>63.15</v>
      </c>
      <c r="D42" s="13">
        <v>58.06</v>
      </c>
      <c r="E42" s="13">
        <v>56.71</v>
      </c>
      <c r="F42" s="13">
        <v>56.84</v>
      </c>
      <c r="G42" s="13">
        <v>58.37</v>
      </c>
      <c r="H42" s="13">
        <v>62.83</v>
      </c>
      <c r="I42" s="13">
        <v>65.07</v>
      </c>
      <c r="J42" s="13">
        <v>76.71</v>
      </c>
      <c r="K42" s="13">
        <v>86.33</v>
      </c>
      <c r="L42" s="13">
        <v>91.86</v>
      </c>
      <c r="M42" s="13">
        <v>94.5</v>
      </c>
      <c r="N42" s="13">
        <v>95.13</v>
      </c>
      <c r="O42" s="13">
        <v>95.23</v>
      </c>
      <c r="P42" s="13">
        <v>95.44</v>
      </c>
      <c r="Q42" s="13">
        <v>96.05</v>
      </c>
      <c r="R42" s="13">
        <v>97.29</v>
      </c>
      <c r="S42" s="13">
        <v>102.68</v>
      </c>
      <c r="T42" s="13">
        <v>101.39</v>
      </c>
      <c r="U42" s="13">
        <v>98.78</v>
      </c>
      <c r="V42" s="13">
        <v>97.84</v>
      </c>
      <c r="W42" s="13">
        <v>96</v>
      </c>
      <c r="X42" s="13">
        <v>90.31</v>
      </c>
      <c r="Y42" s="13">
        <v>82.54</v>
      </c>
    </row>
    <row r="43" spans="1:25" ht="15.75">
      <c r="A43" s="9">
        <v>9</v>
      </c>
      <c r="B43" s="13">
        <v>70.3</v>
      </c>
      <c r="C43" s="13">
        <v>64.21</v>
      </c>
      <c r="D43" s="13">
        <v>59</v>
      </c>
      <c r="E43" s="13">
        <v>58.19</v>
      </c>
      <c r="F43" s="13">
        <v>59.57</v>
      </c>
      <c r="G43" s="13">
        <v>64.44</v>
      </c>
      <c r="H43" s="13">
        <v>69.64</v>
      </c>
      <c r="I43" s="13">
        <v>85.13</v>
      </c>
      <c r="J43" s="13">
        <v>95.14</v>
      </c>
      <c r="K43" s="13">
        <v>99.54</v>
      </c>
      <c r="L43" s="13">
        <v>102.25</v>
      </c>
      <c r="M43" s="13">
        <v>101.56</v>
      </c>
      <c r="N43" s="13">
        <v>98.77</v>
      </c>
      <c r="O43" s="13">
        <v>98.97</v>
      </c>
      <c r="P43" s="13">
        <v>98.23</v>
      </c>
      <c r="Q43" s="13">
        <v>97.38</v>
      </c>
      <c r="R43" s="13">
        <v>97.5</v>
      </c>
      <c r="S43" s="13">
        <v>99.57</v>
      </c>
      <c r="T43" s="13">
        <v>98.86</v>
      </c>
      <c r="U43" s="13">
        <v>98.53</v>
      </c>
      <c r="V43" s="13">
        <v>97.21</v>
      </c>
      <c r="W43" s="13">
        <v>94.88</v>
      </c>
      <c r="X43" s="13">
        <v>84.13</v>
      </c>
      <c r="Y43" s="13">
        <v>68.73</v>
      </c>
    </row>
    <row r="44" spans="1:25" ht="15.75">
      <c r="A44" s="9">
        <v>10</v>
      </c>
      <c r="B44" s="13">
        <v>65.33</v>
      </c>
      <c r="C44" s="13">
        <v>59.63</v>
      </c>
      <c r="D44" s="13">
        <v>55.62</v>
      </c>
      <c r="E44" s="13">
        <v>55.71</v>
      </c>
      <c r="F44" s="13">
        <v>58</v>
      </c>
      <c r="G44" s="13">
        <v>61.98</v>
      </c>
      <c r="H44" s="13">
        <v>70.31</v>
      </c>
      <c r="I44" s="13">
        <v>84.87</v>
      </c>
      <c r="J44" s="13">
        <v>92.03</v>
      </c>
      <c r="K44" s="13">
        <v>96.34</v>
      </c>
      <c r="L44" s="13">
        <v>97.15</v>
      </c>
      <c r="M44" s="13">
        <v>96.93</v>
      </c>
      <c r="N44" s="13">
        <v>96.25</v>
      </c>
      <c r="O44" s="13">
        <v>96</v>
      </c>
      <c r="P44" s="13">
        <v>96.65</v>
      </c>
      <c r="Q44" s="13">
        <v>95.9</v>
      </c>
      <c r="R44" s="13">
        <v>96.66</v>
      </c>
      <c r="S44" s="13">
        <v>97.83</v>
      </c>
      <c r="T44" s="13">
        <v>97.08</v>
      </c>
      <c r="U44" s="13">
        <v>96.83</v>
      </c>
      <c r="V44" s="13">
        <v>95.46</v>
      </c>
      <c r="W44" s="13">
        <v>94.11</v>
      </c>
      <c r="X44" s="13">
        <v>88</v>
      </c>
      <c r="Y44" s="13">
        <v>71.54</v>
      </c>
    </row>
    <row r="45" spans="1:25" ht="15.75">
      <c r="A45" s="9">
        <v>11</v>
      </c>
      <c r="B45" s="13">
        <v>65</v>
      </c>
      <c r="C45" s="13">
        <v>58.35</v>
      </c>
      <c r="D45" s="13">
        <v>52.8</v>
      </c>
      <c r="E45" s="13">
        <v>51.77</v>
      </c>
      <c r="F45" s="13">
        <v>57.2</v>
      </c>
      <c r="G45" s="13">
        <v>63.07</v>
      </c>
      <c r="H45" s="13">
        <v>68.08</v>
      </c>
      <c r="I45" s="13">
        <v>77.63</v>
      </c>
      <c r="J45" s="13">
        <v>90.52</v>
      </c>
      <c r="K45" s="13">
        <v>96.3</v>
      </c>
      <c r="L45" s="13">
        <v>97.24</v>
      </c>
      <c r="M45" s="13">
        <v>96.81</v>
      </c>
      <c r="N45" s="13">
        <v>94.95</v>
      </c>
      <c r="O45" s="13">
        <v>95.2</v>
      </c>
      <c r="P45" s="13">
        <v>96.51</v>
      </c>
      <c r="Q45" s="13">
        <v>95.98</v>
      </c>
      <c r="R45" s="13">
        <v>96.45</v>
      </c>
      <c r="S45" s="13">
        <v>97.44</v>
      </c>
      <c r="T45" s="13">
        <v>96.87</v>
      </c>
      <c r="U45" s="13">
        <v>96.7</v>
      </c>
      <c r="V45" s="13">
        <v>94.5</v>
      </c>
      <c r="W45" s="13">
        <v>89.66</v>
      </c>
      <c r="X45" s="13">
        <v>77.29</v>
      </c>
      <c r="Y45" s="13">
        <v>70.76</v>
      </c>
    </row>
    <row r="46" spans="1:25" ht="15.75">
      <c r="A46" s="9">
        <v>12</v>
      </c>
      <c r="B46" s="13">
        <v>56.15</v>
      </c>
      <c r="C46" s="13">
        <v>51.09</v>
      </c>
      <c r="D46" s="13">
        <v>48.41</v>
      </c>
      <c r="E46" s="13">
        <v>48.56</v>
      </c>
      <c r="F46" s="13">
        <v>51.23</v>
      </c>
      <c r="G46" s="13">
        <v>56.55</v>
      </c>
      <c r="H46" s="13">
        <v>65.21</v>
      </c>
      <c r="I46" s="13">
        <v>76.38</v>
      </c>
      <c r="J46" s="13">
        <v>88.66</v>
      </c>
      <c r="K46" s="13">
        <v>94.2</v>
      </c>
      <c r="L46" s="13">
        <v>95.83</v>
      </c>
      <c r="M46" s="13">
        <v>96.21</v>
      </c>
      <c r="N46" s="13">
        <v>93.71</v>
      </c>
      <c r="O46" s="13">
        <v>94.53</v>
      </c>
      <c r="P46" s="13">
        <v>94.03</v>
      </c>
      <c r="Q46" s="13">
        <v>92.34</v>
      </c>
      <c r="R46" s="13">
        <v>95.94</v>
      </c>
      <c r="S46" s="13">
        <v>98.28</v>
      </c>
      <c r="T46" s="13">
        <v>97.68</v>
      </c>
      <c r="U46" s="13">
        <v>93.79</v>
      </c>
      <c r="V46" s="13">
        <v>92.36</v>
      </c>
      <c r="W46" s="13">
        <v>87</v>
      </c>
      <c r="X46" s="13">
        <v>74.04</v>
      </c>
      <c r="Y46" s="13">
        <v>66.65</v>
      </c>
    </row>
    <row r="47" spans="1:25" ht="15.75">
      <c r="A47" s="9">
        <v>13</v>
      </c>
      <c r="B47" s="13">
        <v>66.3</v>
      </c>
      <c r="C47" s="13">
        <v>61.73</v>
      </c>
      <c r="D47" s="13">
        <v>58.12</v>
      </c>
      <c r="E47" s="13">
        <v>56.85</v>
      </c>
      <c r="F47" s="13">
        <v>57.73</v>
      </c>
      <c r="G47" s="13">
        <v>60.21</v>
      </c>
      <c r="H47" s="13">
        <v>64.11</v>
      </c>
      <c r="I47" s="13">
        <v>68.29</v>
      </c>
      <c r="J47" s="13">
        <v>75.29</v>
      </c>
      <c r="K47" s="13">
        <v>83.31</v>
      </c>
      <c r="L47" s="13">
        <v>90.76</v>
      </c>
      <c r="M47" s="13">
        <v>91.5</v>
      </c>
      <c r="N47" s="13">
        <v>90.09</v>
      </c>
      <c r="O47" s="13">
        <v>88.38</v>
      </c>
      <c r="P47" s="13">
        <v>89.17</v>
      </c>
      <c r="Q47" s="13">
        <v>85.48</v>
      </c>
      <c r="R47" s="13">
        <v>91.93</v>
      </c>
      <c r="S47" s="13">
        <v>96.77</v>
      </c>
      <c r="T47" s="13">
        <v>95.01</v>
      </c>
      <c r="U47" s="13">
        <v>94.36</v>
      </c>
      <c r="V47" s="13">
        <v>93.03</v>
      </c>
      <c r="W47" s="13">
        <v>85.38</v>
      </c>
      <c r="X47" s="13">
        <v>73.03</v>
      </c>
      <c r="Y47" s="13">
        <v>66.49</v>
      </c>
    </row>
    <row r="48" spans="1:25" ht="15.75">
      <c r="A48" s="9">
        <v>14</v>
      </c>
      <c r="B48" s="13">
        <v>65.62</v>
      </c>
      <c r="C48" s="13">
        <v>60.97</v>
      </c>
      <c r="D48" s="13">
        <v>56.6</v>
      </c>
      <c r="E48" s="13">
        <v>55.67</v>
      </c>
      <c r="F48" s="13">
        <v>55.52</v>
      </c>
      <c r="G48" s="13">
        <v>56.82</v>
      </c>
      <c r="H48" s="13">
        <v>61.02</v>
      </c>
      <c r="I48" s="13">
        <v>62.76</v>
      </c>
      <c r="J48" s="13">
        <v>66.18</v>
      </c>
      <c r="K48" s="13">
        <v>68.86</v>
      </c>
      <c r="L48" s="13">
        <v>77</v>
      </c>
      <c r="M48" s="13">
        <v>78.72</v>
      </c>
      <c r="N48" s="13">
        <v>79.06</v>
      </c>
      <c r="O48" s="13">
        <v>79.42</v>
      </c>
      <c r="P48" s="13">
        <v>81.14</v>
      </c>
      <c r="Q48" s="13">
        <v>81.6</v>
      </c>
      <c r="R48" s="13">
        <v>89.88</v>
      </c>
      <c r="S48" s="13">
        <v>94.18</v>
      </c>
      <c r="T48" s="13">
        <v>94.43</v>
      </c>
      <c r="U48" s="13">
        <v>93.18</v>
      </c>
      <c r="V48" s="13">
        <v>93.35</v>
      </c>
      <c r="W48" s="13">
        <v>87.75</v>
      </c>
      <c r="X48" s="13">
        <v>71.55</v>
      </c>
      <c r="Y48" s="13">
        <v>68.49</v>
      </c>
    </row>
    <row r="49" spans="1:25" ht="15.75">
      <c r="A49" s="9">
        <v>15</v>
      </c>
      <c r="B49" s="13">
        <v>62.22</v>
      </c>
      <c r="C49" s="13">
        <v>58.88</v>
      </c>
      <c r="D49" s="13">
        <v>56.67</v>
      </c>
      <c r="E49" s="13">
        <v>55.84</v>
      </c>
      <c r="F49" s="13">
        <v>57.69</v>
      </c>
      <c r="G49" s="13">
        <v>59.16</v>
      </c>
      <c r="H49" s="13">
        <v>64.88</v>
      </c>
      <c r="I49" s="13">
        <v>75.21</v>
      </c>
      <c r="J49" s="13">
        <v>90.72</v>
      </c>
      <c r="K49" s="13">
        <v>94.36</v>
      </c>
      <c r="L49" s="13">
        <v>94.79</v>
      </c>
      <c r="M49" s="13">
        <v>94.19</v>
      </c>
      <c r="N49" s="13">
        <v>93.7</v>
      </c>
      <c r="O49" s="13">
        <v>94.07</v>
      </c>
      <c r="P49" s="13">
        <v>93.98</v>
      </c>
      <c r="Q49" s="13">
        <v>93.11</v>
      </c>
      <c r="R49" s="13">
        <v>94.13</v>
      </c>
      <c r="S49" s="13">
        <v>98.93</v>
      </c>
      <c r="T49" s="13">
        <v>99.88</v>
      </c>
      <c r="U49" s="13">
        <v>94.98</v>
      </c>
      <c r="V49" s="13">
        <v>93.41</v>
      </c>
      <c r="W49" s="13">
        <v>89.43</v>
      </c>
      <c r="X49" s="13">
        <v>72.63</v>
      </c>
      <c r="Y49" s="13">
        <v>66.49</v>
      </c>
    </row>
    <row r="50" spans="1:25" ht="15.75">
      <c r="A50" s="9">
        <v>16</v>
      </c>
      <c r="B50" s="13">
        <v>64.97</v>
      </c>
      <c r="C50" s="13">
        <v>59.47</v>
      </c>
      <c r="D50" s="13">
        <v>57.55</v>
      </c>
      <c r="E50" s="13">
        <v>56.8</v>
      </c>
      <c r="F50" s="13">
        <v>57.1</v>
      </c>
      <c r="G50" s="13">
        <v>62.7</v>
      </c>
      <c r="H50" s="13">
        <v>69.99</v>
      </c>
      <c r="I50" s="13">
        <v>84.53</v>
      </c>
      <c r="J50" s="13">
        <v>91.11</v>
      </c>
      <c r="K50" s="13">
        <v>93.72</v>
      </c>
      <c r="L50" s="13">
        <v>94.7</v>
      </c>
      <c r="M50" s="13">
        <v>94.46</v>
      </c>
      <c r="N50" s="13">
        <v>93.12</v>
      </c>
      <c r="O50" s="13">
        <v>93.57</v>
      </c>
      <c r="P50" s="13">
        <v>93.08</v>
      </c>
      <c r="Q50" s="13">
        <v>92.07</v>
      </c>
      <c r="R50" s="13">
        <v>92.29</v>
      </c>
      <c r="S50" s="13">
        <v>94.73</v>
      </c>
      <c r="T50" s="13">
        <v>94.55</v>
      </c>
      <c r="U50" s="13">
        <v>93.72</v>
      </c>
      <c r="V50" s="13">
        <v>93.09</v>
      </c>
      <c r="W50" s="13">
        <v>91.29</v>
      </c>
      <c r="X50" s="13">
        <v>73.79</v>
      </c>
      <c r="Y50" s="13">
        <v>66.78</v>
      </c>
    </row>
    <row r="51" spans="1:25" ht="15.75">
      <c r="A51" s="9">
        <v>17</v>
      </c>
      <c r="B51" s="13">
        <v>69.04</v>
      </c>
      <c r="C51" s="13">
        <v>65.65</v>
      </c>
      <c r="D51" s="13">
        <v>63.72</v>
      </c>
      <c r="E51" s="13">
        <v>62.62</v>
      </c>
      <c r="F51" s="13">
        <v>62.79</v>
      </c>
      <c r="G51" s="13">
        <v>67.63</v>
      </c>
      <c r="H51" s="13">
        <v>72.52</v>
      </c>
      <c r="I51" s="13">
        <v>91.9</v>
      </c>
      <c r="J51" s="13">
        <v>99.47</v>
      </c>
      <c r="K51" s="13">
        <v>105.13</v>
      </c>
      <c r="L51" s="13">
        <v>105.27</v>
      </c>
      <c r="M51" s="13">
        <v>104.12</v>
      </c>
      <c r="N51" s="13">
        <v>102.43</v>
      </c>
      <c r="O51" s="13">
        <v>103.02</v>
      </c>
      <c r="P51" s="13">
        <v>102.62</v>
      </c>
      <c r="Q51" s="13">
        <v>101.84</v>
      </c>
      <c r="R51" s="13">
        <v>102.74</v>
      </c>
      <c r="S51" s="13">
        <v>107.16</v>
      </c>
      <c r="T51" s="13">
        <v>107.62</v>
      </c>
      <c r="U51" s="13">
        <v>106.02</v>
      </c>
      <c r="V51" s="13">
        <v>100.52</v>
      </c>
      <c r="W51" s="13">
        <v>99.58</v>
      </c>
      <c r="X51" s="13">
        <v>88.49</v>
      </c>
      <c r="Y51" s="13">
        <v>73.64</v>
      </c>
    </row>
    <row r="52" spans="1:25" ht="15.75">
      <c r="A52" s="9">
        <v>18</v>
      </c>
      <c r="B52" s="13">
        <v>68.65</v>
      </c>
      <c r="C52" s="13">
        <v>62.77</v>
      </c>
      <c r="D52" s="13">
        <v>60.48</v>
      </c>
      <c r="E52" s="13">
        <v>59.9</v>
      </c>
      <c r="F52" s="13">
        <v>60.73</v>
      </c>
      <c r="G52" s="13">
        <v>64.48</v>
      </c>
      <c r="H52" s="13">
        <v>71</v>
      </c>
      <c r="I52" s="13">
        <v>87.48</v>
      </c>
      <c r="J52" s="13">
        <v>96</v>
      </c>
      <c r="K52" s="13">
        <v>98.59</v>
      </c>
      <c r="L52" s="13">
        <v>100.08</v>
      </c>
      <c r="M52" s="13">
        <v>99.83</v>
      </c>
      <c r="N52" s="13">
        <v>98.55</v>
      </c>
      <c r="O52" s="13">
        <v>99.63</v>
      </c>
      <c r="P52" s="13">
        <v>98.6</v>
      </c>
      <c r="Q52" s="13">
        <v>98.14</v>
      </c>
      <c r="R52" s="13">
        <v>97.45</v>
      </c>
      <c r="S52" s="13">
        <v>100.48</v>
      </c>
      <c r="T52" s="13">
        <v>99.91</v>
      </c>
      <c r="U52" s="13">
        <v>99</v>
      </c>
      <c r="V52" s="13">
        <v>97.23</v>
      </c>
      <c r="W52" s="13">
        <v>95.19</v>
      </c>
      <c r="X52" s="13">
        <v>84.81</v>
      </c>
      <c r="Y52" s="13">
        <v>69.26</v>
      </c>
    </row>
    <row r="53" spans="1:25" ht="15.75">
      <c r="A53" s="9">
        <v>19</v>
      </c>
      <c r="B53" s="13">
        <v>66.42</v>
      </c>
      <c r="C53" s="13">
        <v>62.33</v>
      </c>
      <c r="D53" s="13">
        <v>60.14</v>
      </c>
      <c r="E53" s="13">
        <v>59.43</v>
      </c>
      <c r="F53" s="13">
        <v>61.1</v>
      </c>
      <c r="G53" s="13">
        <v>63.56</v>
      </c>
      <c r="H53" s="13">
        <v>70.68</v>
      </c>
      <c r="I53" s="13">
        <v>90.27</v>
      </c>
      <c r="J53" s="13">
        <v>95.73</v>
      </c>
      <c r="K53" s="13">
        <v>98.78</v>
      </c>
      <c r="L53" s="13">
        <v>100.75</v>
      </c>
      <c r="M53" s="13">
        <v>100</v>
      </c>
      <c r="N53" s="13">
        <v>98.69</v>
      </c>
      <c r="O53" s="13">
        <v>98.85</v>
      </c>
      <c r="P53" s="13">
        <v>98.52</v>
      </c>
      <c r="Q53" s="13">
        <v>97.56</v>
      </c>
      <c r="R53" s="13">
        <v>97.16</v>
      </c>
      <c r="S53" s="13">
        <v>103.02</v>
      </c>
      <c r="T53" s="13">
        <v>100.36</v>
      </c>
      <c r="U53" s="13">
        <v>98.95</v>
      </c>
      <c r="V53" s="13">
        <v>96.39</v>
      </c>
      <c r="W53" s="13">
        <v>95.29</v>
      </c>
      <c r="X53" s="13">
        <v>89.81</v>
      </c>
      <c r="Y53" s="13">
        <v>74.09</v>
      </c>
    </row>
    <row r="54" spans="1:25" ht="15.75">
      <c r="A54" s="9">
        <v>20</v>
      </c>
      <c r="B54" s="13">
        <v>72.75</v>
      </c>
      <c r="C54" s="13">
        <v>69.6</v>
      </c>
      <c r="D54" s="13">
        <v>64.26</v>
      </c>
      <c r="E54" s="13">
        <v>62.77</v>
      </c>
      <c r="F54" s="13">
        <v>63.13</v>
      </c>
      <c r="G54" s="13">
        <v>67.39</v>
      </c>
      <c r="H54" s="13">
        <v>69.02</v>
      </c>
      <c r="I54" s="13">
        <v>71.24</v>
      </c>
      <c r="J54" s="13">
        <v>87.31</v>
      </c>
      <c r="K54" s="13">
        <v>94.75</v>
      </c>
      <c r="L54" s="13">
        <v>97.1</v>
      </c>
      <c r="M54" s="13">
        <v>97.79</v>
      </c>
      <c r="N54" s="13">
        <v>97.18</v>
      </c>
      <c r="O54" s="13">
        <v>97.04</v>
      </c>
      <c r="P54" s="13">
        <v>97.21</v>
      </c>
      <c r="Q54" s="13">
        <v>95.16</v>
      </c>
      <c r="R54" s="13">
        <v>99.46</v>
      </c>
      <c r="S54" s="13">
        <v>105.88</v>
      </c>
      <c r="T54" s="13">
        <v>105.95</v>
      </c>
      <c r="U54" s="13">
        <v>100.59</v>
      </c>
      <c r="V54" s="13">
        <v>98.22</v>
      </c>
      <c r="W54" s="13">
        <v>95.2</v>
      </c>
      <c r="X54" s="13">
        <v>88.96</v>
      </c>
      <c r="Y54" s="13">
        <v>73.06</v>
      </c>
    </row>
    <row r="55" spans="1:25" ht="15.75">
      <c r="A55" s="9">
        <v>21</v>
      </c>
      <c r="B55" s="13">
        <v>73.67</v>
      </c>
      <c r="C55" s="13">
        <v>68.86</v>
      </c>
      <c r="D55" s="13">
        <v>63.75</v>
      </c>
      <c r="E55" s="13">
        <v>61.44</v>
      </c>
      <c r="F55" s="13">
        <v>61.42</v>
      </c>
      <c r="G55" s="13">
        <v>63.68</v>
      </c>
      <c r="H55" s="13">
        <v>67.99</v>
      </c>
      <c r="I55" s="13">
        <v>68.64</v>
      </c>
      <c r="J55" s="13">
        <v>71.92</v>
      </c>
      <c r="K55" s="13">
        <v>81.92</v>
      </c>
      <c r="L55" s="13">
        <v>88.09</v>
      </c>
      <c r="M55" s="13">
        <v>90.65</v>
      </c>
      <c r="N55" s="13">
        <v>90.92</v>
      </c>
      <c r="O55" s="13">
        <v>90.77</v>
      </c>
      <c r="P55" s="13">
        <v>90.8</v>
      </c>
      <c r="Q55" s="13">
        <v>90.22</v>
      </c>
      <c r="R55" s="13">
        <v>93.42</v>
      </c>
      <c r="S55" s="13">
        <v>101.82</v>
      </c>
      <c r="T55" s="13">
        <v>102.27</v>
      </c>
      <c r="U55" s="13">
        <v>101.68</v>
      </c>
      <c r="V55" s="13">
        <v>97.55</v>
      </c>
      <c r="W55" s="13">
        <v>93.3</v>
      </c>
      <c r="X55" s="13">
        <v>84.43</v>
      </c>
      <c r="Y55" s="13">
        <v>72.62</v>
      </c>
    </row>
    <row r="56" spans="1:25" ht="15.75">
      <c r="A56" s="9">
        <v>22</v>
      </c>
      <c r="B56" s="13">
        <v>70.15</v>
      </c>
      <c r="C56" s="13">
        <v>65.86</v>
      </c>
      <c r="D56" s="13">
        <v>61.06</v>
      </c>
      <c r="E56" s="13">
        <v>60.95</v>
      </c>
      <c r="F56" s="13">
        <v>62.07</v>
      </c>
      <c r="G56" s="13">
        <v>66.77</v>
      </c>
      <c r="H56" s="13">
        <v>70.78</v>
      </c>
      <c r="I56" s="13">
        <v>91.39</v>
      </c>
      <c r="J56" s="13">
        <v>96.58</v>
      </c>
      <c r="K56" s="13">
        <v>101.47</v>
      </c>
      <c r="L56" s="13">
        <v>102.46</v>
      </c>
      <c r="M56" s="13">
        <v>101.27</v>
      </c>
      <c r="N56" s="13">
        <v>100.25</v>
      </c>
      <c r="O56" s="13">
        <v>100.76</v>
      </c>
      <c r="P56" s="13">
        <v>100.51</v>
      </c>
      <c r="Q56" s="13">
        <v>98.38</v>
      </c>
      <c r="R56" s="13">
        <v>98.3</v>
      </c>
      <c r="S56" s="13">
        <v>105.36</v>
      </c>
      <c r="T56" s="13">
        <v>104.68</v>
      </c>
      <c r="U56" s="13">
        <v>102.03</v>
      </c>
      <c r="V56" s="13">
        <v>97.4</v>
      </c>
      <c r="W56" s="13">
        <v>95.41</v>
      </c>
      <c r="X56" s="13">
        <v>83.96</v>
      </c>
      <c r="Y56" s="13">
        <v>71.22</v>
      </c>
    </row>
    <row r="57" spans="1:25" ht="15.75">
      <c r="A57" s="9">
        <v>23</v>
      </c>
      <c r="B57" s="13">
        <v>69.07</v>
      </c>
      <c r="C57" s="13">
        <v>62.89</v>
      </c>
      <c r="D57" s="13">
        <v>61.18</v>
      </c>
      <c r="E57" s="13">
        <v>60.9</v>
      </c>
      <c r="F57" s="13">
        <v>61.63</v>
      </c>
      <c r="G57" s="13">
        <v>67.23</v>
      </c>
      <c r="H57" s="13">
        <v>71.32</v>
      </c>
      <c r="I57" s="13">
        <v>88.41</v>
      </c>
      <c r="J57" s="13">
        <v>95.15</v>
      </c>
      <c r="K57" s="13">
        <v>97.46</v>
      </c>
      <c r="L57" s="13">
        <v>101.7</v>
      </c>
      <c r="M57" s="13">
        <v>99.63</v>
      </c>
      <c r="N57" s="13">
        <v>97.7</v>
      </c>
      <c r="O57" s="13">
        <v>99.13</v>
      </c>
      <c r="P57" s="13">
        <v>97.67</v>
      </c>
      <c r="Q57" s="13">
        <v>97.28</v>
      </c>
      <c r="R57" s="13">
        <v>97.63</v>
      </c>
      <c r="S57" s="13">
        <v>105.15</v>
      </c>
      <c r="T57" s="13">
        <v>106.55</v>
      </c>
      <c r="U57" s="13">
        <v>102.9</v>
      </c>
      <c r="V57" s="13">
        <v>95.69</v>
      </c>
      <c r="W57" s="13">
        <v>94.01</v>
      </c>
      <c r="X57" s="13">
        <v>79.61</v>
      </c>
      <c r="Y57" s="13">
        <v>71.3</v>
      </c>
    </row>
    <row r="58" spans="1:25" ht="15.75">
      <c r="A58" s="9">
        <v>24</v>
      </c>
      <c r="B58" s="13">
        <v>65.83</v>
      </c>
      <c r="C58" s="13">
        <v>62.43</v>
      </c>
      <c r="D58" s="13">
        <v>60.84</v>
      </c>
      <c r="E58" s="13">
        <v>60.61</v>
      </c>
      <c r="F58" s="13">
        <v>61.48</v>
      </c>
      <c r="G58" s="13">
        <v>63.97</v>
      </c>
      <c r="H58" s="13">
        <v>69.93</v>
      </c>
      <c r="I58" s="13">
        <v>90.25</v>
      </c>
      <c r="J58" s="13">
        <v>96.11</v>
      </c>
      <c r="K58" s="13">
        <v>99.9</v>
      </c>
      <c r="L58" s="13">
        <v>104.8</v>
      </c>
      <c r="M58" s="13">
        <v>101.31</v>
      </c>
      <c r="N58" s="13">
        <v>99.44</v>
      </c>
      <c r="O58" s="13">
        <v>99.66</v>
      </c>
      <c r="P58" s="13">
        <v>98.83</v>
      </c>
      <c r="Q58" s="13">
        <v>97.86</v>
      </c>
      <c r="R58" s="13">
        <v>96.55</v>
      </c>
      <c r="S58" s="13">
        <v>101.48</v>
      </c>
      <c r="T58" s="13">
        <v>101.72</v>
      </c>
      <c r="U58" s="13">
        <v>100.22</v>
      </c>
      <c r="V58" s="13">
        <v>94.32</v>
      </c>
      <c r="W58" s="13">
        <v>92.92</v>
      </c>
      <c r="X58" s="13">
        <v>77.7</v>
      </c>
      <c r="Y58" s="13">
        <v>68.39</v>
      </c>
    </row>
    <row r="59" spans="1:25" ht="15.75">
      <c r="A59" s="9">
        <v>25</v>
      </c>
      <c r="B59" s="13">
        <v>62.14</v>
      </c>
      <c r="C59" s="13">
        <v>57.38</v>
      </c>
      <c r="D59" s="13">
        <v>52.02</v>
      </c>
      <c r="E59" s="13">
        <v>51.55</v>
      </c>
      <c r="F59" s="13">
        <v>54.32</v>
      </c>
      <c r="G59" s="13">
        <v>62.27</v>
      </c>
      <c r="H59" s="13">
        <v>68.4</v>
      </c>
      <c r="I59" s="13">
        <v>83.46</v>
      </c>
      <c r="J59" s="13">
        <v>91.93</v>
      </c>
      <c r="K59" s="13">
        <v>93.99</v>
      </c>
      <c r="L59" s="13">
        <v>96.52</v>
      </c>
      <c r="M59" s="13">
        <v>95.1</v>
      </c>
      <c r="N59" s="13">
        <v>94.39</v>
      </c>
      <c r="O59" s="13">
        <v>94.21</v>
      </c>
      <c r="P59" s="13">
        <v>93.8</v>
      </c>
      <c r="Q59" s="13">
        <v>93.15</v>
      </c>
      <c r="R59" s="13">
        <v>93.28</v>
      </c>
      <c r="S59" s="13">
        <v>99.61</v>
      </c>
      <c r="T59" s="13">
        <v>101.01</v>
      </c>
      <c r="U59" s="13">
        <v>96.84</v>
      </c>
      <c r="V59" s="13">
        <v>91.04</v>
      </c>
      <c r="W59" s="13">
        <v>87.05</v>
      </c>
      <c r="X59" s="13">
        <v>74.16</v>
      </c>
      <c r="Y59" s="13">
        <v>65.14</v>
      </c>
    </row>
    <row r="60" spans="1:25" ht="15.75">
      <c r="A60" s="9">
        <v>26</v>
      </c>
      <c r="B60" s="13">
        <v>64.01</v>
      </c>
      <c r="C60" s="13">
        <v>58.41</v>
      </c>
      <c r="D60" s="13">
        <v>54.95</v>
      </c>
      <c r="E60" s="13">
        <v>54.56</v>
      </c>
      <c r="F60" s="13">
        <v>58.23</v>
      </c>
      <c r="G60" s="13">
        <v>63.75</v>
      </c>
      <c r="H60" s="13">
        <v>69.96</v>
      </c>
      <c r="I60" s="13">
        <v>87.92</v>
      </c>
      <c r="J60" s="13">
        <v>93.87</v>
      </c>
      <c r="K60" s="13">
        <v>100.6</v>
      </c>
      <c r="L60" s="13">
        <v>102.53</v>
      </c>
      <c r="M60" s="13">
        <v>102.12</v>
      </c>
      <c r="N60" s="13">
        <v>95.45</v>
      </c>
      <c r="O60" s="13">
        <v>97.98</v>
      </c>
      <c r="P60" s="13">
        <v>96.93</v>
      </c>
      <c r="Q60" s="13">
        <v>94.65</v>
      </c>
      <c r="R60" s="13">
        <v>98.24</v>
      </c>
      <c r="S60" s="13">
        <v>104.91</v>
      </c>
      <c r="T60" s="13">
        <v>105.84</v>
      </c>
      <c r="U60" s="13">
        <v>100.06</v>
      </c>
      <c r="V60" s="13">
        <v>93.18</v>
      </c>
      <c r="W60" s="13">
        <v>91.89</v>
      </c>
      <c r="X60" s="13">
        <v>75.74</v>
      </c>
      <c r="Y60" s="13">
        <v>69.91</v>
      </c>
    </row>
    <row r="61" spans="1:25" ht="15.75">
      <c r="A61" s="9">
        <v>27</v>
      </c>
      <c r="B61" s="13">
        <v>68.86</v>
      </c>
      <c r="C61" s="13">
        <v>63.29</v>
      </c>
      <c r="D61" s="13">
        <v>61.77</v>
      </c>
      <c r="E61" s="13">
        <v>61.36</v>
      </c>
      <c r="F61" s="13">
        <v>61.54</v>
      </c>
      <c r="G61" s="13">
        <v>63.13</v>
      </c>
      <c r="H61" s="13">
        <v>64.18</v>
      </c>
      <c r="I61" s="13">
        <v>66.9</v>
      </c>
      <c r="J61" s="13">
        <v>75.45</v>
      </c>
      <c r="K61" s="13">
        <v>86.32</v>
      </c>
      <c r="L61" s="13">
        <v>91.59</v>
      </c>
      <c r="M61" s="13">
        <v>92.12</v>
      </c>
      <c r="N61" s="13">
        <v>91.35</v>
      </c>
      <c r="O61" s="13">
        <v>90.24</v>
      </c>
      <c r="P61" s="13">
        <v>89.42</v>
      </c>
      <c r="Q61" s="13">
        <v>86.12</v>
      </c>
      <c r="R61" s="13">
        <v>90.68</v>
      </c>
      <c r="S61" s="13">
        <v>100.2</v>
      </c>
      <c r="T61" s="13">
        <v>100.88</v>
      </c>
      <c r="U61" s="13">
        <v>96.83</v>
      </c>
      <c r="V61" s="13">
        <v>93.57</v>
      </c>
      <c r="W61" s="13">
        <v>86.06</v>
      </c>
      <c r="X61" s="13">
        <v>71.61</v>
      </c>
      <c r="Y61" s="13">
        <v>64.79</v>
      </c>
    </row>
    <row r="62" spans="1:25" ht="15.75">
      <c r="A62" s="9">
        <v>28</v>
      </c>
      <c r="B62" s="13">
        <v>63.62</v>
      </c>
      <c r="C62" s="13">
        <v>58.58</v>
      </c>
      <c r="D62" s="13">
        <v>55.67</v>
      </c>
      <c r="E62" s="13">
        <v>55.13</v>
      </c>
      <c r="F62" s="13">
        <v>55.02</v>
      </c>
      <c r="G62" s="13">
        <v>57.06</v>
      </c>
      <c r="H62" s="13">
        <v>57.21</v>
      </c>
      <c r="I62" s="13">
        <v>60.62</v>
      </c>
      <c r="J62" s="13">
        <v>65.42</v>
      </c>
      <c r="K62" s="13">
        <v>72.15</v>
      </c>
      <c r="L62" s="13">
        <v>77.93</v>
      </c>
      <c r="M62" s="13">
        <v>79.09</v>
      </c>
      <c r="N62" s="13">
        <v>79.08</v>
      </c>
      <c r="O62" s="13">
        <v>79.12</v>
      </c>
      <c r="P62" s="13">
        <v>79.45</v>
      </c>
      <c r="Q62" s="13">
        <v>79.17</v>
      </c>
      <c r="R62" s="13">
        <v>82.99</v>
      </c>
      <c r="S62" s="13">
        <v>98.46</v>
      </c>
      <c r="T62" s="13">
        <v>100.3</v>
      </c>
      <c r="U62" s="13">
        <v>95.82</v>
      </c>
      <c r="V62" s="13">
        <v>90.86</v>
      </c>
      <c r="W62" s="13">
        <v>81.09</v>
      </c>
      <c r="X62" s="13">
        <v>70.27</v>
      </c>
      <c r="Y62" s="13">
        <v>65.47</v>
      </c>
    </row>
    <row r="63" spans="1:25" ht="15.75">
      <c r="A63" s="9">
        <v>29</v>
      </c>
      <c r="B63" s="13">
        <v>58.6</v>
      </c>
      <c r="C63" s="13">
        <v>49.43</v>
      </c>
      <c r="D63" s="13">
        <v>47.34</v>
      </c>
      <c r="E63" s="13">
        <v>47.04</v>
      </c>
      <c r="F63" s="13">
        <v>54.11</v>
      </c>
      <c r="G63" s="13">
        <v>60.19</v>
      </c>
      <c r="H63" s="13">
        <v>66.19</v>
      </c>
      <c r="I63" s="13">
        <v>90.72</v>
      </c>
      <c r="J63" s="13">
        <v>98.52</v>
      </c>
      <c r="K63" s="13">
        <v>107.43</v>
      </c>
      <c r="L63" s="13">
        <v>105.97</v>
      </c>
      <c r="M63" s="13">
        <v>105.57</v>
      </c>
      <c r="N63" s="13">
        <v>103.07</v>
      </c>
      <c r="O63" s="13">
        <v>103.97</v>
      </c>
      <c r="P63" s="13">
        <v>103.52</v>
      </c>
      <c r="Q63" s="13">
        <v>102.61</v>
      </c>
      <c r="R63" s="13">
        <v>104.35</v>
      </c>
      <c r="S63" s="13">
        <v>108.23</v>
      </c>
      <c r="T63" s="13">
        <v>109.46</v>
      </c>
      <c r="U63" s="13">
        <v>103.59</v>
      </c>
      <c r="V63" s="13">
        <v>96.8</v>
      </c>
      <c r="W63" s="13">
        <v>92.65</v>
      </c>
      <c r="X63" s="13">
        <v>77.44</v>
      </c>
      <c r="Y63" s="13">
        <v>64.95</v>
      </c>
    </row>
    <row r="64" spans="1:25" ht="15.75">
      <c r="A64" s="9">
        <v>30</v>
      </c>
      <c r="B64" s="13">
        <v>63.28</v>
      </c>
      <c r="C64" s="13">
        <v>54.31</v>
      </c>
      <c r="D64" s="13">
        <v>51.14</v>
      </c>
      <c r="E64" s="13">
        <v>50.8</v>
      </c>
      <c r="F64" s="13">
        <v>54.4</v>
      </c>
      <c r="G64" s="13">
        <v>61.97</v>
      </c>
      <c r="H64" s="13">
        <v>65.99</v>
      </c>
      <c r="I64" s="13">
        <v>82.41</v>
      </c>
      <c r="J64" s="13">
        <v>95.2</v>
      </c>
      <c r="K64" s="13">
        <v>97.14</v>
      </c>
      <c r="L64" s="13">
        <v>100.04</v>
      </c>
      <c r="M64" s="13">
        <v>99.51</v>
      </c>
      <c r="N64" s="13">
        <v>97.7</v>
      </c>
      <c r="O64" s="13">
        <v>98.28</v>
      </c>
      <c r="P64" s="13">
        <v>98.1</v>
      </c>
      <c r="Q64" s="13">
        <v>97.19</v>
      </c>
      <c r="R64" s="13">
        <v>96.45</v>
      </c>
      <c r="S64" s="13">
        <v>104.07</v>
      </c>
      <c r="T64" s="13">
        <v>105.56</v>
      </c>
      <c r="U64" s="13">
        <v>103.18</v>
      </c>
      <c r="V64" s="13">
        <v>95.59</v>
      </c>
      <c r="W64" s="13">
        <v>88.98</v>
      </c>
      <c r="X64" s="13">
        <v>71.55</v>
      </c>
      <c r="Y64" s="13">
        <v>66.08</v>
      </c>
    </row>
    <row r="65" spans="1:25" ht="15.75" outlineLevel="1">
      <c r="A65" s="9">
        <v>31</v>
      </c>
      <c r="B65" s="13">
        <v>64.4</v>
      </c>
      <c r="C65" s="13">
        <v>60.12</v>
      </c>
      <c r="D65" s="13">
        <v>55.73</v>
      </c>
      <c r="E65" s="13">
        <v>55.46</v>
      </c>
      <c r="F65" s="13">
        <v>59.04</v>
      </c>
      <c r="G65" s="13">
        <v>61.5</v>
      </c>
      <c r="H65" s="13">
        <v>69.14</v>
      </c>
      <c r="I65" s="13">
        <v>79.24</v>
      </c>
      <c r="J65" s="13">
        <v>93.74</v>
      </c>
      <c r="K65" s="13">
        <v>96.98</v>
      </c>
      <c r="L65" s="13">
        <v>100.26</v>
      </c>
      <c r="M65" s="13">
        <v>99.47</v>
      </c>
      <c r="N65" s="13">
        <v>98</v>
      </c>
      <c r="O65" s="13">
        <v>98.43</v>
      </c>
      <c r="P65" s="13">
        <v>97.88</v>
      </c>
      <c r="Q65" s="13">
        <v>96.17</v>
      </c>
      <c r="R65" s="13">
        <v>95.69</v>
      </c>
      <c r="S65" s="13">
        <v>100.24</v>
      </c>
      <c r="T65" s="13">
        <v>100.61</v>
      </c>
      <c r="U65" s="13">
        <v>102.07</v>
      </c>
      <c r="V65" s="13">
        <v>93.69</v>
      </c>
      <c r="W65" s="13">
        <v>86.37</v>
      </c>
      <c r="X65" s="13">
        <v>71.97</v>
      </c>
      <c r="Y65" s="13">
        <v>66.44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37754.9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3" t="s">
        <v>41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ht="27.75" customHeight="1">
      <c r="A70" s="62" t="s">
        <v>35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6" t="s">
        <v>52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64.74</v>
      </c>
      <c r="C75" s="13">
        <v>62.9</v>
      </c>
      <c r="D75" s="13">
        <v>61.92</v>
      </c>
      <c r="E75" s="13">
        <v>58.52</v>
      </c>
      <c r="F75" s="13">
        <v>55.86</v>
      </c>
      <c r="G75" s="13">
        <v>55.1</v>
      </c>
      <c r="H75" s="13">
        <v>54.86</v>
      </c>
      <c r="I75" s="13">
        <v>54.91</v>
      </c>
      <c r="J75" s="13">
        <v>52.38</v>
      </c>
      <c r="K75" s="13">
        <v>52.48</v>
      </c>
      <c r="L75" s="13">
        <v>53.79</v>
      </c>
      <c r="M75" s="13">
        <v>55.59</v>
      </c>
      <c r="N75" s="13">
        <v>61.02</v>
      </c>
      <c r="O75" s="13">
        <v>62.3</v>
      </c>
      <c r="P75" s="13">
        <v>62.5</v>
      </c>
      <c r="Q75" s="13">
        <v>62.91</v>
      </c>
      <c r="R75" s="13">
        <v>63.87</v>
      </c>
      <c r="S75" s="13">
        <v>66.14</v>
      </c>
      <c r="T75" s="13">
        <v>66.58</v>
      </c>
      <c r="U75" s="13">
        <v>66.18</v>
      </c>
      <c r="V75" s="13">
        <v>66.25</v>
      </c>
      <c r="W75" s="13">
        <v>66.1</v>
      </c>
      <c r="X75" s="13">
        <v>64.45</v>
      </c>
      <c r="Y75" s="13">
        <v>62.32</v>
      </c>
    </row>
    <row r="76" spans="1:25" ht="15.75">
      <c r="A76" s="9">
        <v>2</v>
      </c>
      <c r="B76" s="13">
        <v>61.85</v>
      </c>
      <c r="C76" s="13">
        <v>57.74</v>
      </c>
      <c r="D76" s="13">
        <v>56.1</v>
      </c>
      <c r="E76" s="13">
        <v>54.94</v>
      </c>
      <c r="F76" s="13">
        <v>55.1</v>
      </c>
      <c r="G76" s="13">
        <v>55.8</v>
      </c>
      <c r="H76" s="13">
        <v>58.72</v>
      </c>
      <c r="I76" s="13">
        <v>60.19</v>
      </c>
      <c r="J76" s="13">
        <v>62.62</v>
      </c>
      <c r="K76" s="13">
        <v>73.26</v>
      </c>
      <c r="L76" s="13">
        <v>82.81</v>
      </c>
      <c r="M76" s="13">
        <v>84.23</v>
      </c>
      <c r="N76" s="13">
        <v>84.41</v>
      </c>
      <c r="O76" s="13">
        <v>84.36</v>
      </c>
      <c r="P76" s="13">
        <v>84.55</v>
      </c>
      <c r="Q76" s="13">
        <v>85.05</v>
      </c>
      <c r="R76" s="13">
        <v>86.5</v>
      </c>
      <c r="S76" s="13">
        <v>89.6</v>
      </c>
      <c r="T76" s="13">
        <v>89.86</v>
      </c>
      <c r="U76" s="13">
        <v>89.02</v>
      </c>
      <c r="V76" s="13">
        <v>89.02</v>
      </c>
      <c r="W76" s="13">
        <v>88.07</v>
      </c>
      <c r="X76" s="13">
        <v>84.63</v>
      </c>
      <c r="Y76" s="13">
        <v>73.75</v>
      </c>
    </row>
    <row r="77" spans="1:25" ht="15.75">
      <c r="A77" s="9">
        <v>3</v>
      </c>
      <c r="B77" s="13">
        <v>68.28</v>
      </c>
      <c r="C77" s="13">
        <v>62</v>
      </c>
      <c r="D77" s="13">
        <v>58.35</v>
      </c>
      <c r="E77" s="13">
        <v>55.65</v>
      </c>
      <c r="F77" s="13">
        <v>55.84</v>
      </c>
      <c r="G77" s="13">
        <v>56.99</v>
      </c>
      <c r="H77" s="13">
        <v>61.44</v>
      </c>
      <c r="I77" s="13">
        <v>62.37</v>
      </c>
      <c r="J77" s="13">
        <v>69.6</v>
      </c>
      <c r="K77" s="13">
        <v>88.42</v>
      </c>
      <c r="L77" s="13">
        <v>92.18</v>
      </c>
      <c r="M77" s="13">
        <v>93.64</v>
      </c>
      <c r="N77" s="13">
        <v>93.76</v>
      </c>
      <c r="O77" s="13">
        <v>93.79</v>
      </c>
      <c r="P77" s="13">
        <v>93.84</v>
      </c>
      <c r="Q77" s="13">
        <v>94.28</v>
      </c>
      <c r="R77" s="13">
        <v>95.67</v>
      </c>
      <c r="S77" s="13">
        <v>99.14</v>
      </c>
      <c r="T77" s="13">
        <v>99.32</v>
      </c>
      <c r="U77" s="13">
        <v>98.49</v>
      </c>
      <c r="V77" s="13">
        <v>98.26</v>
      </c>
      <c r="W77" s="13">
        <v>97.27</v>
      </c>
      <c r="X77" s="13">
        <v>93.81</v>
      </c>
      <c r="Y77" s="13">
        <v>83.34</v>
      </c>
    </row>
    <row r="78" spans="1:25" ht="15.75">
      <c r="A78" s="9">
        <v>4</v>
      </c>
      <c r="B78" s="13">
        <v>77.74</v>
      </c>
      <c r="C78" s="13">
        <v>63.71</v>
      </c>
      <c r="D78" s="13">
        <v>61.05</v>
      </c>
      <c r="E78" s="13">
        <v>58.58</v>
      </c>
      <c r="F78" s="13">
        <v>59.3</v>
      </c>
      <c r="G78" s="13">
        <v>61.46</v>
      </c>
      <c r="H78" s="13">
        <v>65.35</v>
      </c>
      <c r="I78" s="13">
        <v>68.28</v>
      </c>
      <c r="J78" s="13">
        <v>83.66</v>
      </c>
      <c r="K78" s="13">
        <v>93.39</v>
      </c>
      <c r="L78" s="13">
        <v>95.57</v>
      </c>
      <c r="M78" s="13">
        <v>95.69</v>
      </c>
      <c r="N78" s="13">
        <v>95.93</v>
      </c>
      <c r="O78" s="13">
        <v>95.76</v>
      </c>
      <c r="P78" s="13">
        <v>96.84</v>
      </c>
      <c r="Q78" s="13">
        <v>97.58</v>
      </c>
      <c r="R78" s="13">
        <v>98.91</v>
      </c>
      <c r="S78" s="13">
        <v>101.87</v>
      </c>
      <c r="T78" s="13">
        <v>102.06</v>
      </c>
      <c r="U78" s="13">
        <v>100.91</v>
      </c>
      <c r="V78" s="13">
        <v>100.68</v>
      </c>
      <c r="W78" s="13">
        <v>99.29</v>
      </c>
      <c r="X78" s="13">
        <v>94.58</v>
      </c>
      <c r="Y78" s="13">
        <v>82.77</v>
      </c>
    </row>
    <row r="79" spans="1:25" ht="15.75">
      <c r="A79" s="9">
        <v>5</v>
      </c>
      <c r="B79" s="13">
        <v>70.58</v>
      </c>
      <c r="C79" s="13">
        <v>62.85</v>
      </c>
      <c r="D79" s="13">
        <v>59.06</v>
      </c>
      <c r="E79" s="13">
        <v>57.19</v>
      </c>
      <c r="F79" s="13">
        <v>57.49</v>
      </c>
      <c r="G79" s="13">
        <v>60.55</v>
      </c>
      <c r="H79" s="13">
        <v>63.64</v>
      </c>
      <c r="I79" s="13">
        <v>66.92</v>
      </c>
      <c r="J79" s="13">
        <v>78.31</v>
      </c>
      <c r="K79" s="13">
        <v>88.26</v>
      </c>
      <c r="L79" s="13">
        <v>91.92</v>
      </c>
      <c r="M79" s="13">
        <v>92.8</v>
      </c>
      <c r="N79" s="13">
        <v>92.9</v>
      </c>
      <c r="O79" s="13">
        <v>92.88</v>
      </c>
      <c r="P79" s="13">
        <v>93.01</v>
      </c>
      <c r="Q79" s="13">
        <v>93.48</v>
      </c>
      <c r="R79" s="13">
        <v>93.94</v>
      </c>
      <c r="S79" s="13">
        <v>96.12</v>
      </c>
      <c r="T79" s="13">
        <v>96.21</v>
      </c>
      <c r="U79" s="13">
        <v>95.67</v>
      </c>
      <c r="V79" s="13">
        <v>95.38</v>
      </c>
      <c r="W79" s="13">
        <v>94.28</v>
      </c>
      <c r="X79" s="13">
        <v>91.4</v>
      </c>
      <c r="Y79" s="13">
        <v>72.87</v>
      </c>
    </row>
    <row r="80" spans="1:25" ht="15.75">
      <c r="A80" s="9">
        <v>6</v>
      </c>
      <c r="B80" s="13">
        <v>67.27</v>
      </c>
      <c r="C80" s="13">
        <v>60.95</v>
      </c>
      <c r="D80" s="13">
        <v>55.55</v>
      </c>
      <c r="E80" s="13">
        <v>54.38</v>
      </c>
      <c r="F80" s="13">
        <v>54.6</v>
      </c>
      <c r="G80" s="13">
        <v>56.29</v>
      </c>
      <c r="H80" s="13">
        <v>61.05</v>
      </c>
      <c r="I80" s="13">
        <v>62.46</v>
      </c>
      <c r="J80" s="13">
        <v>71.76</v>
      </c>
      <c r="K80" s="13">
        <v>84.4</v>
      </c>
      <c r="L80" s="13">
        <v>90.37</v>
      </c>
      <c r="M80" s="13">
        <v>91.97</v>
      </c>
      <c r="N80" s="13">
        <v>92.11</v>
      </c>
      <c r="O80" s="13">
        <v>92.17</v>
      </c>
      <c r="P80" s="13">
        <v>92.09</v>
      </c>
      <c r="Q80" s="13">
        <v>92.43</v>
      </c>
      <c r="R80" s="13">
        <v>93.32</v>
      </c>
      <c r="S80" s="13">
        <v>95.62</v>
      </c>
      <c r="T80" s="13">
        <v>95.77</v>
      </c>
      <c r="U80" s="13">
        <v>95.87</v>
      </c>
      <c r="V80" s="13">
        <v>95.1</v>
      </c>
      <c r="W80" s="13">
        <v>93.84</v>
      </c>
      <c r="X80" s="13">
        <v>90.82</v>
      </c>
      <c r="Y80" s="13">
        <v>71.81</v>
      </c>
    </row>
    <row r="81" spans="1:25" ht="15.75">
      <c r="A81" s="9">
        <v>7</v>
      </c>
      <c r="B81" s="13">
        <v>68.14</v>
      </c>
      <c r="C81" s="13">
        <v>61.99</v>
      </c>
      <c r="D81" s="13">
        <v>58.2</v>
      </c>
      <c r="E81" s="13">
        <v>55.17</v>
      </c>
      <c r="F81" s="13">
        <v>55.65</v>
      </c>
      <c r="G81" s="13">
        <v>56.86</v>
      </c>
      <c r="H81" s="13">
        <v>59.67</v>
      </c>
      <c r="I81" s="13">
        <v>62.09</v>
      </c>
      <c r="J81" s="13">
        <v>68.17</v>
      </c>
      <c r="K81" s="13">
        <v>79.93</v>
      </c>
      <c r="L81" s="13">
        <v>84.07</v>
      </c>
      <c r="M81" s="13">
        <v>86.03</v>
      </c>
      <c r="N81" s="13">
        <v>86.2</v>
      </c>
      <c r="O81" s="13">
        <v>85.76</v>
      </c>
      <c r="P81" s="13">
        <v>86.58</v>
      </c>
      <c r="Q81" s="13">
        <v>87.62</v>
      </c>
      <c r="R81" s="13">
        <v>88.77</v>
      </c>
      <c r="S81" s="13">
        <v>94.47</v>
      </c>
      <c r="T81" s="13">
        <v>95.02</v>
      </c>
      <c r="U81" s="13">
        <v>93.93</v>
      </c>
      <c r="V81" s="13">
        <v>93.41</v>
      </c>
      <c r="W81" s="13">
        <v>92.38</v>
      </c>
      <c r="X81" s="13">
        <v>86.6</v>
      </c>
      <c r="Y81" s="13">
        <v>73.03</v>
      </c>
    </row>
    <row r="82" spans="1:25" ht="15.75">
      <c r="A82" s="9">
        <v>8</v>
      </c>
      <c r="B82" s="13">
        <v>66.94</v>
      </c>
      <c r="C82" s="13">
        <v>60.5</v>
      </c>
      <c r="D82" s="13">
        <v>55.41</v>
      </c>
      <c r="E82" s="13">
        <v>54.06</v>
      </c>
      <c r="F82" s="13">
        <v>54.18</v>
      </c>
      <c r="G82" s="13">
        <v>55.71</v>
      </c>
      <c r="H82" s="13">
        <v>60.17</v>
      </c>
      <c r="I82" s="13">
        <v>62.42</v>
      </c>
      <c r="J82" s="13">
        <v>74.05</v>
      </c>
      <c r="K82" s="13">
        <v>83.68</v>
      </c>
      <c r="L82" s="13">
        <v>89.21</v>
      </c>
      <c r="M82" s="13">
        <v>91.84</v>
      </c>
      <c r="N82" s="13">
        <v>92.48</v>
      </c>
      <c r="O82" s="13">
        <v>92.57</v>
      </c>
      <c r="P82" s="13">
        <v>92.78</v>
      </c>
      <c r="Q82" s="13">
        <v>93.39</v>
      </c>
      <c r="R82" s="13">
        <v>94.63</v>
      </c>
      <c r="S82" s="13">
        <v>100.03</v>
      </c>
      <c r="T82" s="13">
        <v>98.74</v>
      </c>
      <c r="U82" s="13">
        <v>96.12</v>
      </c>
      <c r="V82" s="13">
        <v>95.18</v>
      </c>
      <c r="W82" s="13">
        <v>93.35</v>
      </c>
      <c r="X82" s="13">
        <v>87.65</v>
      </c>
      <c r="Y82" s="13">
        <v>79.88</v>
      </c>
    </row>
    <row r="83" spans="1:25" ht="15.75">
      <c r="A83" s="9">
        <v>9</v>
      </c>
      <c r="B83" s="13">
        <v>67.64</v>
      </c>
      <c r="C83" s="13">
        <v>61.55</v>
      </c>
      <c r="D83" s="13">
        <v>56.34</v>
      </c>
      <c r="E83" s="13">
        <v>55.53</v>
      </c>
      <c r="F83" s="13">
        <v>56.91</v>
      </c>
      <c r="G83" s="13">
        <v>61.78</v>
      </c>
      <c r="H83" s="13">
        <v>66.99</v>
      </c>
      <c r="I83" s="13">
        <v>82.47</v>
      </c>
      <c r="J83" s="13">
        <v>92.48</v>
      </c>
      <c r="K83" s="13">
        <v>96.88</v>
      </c>
      <c r="L83" s="13">
        <v>99.59</v>
      </c>
      <c r="M83" s="13">
        <v>98.9</v>
      </c>
      <c r="N83" s="13">
        <v>96.11</v>
      </c>
      <c r="O83" s="13">
        <v>96.32</v>
      </c>
      <c r="P83" s="13">
        <v>95.58</v>
      </c>
      <c r="Q83" s="13">
        <v>94.72</v>
      </c>
      <c r="R83" s="13">
        <v>94.84</v>
      </c>
      <c r="S83" s="13">
        <v>96.91</v>
      </c>
      <c r="T83" s="13">
        <v>96.2</v>
      </c>
      <c r="U83" s="13">
        <v>95.87</v>
      </c>
      <c r="V83" s="13">
        <v>94.56</v>
      </c>
      <c r="W83" s="13">
        <v>92.22</v>
      </c>
      <c r="X83" s="13">
        <v>81.48</v>
      </c>
      <c r="Y83" s="13">
        <v>66.07</v>
      </c>
    </row>
    <row r="84" spans="1:25" ht="15.75">
      <c r="A84" s="9">
        <v>10</v>
      </c>
      <c r="B84" s="13">
        <v>62.67</v>
      </c>
      <c r="C84" s="13">
        <v>56.97</v>
      </c>
      <c r="D84" s="13">
        <v>52.96</v>
      </c>
      <c r="E84" s="13">
        <v>53.05</v>
      </c>
      <c r="F84" s="13">
        <v>55.34</v>
      </c>
      <c r="G84" s="13">
        <v>59.32</v>
      </c>
      <c r="H84" s="13">
        <v>67.65</v>
      </c>
      <c r="I84" s="13">
        <v>82.21</v>
      </c>
      <c r="J84" s="13">
        <v>89.37</v>
      </c>
      <c r="K84" s="13">
        <v>93.69</v>
      </c>
      <c r="L84" s="13">
        <v>94.5</v>
      </c>
      <c r="M84" s="13">
        <v>94.28</v>
      </c>
      <c r="N84" s="13">
        <v>93.59</v>
      </c>
      <c r="O84" s="13">
        <v>93.34</v>
      </c>
      <c r="P84" s="13">
        <v>93.99</v>
      </c>
      <c r="Q84" s="13">
        <v>93.24</v>
      </c>
      <c r="R84" s="13">
        <v>94</v>
      </c>
      <c r="S84" s="13">
        <v>95.17</v>
      </c>
      <c r="T84" s="13">
        <v>94.42</v>
      </c>
      <c r="U84" s="13">
        <v>94.17</v>
      </c>
      <c r="V84" s="13">
        <v>92.8</v>
      </c>
      <c r="W84" s="13">
        <v>91.45</v>
      </c>
      <c r="X84" s="13">
        <v>85.34</v>
      </c>
      <c r="Y84" s="13">
        <v>68.89</v>
      </c>
    </row>
    <row r="85" spans="1:25" ht="15.75">
      <c r="A85" s="9">
        <v>11</v>
      </c>
      <c r="B85" s="13">
        <v>62.35</v>
      </c>
      <c r="C85" s="13">
        <v>55.7</v>
      </c>
      <c r="D85" s="13">
        <v>50.14</v>
      </c>
      <c r="E85" s="13">
        <v>49.11</v>
      </c>
      <c r="F85" s="13">
        <v>54.54</v>
      </c>
      <c r="G85" s="13">
        <v>60.41</v>
      </c>
      <c r="H85" s="13">
        <v>65.43</v>
      </c>
      <c r="I85" s="13">
        <v>74.97</v>
      </c>
      <c r="J85" s="13">
        <v>87.87</v>
      </c>
      <c r="K85" s="13">
        <v>93.64</v>
      </c>
      <c r="L85" s="13">
        <v>94.59</v>
      </c>
      <c r="M85" s="13">
        <v>94.16</v>
      </c>
      <c r="N85" s="13">
        <v>92.29</v>
      </c>
      <c r="O85" s="13">
        <v>92.54</v>
      </c>
      <c r="P85" s="13">
        <v>93.85</v>
      </c>
      <c r="Q85" s="13">
        <v>93.32</v>
      </c>
      <c r="R85" s="13">
        <v>93.79</v>
      </c>
      <c r="S85" s="13">
        <v>94.78</v>
      </c>
      <c r="T85" s="13">
        <v>94.22</v>
      </c>
      <c r="U85" s="13">
        <v>94.04</v>
      </c>
      <c r="V85" s="13">
        <v>91.85</v>
      </c>
      <c r="W85" s="13">
        <v>87.01</v>
      </c>
      <c r="X85" s="13">
        <v>74.63</v>
      </c>
      <c r="Y85" s="13">
        <v>68.1</v>
      </c>
    </row>
    <row r="86" spans="1:25" ht="15.75">
      <c r="A86" s="9">
        <v>12</v>
      </c>
      <c r="B86" s="13">
        <v>53.5</v>
      </c>
      <c r="C86" s="13">
        <v>48.44</v>
      </c>
      <c r="D86" s="13">
        <v>45.75</v>
      </c>
      <c r="E86" s="13">
        <v>45.9</v>
      </c>
      <c r="F86" s="13">
        <v>48.58</v>
      </c>
      <c r="G86" s="13">
        <v>53.89</v>
      </c>
      <c r="H86" s="13">
        <v>62.55</v>
      </c>
      <c r="I86" s="13">
        <v>73.72</v>
      </c>
      <c r="J86" s="13">
        <v>86</v>
      </c>
      <c r="K86" s="13">
        <v>91.54</v>
      </c>
      <c r="L86" s="13">
        <v>93.17</v>
      </c>
      <c r="M86" s="13">
        <v>93.55</v>
      </c>
      <c r="N86" s="13">
        <v>91.05</v>
      </c>
      <c r="O86" s="13">
        <v>91.87</v>
      </c>
      <c r="P86" s="13">
        <v>91.38</v>
      </c>
      <c r="Q86" s="13">
        <v>89.69</v>
      </c>
      <c r="R86" s="13">
        <v>93.28</v>
      </c>
      <c r="S86" s="13">
        <v>95.62</v>
      </c>
      <c r="T86" s="13">
        <v>95.02</v>
      </c>
      <c r="U86" s="13">
        <v>91.14</v>
      </c>
      <c r="V86" s="13">
        <v>89.7</v>
      </c>
      <c r="W86" s="13">
        <v>84.34</v>
      </c>
      <c r="X86" s="13">
        <v>71.38</v>
      </c>
      <c r="Y86" s="13">
        <v>63.99</v>
      </c>
    </row>
    <row r="87" spans="1:25" ht="15.75">
      <c r="A87" s="9">
        <v>13</v>
      </c>
      <c r="B87" s="13">
        <v>63.64</v>
      </c>
      <c r="C87" s="13">
        <v>59.08</v>
      </c>
      <c r="D87" s="13">
        <v>55.46</v>
      </c>
      <c r="E87" s="13">
        <v>54.19</v>
      </c>
      <c r="F87" s="13">
        <v>55.08</v>
      </c>
      <c r="G87" s="13">
        <v>57.55</v>
      </c>
      <c r="H87" s="13">
        <v>61.45</v>
      </c>
      <c r="I87" s="13">
        <v>65.63</v>
      </c>
      <c r="J87" s="13">
        <v>72.64</v>
      </c>
      <c r="K87" s="13">
        <v>80.65</v>
      </c>
      <c r="L87" s="13">
        <v>88.1</v>
      </c>
      <c r="M87" s="13">
        <v>88.84</v>
      </c>
      <c r="N87" s="13">
        <v>87.43</v>
      </c>
      <c r="O87" s="13">
        <v>85.73</v>
      </c>
      <c r="P87" s="13">
        <v>86.51</v>
      </c>
      <c r="Q87" s="13">
        <v>82.83</v>
      </c>
      <c r="R87" s="13">
        <v>89.28</v>
      </c>
      <c r="S87" s="13">
        <v>94.11</v>
      </c>
      <c r="T87" s="13">
        <v>92.35</v>
      </c>
      <c r="U87" s="13">
        <v>91.7</v>
      </c>
      <c r="V87" s="13">
        <v>90.37</v>
      </c>
      <c r="W87" s="13">
        <v>82.72</v>
      </c>
      <c r="X87" s="13">
        <v>70.37</v>
      </c>
      <c r="Y87" s="13">
        <v>63.84</v>
      </c>
    </row>
    <row r="88" spans="1:25" ht="15.75">
      <c r="A88" s="9">
        <v>14</v>
      </c>
      <c r="B88" s="13">
        <v>62.97</v>
      </c>
      <c r="C88" s="13">
        <v>58.32</v>
      </c>
      <c r="D88" s="13">
        <v>53.95</v>
      </c>
      <c r="E88" s="13">
        <v>53.02</v>
      </c>
      <c r="F88" s="13">
        <v>52.86</v>
      </c>
      <c r="G88" s="13">
        <v>54.16</v>
      </c>
      <c r="H88" s="13">
        <v>58.36</v>
      </c>
      <c r="I88" s="13">
        <v>60.11</v>
      </c>
      <c r="J88" s="13">
        <v>63.52</v>
      </c>
      <c r="K88" s="13">
        <v>66.2</v>
      </c>
      <c r="L88" s="13">
        <v>74.35</v>
      </c>
      <c r="M88" s="13">
        <v>76.07</v>
      </c>
      <c r="N88" s="13">
        <v>76.4</v>
      </c>
      <c r="O88" s="13">
        <v>76.76</v>
      </c>
      <c r="P88" s="13">
        <v>78.48</v>
      </c>
      <c r="Q88" s="13">
        <v>78.94</v>
      </c>
      <c r="R88" s="13">
        <v>87.22</v>
      </c>
      <c r="S88" s="13">
        <v>91.53</v>
      </c>
      <c r="T88" s="13">
        <v>91.77</v>
      </c>
      <c r="U88" s="13">
        <v>90.52</v>
      </c>
      <c r="V88" s="13">
        <v>90.69</v>
      </c>
      <c r="W88" s="13">
        <v>85.09</v>
      </c>
      <c r="X88" s="13">
        <v>68.9</v>
      </c>
      <c r="Y88" s="13">
        <v>65.83</v>
      </c>
    </row>
    <row r="89" spans="1:25" ht="15.75">
      <c r="A89" s="9">
        <v>15</v>
      </c>
      <c r="B89" s="13">
        <v>59.56</v>
      </c>
      <c r="C89" s="13">
        <v>56.22</v>
      </c>
      <c r="D89" s="13">
        <v>54.02</v>
      </c>
      <c r="E89" s="13">
        <v>53.18</v>
      </c>
      <c r="F89" s="13">
        <v>55.04</v>
      </c>
      <c r="G89" s="13">
        <v>56.51</v>
      </c>
      <c r="H89" s="13">
        <v>62.22</v>
      </c>
      <c r="I89" s="13">
        <v>72.56</v>
      </c>
      <c r="J89" s="13">
        <v>88.06</v>
      </c>
      <c r="K89" s="13">
        <v>91.7</v>
      </c>
      <c r="L89" s="13">
        <v>92.13</v>
      </c>
      <c r="M89" s="13">
        <v>91.53</v>
      </c>
      <c r="N89" s="13">
        <v>91.04</v>
      </c>
      <c r="O89" s="13">
        <v>91.42</v>
      </c>
      <c r="P89" s="13">
        <v>91.33</v>
      </c>
      <c r="Q89" s="13">
        <v>90.46</v>
      </c>
      <c r="R89" s="13">
        <v>91.47</v>
      </c>
      <c r="S89" s="13">
        <v>96.27</v>
      </c>
      <c r="T89" s="13">
        <v>97.23</v>
      </c>
      <c r="U89" s="13">
        <v>92.32</v>
      </c>
      <c r="V89" s="13">
        <v>90.75</v>
      </c>
      <c r="W89" s="13">
        <v>86.77</v>
      </c>
      <c r="X89" s="13">
        <v>69.97</v>
      </c>
      <c r="Y89" s="13">
        <v>63.84</v>
      </c>
    </row>
    <row r="90" spans="1:25" ht="15.75">
      <c r="A90" s="9">
        <v>16</v>
      </c>
      <c r="B90" s="13">
        <v>62.31</v>
      </c>
      <c r="C90" s="13">
        <v>56.81</v>
      </c>
      <c r="D90" s="13">
        <v>54.89</v>
      </c>
      <c r="E90" s="13">
        <v>54.14</v>
      </c>
      <c r="F90" s="13">
        <v>54.44</v>
      </c>
      <c r="G90" s="13">
        <v>60.05</v>
      </c>
      <c r="H90" s="13">
        <v>67.33</v>
      </c>
      <c r="I90" s="13">
        <v>81.87</v>
      </c>
      <c r="J90" s="13">
        <v>88.45</v>
      </c>
      <c r="K90" s="13">
        <v>91.06</v>
      </c>
      <c r="L90" s="13">
        <v>92.04</v>
      </c>
      <c r="M90" s="13">
        <v>91.8</v>
      </c>
      <c r="N90" s="13">
        <v>90.46</v>
      </c>
      <c r="O90" s="13">
        <v>90.91</v>
      </c>
      <c r="P90" s="13">
        <v>90.43</v>
      </c>
      <c r="Q90" s="13">
        <v>89.42</v>
      </c>
      <c r="R90" s="13">
        <v>89.64</v>
      </c>
      <c r="S90" s="13">
        <v>92.07</v>
      </c>
      <c r="T90" s="13">
        <v>91.89</v>
      </c>
      <c r="U90" s="13">
        <v>91.07</v>
      </c>
      <c r="V90" s="13">
        <v>90.44</v>
      </c>
      <c r="W90" s="13">
        <v>88.63</v>
      </c>
      <c r="X90" s="13">
        <v>71.13</v>
      </c>
      <c r="Y90" s="13">
        <v>64.12</v>
      </c>
    </row>
    <row r="91" spans="1:25" ht="15.75">
      <c r="A91" s="9">
        <v>17</v>
      </c>
      <c r="B91" s="13">
        <v>66.38</v>
      </c>
      <c r="C91" s="13">
        <v>62.99</v>
      </c>
      <c r="D91" s="13">
        <v>61.06</v>
      </c>
      <c r="E91" s="13">
        <v>59.96</v>
      </c>
      <c r="F91" s="13">
        <v>60.13</v>
      </c>
      <c r="G91" s="13">
        <v>64.98</v>
      </c>
      <c r="H91" s="13">
        <v>69.86</v>
      </c>
      <c r="I91" s="13">
        <v>89.24</v>
      </c>
      <c r="J91" s="13">
        <v>96.82</v>
      </c>
      <c r="K91" s="13">
        <v>102.47</v>
      </c>
      <c r="L91" s="13">
        <v>102.61</v>
      </c>
      <c r="M91" s="13">
        <v>101.46</v>
      </c>
      <c r="N91" s="13">
        <v>99.77</v>
      </c>
      <c r="O91" s="13">
        <v>100.37</v>
      </c>
      <c r="P91" s="13">
        <v>99.96</v>
      </c>
      <c r="Q91" s="13">
        <v>99.18</v>
      </c>
      <c r="R91" s="13">
        <v>100.08</v>
      </c>
      <c r="S91" s="13">
        <v>104.51</v>
      </c>
      <c r="T91" s="13">
        <v>104.96</v>
      </c>
      <c r="U91" s="13">
        <v>103.36</v>
      </c>
      <c r="V91" s="13">
        <v>97.86</v>
      </c>
      <c r="W91" s="13">
        <v>96.92</v>
      </c>
      <c r="X91" s="13">
        <v>85.83</v>
      </c>
      <c r="Y91" s="13">
        <v>70.99</v>
      </c>
    </row>
    <row r="92" spans="1:25" ht="15.75">
      <c r="A92" s="9">
        <v>18</v>
      </c>
      <c r="B92" s="13">
        <v>65.99</v>
      </c>
      <c r="C92" s="13">
        <v>60.11</v>
      </c>
      <c r="D92" s="13">
        <v>57.83</v>
      </c>
      <c r="E92" s="13">
        <v>57.24</v>
      </c>
      <c r="F92" s="13">
        <v>58.07</v>
      </c>
      <c r="G92" s="13">
        <v>61.83</v>
      </c>
      <c r="H92" s="13">
        <v>68.35</v>
      </c>
      <c r="I92" s="13">
        <v>84.83</v>
      </c>
      <c r="J92" s="13">
        <v>93.35</v>
      </c>
      <c r="K92" s="13">
        <v>95.93</v>
      </c>
      <c r="L92" s="13">
        <v>97.42</v>
      </c>
      <c r="M92" s="13">
        <v>97.18</v>
      </c>
      <c r="N92" s="13">
        <v>95.89</v>
      </c>
      <c r="O92" s="13">
        <v>96.98</v>
      </c>
      <c r="P92" s="13">
        <v>95.95</v>
      </c>
      <c r="Q92" s="13">
        <v>95.48</v>
      </c>
      <c r="R92" s="13">
        <v>94.79</v>
      </c>
      <c r="S92" s="13">
        <v>97.82</v>
      </c>
      <c r="T92" s="13">
        <v>97.26</v>
      </c>
      <c r="U92" s="13">
        <v>96.34</v>
      </c>
      <c r="V92" s="13">
        <v>94.57</v>
      </c>
      <c r="W92" s="13">
        <v>92.53</v>
      </c>
      <c r="X92" s="13">
        <v>82.15</v>
      </c>
      <c r="Y92" s="13">
        <v>66.6</v>
      </c>
    </row>
    <row r="93" spans="1:25" ht="15.75">
      <c r="A93" s="9">
        <v>19</v>
      </c>
      <c r="B93" s="13">
        <v>63.76</v>
      </c>
      <c r="C93" s="13">
        <v>59.68</v>
      </c>
      <c r="D93" s="13">
        <v>57.49</v>
      </c>
      <c r="E93" s="13">
        <v>56.77</v>
      </c>
      <c r="F93" s="13">
        <v>58.45</v>
      </c>
      <c r="G93" s="13">
        <v>60.9</v>
      </c>
      <c r="H93" s="13">
        <v>68.02</v>
      </c>
      <c r="I93" s="13">
        <v>87.61</v>
      </c>
      <c r="J93" s="13">
        <v>93.08</v>
      </c>
      <c r="K93" s="13">
        <v>96.12</v>
      </c>
      <c r="L93" s="13">
        <v>98.09</v>
      </c>
      <c r="M93" s="13">
        <v>97.34</v>
      </c>
      <c r="N93" s="13">
        <v>96.03</v>
      </c>
      <c r="O93" s="13">
        <v>96.2</v>
      </c>
      <c r="P93" s="13">
        <v>95.86</v>
      </c>
      <c r="Q93" s="13">
        <v>94.91</v>
      </c>
      <c r="R93" s="13">
        <v>94.5</v>
      </c>
      <c r="S93" s="13">
        <v>100.37</v>
      </c>
      <c r="T93" s="13">
        <v>97.7</v>
      </c>
      <c r="U93" s="13">
        <v>96.3</v>
      </c>
      <c r="V93" s="13">
        <v>93.73</v>
      </c>
      <c r="W93" s="13">
        <v>92.63</v>
      </c>
      <c r="X93" s="13">
        <v>87.15</v>
      </c>
      <c r="Y93" s="13">
        <v>71.44</v>
      </c>
    </row>
    <row r="94" spans="1:25" ht="15.75">
      <c r="A94" s="9">
        <v>20</v>
      </c>
      <c r="B94" s="13">
        <v>70.09</v>
      </c>
      <c r="C94" s="13">
        <v>66.94</v>
      </c>
      <c r="D94" s="13">
        <v>61.6</v>
      </c>
      <c r="E94" s="13">
        <v>60.12</v>
      </c>
      <c r="F94" s="13">
        <v>60.47</v>
      </c>
      <c r="G94" s="13">
        <v>64.73</v>
      </c>
      <c r="H94" s="13">
        <v>66.36</v>
      </c>
      <c r="I94" s="13">
        <v>68.58</v>
      </c>
      <c r="J94" s="13">
        <v>84.65</v>
      </c>
      <c r="K94" s="13">
        <v>92.1</v>
      </c>
      <c r="L94" s="13">
        <v>94.44</v>
      </c>
      <c r="M94" s="13">
        <v>95.14</v>
      </c>
      <c r="N94" s="13">
        <v>94.52</v>
      </c>
      <c r="O94" s="13">
        <v>94.39</v>
      </c>
      <c r="P94" s="13">
        <v>94.55</v>
      </c>
      <c r="Q94" s="13">
        <v>92.5</v>
      </c>
      <c r="R94" s="13">
        <v>96.8</v>
      </c>
      <c r="S94" s="13">
        <v>103.22</v>
      </c>
      <c r="T94" s="13">
        <v>103.29</v>
      </c>
      <c r="U94" s="13">
        <v>97.93</v>
      </c>
      <c r="V94" s="13">
        <v>95.57</v>
      </c>
      <c r="W94" s="13">
        <v>92.54</v>
      </c>
      <c r="X94" s="13">
        <v>86.3</v>
      </c>
      <c r="Y94" s="13">
        <v>70.4</v>
      </c>
    </row>
    <row r="95" spans="1:25" ht="15.75">
      <c r="A95" s="9">
        <v>21</v>
      </c>
      <c r="B95" s="13">
        <v>71.01</v>
      </c>
      <c r="C95" s="13">
        <v>66.2</v>
      </c>
      <c r="D95" s="13">
        <v>61.09</v>
      </c>
      <c r="E95" s="13">
        <v>58.78</v>
      </c>
      <c r="F95" s="13">
        <v>58.76</v>
      </c>
      <c r="G95" s="13">
        <v>61.02</v>
      </c>
      <c r="H95" s="13">
        <v>65.33</v>
      </c>
      <c r="I95" s="13">
        <v>65.99</v>
      </c>
      <c r="J95" s="13">
        <v>69.26</v>
      </c>
      <c r="K95" s="13">
        <v>79.27</v>
      </c>
      <c r="L95" s="13">
        <v>85.43</v>
      </c>
      <c r="M95" s="13">
        <v>87.99</v>
      </c>
      <c r="N95" s="13">
        <v>88.26</v>
      </c>
      <c r="O95" s="13">
        <v>88.12</v>
      </c>
      <c r="P95" s="13">
        <v>88.14</v>
      </c>
      <c r="Q95" s="13">
        <v>87.56</v>
      </c>
      <c r="R95" s="13">
        <v>90.77</v>
      </c>
      <c r="S95" s="13">
        <v>99.16</v>
      </c>
      <c r="T95" s="13">
        <v>99.61</v>
      </c>
      <c r="U95" s="13">
        <v>99.03</v>
      </c>
      <c r="V95" s="13">
        <v>94.89</v>
      </c>
      <c r="W95" s="13">
        <v>90.65</v>
      </c>
      <c r="X95" s="13">
        <v>81.77</v>
      </c>
      <c r="Y95" s="13">
        <v>69.97</v>
      </c>
    </row>
    <row r="96" spans="1:25" ht="15.75">
      <c r="A96" s="9">
        <v>22</v>
      </c>
      <c r="B96" s="13">
        <v>67.49</v>
      </c>
      <c r="C96" s="13">
        <v>63.2</v>
      </c>
      <c r="D96" s="13">
        <v>58.4</v>
      </c>
      <c r="E96" s="13">
        <v>58.3</v>
      </c>
      <c r="F96" s="13">
        <v>59.41</v>
      </c>
      <c r="G96" s="13">
        <v>64.12</v>
      </c>
      <c r="H96" s="13">
        <v>68.12</v>
      </c>
      <c r="I96" s="13">
        <v>88.73</v>
      </c>
      <c r="J96" s="13">
        <v>93.93</v>
      </c>
      <c r="K96" s="13">
        <v>98.81</v>
      </c>
      <c r="L96" s="13">
        <v>99.8</v>
      </c>
      <c r="M96" s="13">
        <v>98.61</v>
      </c>
      <c r="N96" s="13">
        <v>97.59</v>
      </c>
      <c r="O96" s="13">
        <v>98.1</v>
      </c>
      <c r="P96" s="13">
        <v>97.85</v>
      </c>
      <c r="Q96" s="13">
        <v>95.72</v>
      </c>
      <c r="R96" s="13">
        <v>95.64</v>
      </c>
      <c r="S96" s="13">
        <v>102.71</v>
      </c>
      <c r="T96" s="13">
        <v>102.02</v>
      </c>
      <c r="U96" s="13">
        <v>99.37</v>
      </c>
      <c r="V96" s="13">
        <v>94.74</v>
      </c>
      <c r="W96" s="13">
        <v>92.75</v>
      </c>
      <c r="X96" s="13">
        <v>81.31</v>
      </c>
      <c r="Y96" s="13">
        <v>68.56</v>
      </c>
    </row>
    <row r="97" spans="1:25" ht="15.75">
      <c r="A97" s="9">
        <v>23</v>
      </c>
      <c r="B97" s="13">
        <v>66.41</v>
      </c>
      <c r="C97" s="13">
        <v>60.23</v>
      </c>
      <c r="D97" s="13">
        <v>58.52</v>
      </c>
      <c r="E97" s="13">
        <v>58.24</v>
      </c>
      <c r="F97" s="13">
        <v>58.97</v>
      </c>
      <c r="G97" s="13">
        <v>64.57</v>
      </c>
      <c r="H97" s="13">
        <v>68.67</v>
      </c>
      <c r="I97" s="13">
        <v>85.75</v>
      </c>
      <c r="J97" s="13">
        <v>92.5</v>
      </c>
      <c r="K97" s="13">
        <v>94.8</v>
      </c>
      <c r="L97" s="13">
        <v>99.04</v>
      </c>
      <c r="M97" s="13">
        <v>96.98</v>
      </c>
      <c r="N97" s="13">
        <v>95.04</v>
      </c>
      <c r="O97" s="13">
        <v>96.47</v>
      </c>
      <c r="P97" s="13">
        <v>95.01</v>
      </c>
      <c r="Q97" s="13">
        <v>94.62</v>
      </c>
      <c r="R97" s="13">
        <v>94.97</v>
      </c>
      <c r="S97" s="13">
        <v>102.5</v>
      </c>
      <c r="T97" s="13">
        <v>103.9</v>
      </c>
      <c r="U97" s="13">
        <v>100.24</v>
      </c>
      <c r="V97" s="13">
        <v>93.03</v>
      </c>
      <c r="W97" s="13">
        <v>91.35</v>
      </c>
      <c r="X97" s="13">
        <v>76.95</v>
      </c>
      <c r="Y97" s="13">
        <v>68.64</v>
      </c>
    </row>
    <row r="98" spans="1:25" ht="15.75">
      <c r="A98" s="9">
        <v>24</v>
      </c>
      <c r="B98" s="13">
        <v>63.17</v>
      </c>
      <c r="C98" s="13">
        <v>59.77</v>
      </c>
      <c r="D98" s="13">
        <v>58.18</v>
      </c>
      <c r="E98" s="13">
        <v>57.96</v>
      </c>
      <c r="F98" s="13">
        <v>58.82</v>
      </c>
      <c r="G98" s="13">
        <v>61.31</v>
      </c>
      <c r="H98" s="13">
        <v>67.28</v>
      </c>
      <c r="I98" s="13">
        <v>87.59</v>
      </c>
      <c r="J98" s="13">
        <v>93.45</v>
      </c>
      <c r="K98" s="13">
        <v>97.24</v>
      </c>
      <c r="L98" s="13">
        <v>102.15</v>
      </c>
      <c r="M98" s="13">
        <v>98.65</v>
      </c>
      <c r="N98" s="13">
        <v>96.78</v>
      </c>
      <c r="O98" s="13">
        <v>97</v>
      </c>
      <c r="P98" s="13">
        <v>96.18</v>
      </c>
      <c r="Q98" s="13">
        <v>95.2</v>
      </c>
      <c r="R98" s="13">
        <v>93.89</v>
      </c>
      <c r="S98" s="13">
        <v>98.83</v>
      </c>
      <c r="T98" s="13">
        <v>99.06</v>
      </c>
      <c r="U98" s="13">
        <v>97.56</v>
      </c>
      <c r="V98" s="13">
        <v>91.67</v>
      </c>
      <c r="W98" s="13">
        <v>90.26</v>
      </c>
      <c r="X98" s="13">
        <v>75.04</v>
      </c>
      <c r="Y98" s="13">
        <v>65.73</v>
      </c>
    </row>
    <row r="99" spans="1:25" ht="15.75">
      <c r="A99" s="9">
        <v>25</v>
      </c>
      <c r="B99" s="13">
        <v>59.48</v>
      </c>
      <c r="C99" s="13">
        <v>54.72</v>
      </c>
      <c r="D99" s="13">
        <v>49.36</v>
      </c>
      <c r="E99" s="13">
        <v>48.89</v>
      </c>
      <c r="F99" s="13">
        <v>51.66</v>
      </c>
      <c r="G99" s="13">
        <v>59.61</v>
      </c>
      <c r="H99" s="13">
        <v>65.74</v>
      </c>
      <c r="I99" s="13">
        <v>80.8</v>
      </c>
      <c r="J99" s="13">
        <v>89.28</v>
      </c>
      <c r="K99" s="13">
        <v>91.33</v>
      </c>
      <c r="L99" s="13">
        <v>93.87</v>
      </c>
      <c r="M99" s="13">
        <v>92.45</v>
      </c>
      <c r="N99" s="13">
        <v>91.73</v>
      </c>
      <c r="O99" s="13">
        <v>91.55</v>
      </c>
      <c r="P99" s="13">
        <v>91.15</v>
      </c>
      <c r="Q99" s="13">
        <v>90.49</v>
      </c>
      <c r="R99" s="13">
        <v>90.62</v>
      </c>
      <c r="S99" s="13">
        <v>96.95</v>
      </c>
      <c r="T99" s="13">
        <v>98.36</v>
      </c>
      <c r="U99" s="13">
        <v>94.18</v>
      </c>
      <c r="V99" s="13">
        <v>88.38</v>
      </c>
      <c r="W99" s="13">
        <v>84.4</v>
      </c>
      <c r="X99" s="13">
        <v>71.51</v>
      </c>
      <c r="Y99" s="13">
        <v>62.48</v>
      </c>
    </row>
    <row r="100" spans="1:25" ht="15.75">
      <c r="A100" s="9">
        <v>26</v>
      </c>
      <c r="B100" s="13">
        <v>61.35</v>
      </c>
      <c r="C100" s="13">
        <v>55.75</v>
      </c>
      <c r="D100" s="13">
        <v>52.29</v>
      </c>
      <c r="E100" s="13">
        <v>51.9</v>
      </c>
      <c r="F100" s="13">
        <v>55.58</v>
      </c>
      <c r="G100" s="13">
        <v>61.09</v>
      </c>
      <c r="H100" s="13">
        <v>67.31</v>
      </c>
      <c r="I100" s="13">
        <v>85.27</v>
      </c>
      <c r="J100" s="13">
        <v>91.21</v>
      </c>
      <c r="K100" s="13">
        <v>97.95</v>
      </c>
      <c r="L100" s="13">
        <v>99.88</v>
      </c>
      <c r="M100" s="13">
        <v>99.46</v>
      </c>
      <c r="N100" s="13">
        <v>92.79</v>
      </c>
      <c r="O100" s="13">
        <v>95.33</v>
      </c>
      <c r="P100" s="13">
        <v>94.27</v>
      </c>
      <c r="Q100" s="13">
        <v>91.99</v>
      </c>
      <c r="R100" s="13">
        <v>95.58</v>
      </c>
      <c r="S100" s="13">
        <v>102.25</v>
      </c>
      <c r="T100" s="13">
        <v>103.19</v>
      </c>
      <c r="U100" s="13">
        <v>97.4</v>
      </c>
      <c r="V100" s="13">
        <v>90.53</v>
      </c>
      <c r="W100" s="13">
        <v>89.24</v>
      </c>
      <c r="X100" s="13">
        <v>73.08</v>
      </c>
      <c r="Y100" s="13">
        <v>67.25</v>
      </c>
    </row>
    <row r="101" spans="1:25" ht="15.75">
      <c r="A101" s="9">
        <v>27</v>
      </c>
      <c r="B101" s="13">
        <v>66.2</v>
      </c>
      <c r="C101" s="13">
        <v>60.63</v>
      </c>
      <c r="D101" s="13">
        <v>59.11</v>
      </c>
      <c r="E101" s="13">
        <v>58.71</v>
      </c>
      <c r="F101" s="13">
        <v>58.88</v>
      </c>
      <c r="G101" s="13">
        <v>60.48</v>
      </c>
      <c r="H101" s="13">
        <v>61.53</v>
      </c>
      <c r="I101" s="13">
        <v>64.25</v>
      </c>
      <c r="J101" s="13">
        <v>72.79</v>
      </c>
      <c r="K101" s="13">
        <v>83.66</v>
      </c>
      <c r="L101" s="13">
        <v>88.93</v>
      </c>
      <c r="M101" s="13">
        <v>89.46</v>
      </c>
      <c r="N101" s="13">
        <v>88.69</v>
      </c>
      <c r="O101" s="13">
        <v>87.58</v>
      </c>
      <c r="P101" s="13">
        <v>86.77</v>
      </c>
      <c r="Q101" s="13">
        <v>83.47</v>
      </c>
      <c r="R101" s="13">
        <v>88.02</v>
      </c>
      <c r="S101" s="13">
        <v>97.54</v>
      </c>
      <c r="T101" s="13">
        <v>98.22</v>
      </c>
      <c r="U101" s="13">
        <v>94.18</v>
      </c>
      <c r="V101" s="13">
        <v>90.91</v>
      </c>
      <c r="W101" s="13">
        <v>83.4</v>
      </c>
      <c r="X101" s="13">
        <v>68.95</v>
      </c>
      <c r="Y101" s="13">
        <v>62.14</v>
      </c>
    </row>
    <row r="102" spans="1:25" ht="15.75">
      <c r="A102" s="9">
        <v>28</v>
      </c>
      <c r="B102" s="13">
        <v>60.97</v>
      </c>
      <c r="C102" s="13">
        <v>55.93</v>
      </c>
      <c r="D102" s="13">
        <v>53.01</v>
      </c>
      <c r="E102" s="13">
        <v>52.47</v>
      </c>
      <c r="F102" s="13">
        <v>52.36</v>
      </c>
      <c r="G102" s="13">
        <v>54.4</v>
      </c>
      <c r="H102" s="13">
        <v>54.56</v>
      </c>
      <c r="I102" s="13">
        <v>57.97</v>
      </c>
      <c r="J102" s="13">
        <v>62.76</v>
      </c>
      <c r="K102" s="13">
        <v>69.5</v>
      </c>
      <c r="L102" s="13">
        <v>75.28</v>
      </c>
      <c r="M102" s="13">
        <v>76.43</v>
      </c>
      <c r="N102" s="13">
        <v>76.42</v>
      </c>
      <c r="O102" s="13">
        <v>76.46</v>
      </c>
      <c r="P102" s="13">
        <v>76.79</v>
      </c>
      <c r="Q102" s="13">
        <v>76.51</v>
      </c>
      <c r="R102" s="13">
        <v>80.33</v>
      </c>
      <c r="S102" s="13">
        <v>95.8</v>
      </c>
      <c r="T102" s="13">
        <v>97.64</v>
      </c>
      <c r="U102" s="13">
        <v>93.17</v>
      </c>
      <c r="V102" s="13">
        <v>88.2</v>
      </c>
      <c r="W102" s="13">
        <v>78.44</v>
      </c>
      <c r="X102" s="13">
        <v>67.61</v>
      </c>
      <c r="Y102" s="13">
        <v>62.81</v>
      </c>
    </row>
    <row r="103" spans="1:25" ht="15.75">
      <c r="A103" s="9">
        <v>29</v>
      </c>
      <c r="B103" s="13">
        <v>55.94</v>
      </c>
      <c r="C103" s="13">
        <v>46.78</v>
      </c>
      <c r="D103" s="13">
        <v>44.68</v>
      </c>
      <c r="E103" s="13">
        <v>44.38</v>
      </c>
      <c r="F103" s="13">
        <v>51.46</v>
      </c>
      <c r="G103" s="13">
        <v>57.53</v>
      </c>
      <c r="H103" s="13">
        <v>63.54</v>
      </c>
      <c r="I103" s="13">
        <v>88.06</v>
      </c>
      <c r="J103" s="13">
        <v>95.86</v>
      </c>
      <c r="K103" s="13">
        <v>104.77</v>
      </c>
      <c r="L103" s="13">
        <v>103.31</v>
      </c>
      <c r="M103" s="13">
        <v>102.91</v>
      </c>
      <c r="N103" s="13">
        <v>100.42</v>
      </c>
      <c r="O103" s="13">
        <v>101.31</v>
      </c>
      <c r="P103" s="13">
        <v>100.86</v>
      </c>
      <c r="Q103" s="13">
        <v>99.95</v>
      </c>
      <c r="R103" s="13">
        <v>101.69</v>
      </c>
      <c r="S103" s="13">
        <v>105.57</v>
      </c>
      <c r="T103" s="13">
        <v>106.81</v>
      </c>
      <c r="U103" s="13">
        <v>100.94</v>
      </c>
      <c r="V103" s="13">
        <v>94.15</v>
      </c>
      <c r="W103" s="13">
        <v>89.99</v>
      </c>
      <c r="X103" s="13">
        <v>74.78</v>
      </c>
      <c r="Y103" s="13">
        <v>62.29</v>
      </c>
    </row>
    <row r="104" spans="1:25" ht="15.75">
      <c r="A104" s="9">
        <v>30</v>
      </c>
      <c r="B104" s="13">
        <v>60.62</v>
      </c>
      <c r="C104" s="13">
        <v>51.66</v>
      </c>
      <c r="D104" s="13">
        <v>48.48</v>
      </c>
      <c r="E104" s="13">
        <v>48.14</v>
      </c>
      <c r="F104" s="13">
        <v>51.74</v>
      </c>
      <c r="G104" s="13">
        <v>59.31</v>
      </c>
      <c r="H104" s="13">
        <v>63.33</v>
      </c>
      <c r="I104" s="13">
        <v>79.75</v>
      </c>
      <c r="J104" s="13">
        <v>92.54</v>
      </c>
      <c r="K104" s="13">
        <v>94.48</v>
      </c>
      <c r="L104" s="13">
        <v>97.39</v>
      </c>
      <c r="M104" s="13">
        <v>96.86</v>
      </c>
      <c r="N104" s="13">
        <v>95.04</v>
      </c>
      <c r="O104" s="13">
        <v>95.62</v>
      </c>
      <c r="P104" s="13">
        <v>95.44</v>
      </c>
      <c r="Q104" s="13">
        <v>94.54</v>
      </c>
      <c r="R104" s="13">
        <v>93.8</v>
      </c>
      <c r="S104" s="13">
        <v>101.41</v>
      </c>
      <c r="T104" s="13">
        <v>102.91</v>
      </c>
      <c r="U104" s="13">
        <v>100.52</v>
      </c>
      <c r="V104" s="13">
        <v>92.94</v>
      </c>
      <c r="W104" s="13">
        <v>86.32</v>
      </c>
      <c r="X104" s="13">
        <v>68.9</v>
      </c>
      <c r="Y104" s="13">
        <v>63.42</v>
      </c>
    </row>
    <row r="105" spans="1:25" ht="15.75" outlineLevel="1">
      <c r="A105" s="9">
        <v>31</v>
      </c>
      <c r="B105" s="13">
        <v>61.75</v>
      </c>
      <c r="C105" s="13">
        <v>57.46</v>
      </c>
      <c r="D105" s="13">
        <v>53.07</v>
      </c>
      <c r="E105" s="13">
        <v>52.8</v>
      </c>
      <c r="F105" s="13">
        <v>56.38</v>
      </c>
      <c r="G105" s="13">
        <v>58.84</v>
      </c>
      <c r="H105" s="13">
        <v>66.48</v>
      </c>
      <c r="I105" s="13">
        <v>76.58</v>
      </c>
      <c r="J105" s="13">
        <v>91.08</v>
      </c>
      <c r="K105" s="13">
        <v>94.32</v>
      </c>
      <c r="L105" s="13">
        <v>97.6</v>
      </c>
      <c r="M105" s="13">
        <v>96.81</v>
      </c>
      <c r="N105" s="13">
        <v>95.35</v>
      </c>
      <c r="O105" s="13">
        <v>95.78</v>
      </c>
      <c r="P105" s="13">
        <v>95.22</v>
      </c>
      <c r="Q105" s="13">
        <v>93.52</v>
      </c>
      <c r="R105" s="13">
        <v>93.03</v>
      </c>
      <c r="S105" s="13">
        <v>97.59</v>
      </c>
      <c r="T105" s="13">
        <v>97.96</v>
      </c>
      <c r="U105" s="13">
        <v>99.41</v>
      </c>
      <c r="V105" s="13">
        <v>91.03</v>
      </c>
      <c r="W105" s="13">
        <v>83.71</v>
      </c>
      <c r="X105" s="13">
        <v>69.31</v>
      </c>
      <c r="Y105" s="13">
        <v>63.78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59" t="s">
        <v>47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0.02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0.47</v>
      </c>
      <c r="C111" s="11">
        <v>0</v>
      </c>
      <c r="D111" s="11">
        <v>0.12</v>
      </c>
      <c r="E111" s="11">
        <v>2.18</v>
      </c>
      <c r="F111" s="11">
        <v>2</v>
      </c>
      <c r="G111" s="11">
        <v>5.06</v>
      </c>
      <c r="H111" s="11">
        <v>4.49</v>
      </c>
      <c r="I111" s="11">
        <v>3.15</v>
      </c>
      <c r="J111" s="11">
        <v>1.29</v>
      </c>
      <c r="K111" s="11">
        <v>0.31</v>
      </c>
      <c r="L111" s="11">
        <v>2.11</v>
      </c>
      <c r="M111" s="11">
        <v>2.41</v>
      </c>
      <c r="N111" s="11">
        <v>1.57</v>
      </c>
      <c r="O111" s="11">
        <v>2.57</v>
      </c>
      <c r="P111" s="11">
        <v>5.64</v>
      </c>
      <c r="Q111" s="11">
        <v>6.5</v>
      </c>
      <c r="R111" s="11">
        <v>8.73</v>
      </c>
      <c r="S111" s="11">
        <v>1.36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0.18</v>
      </c>
      <c r="H112" s="11">
        <v>0.22</v>
      </c>
      <c r="I112" s="11">
        <v>3.62</v>
      </c>
      <c r="J112" s="11">
        <v>2.72</v>
      </c>
      <c r="K112" s="11">
        <v>1.01</v>
      </c>
      <c r="L112" s="11">
        <v>2.29</v>
      </c>
      <c r="M112" s="11">
        <v>1.4</v>
      </c>
      <c r="N112" s="11">
        <v>3.09</v>
      </c>
      <c r="O112" s="11">
        <v>3.55</v>
      </c>
      <c r="P112" s="11">
        <v>0.92</v>
      </c>
      <c r="Q112" s="11">
        <v>3.93</v>
      </c>
      <c r="R112" s="11">
        <v>4</v>
      </c>
      <c r="S112" s="11">
        <v>2.75</v>
      </c>
      <c r="T112" s="11">
        <v>1.98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0.31</v>
      </c>
      <c r="G113" s="11">
        <v>0</v>
      </c>
      <c r="H113" s="11">
        <v>0.07</v>
      </c>
      <c r="I113" s="11">
        <v>3.88</v>
      </c>
      <c r="J113" s="11">
        <v>0.37</v>
      </c>
      <c r="K113" s="11">
        <v>1.89</v>
      </c>
      <c r="L113" s="11">
        <v>0.75</v>
      </c>
      <c r="M113" s="11">
        <v>2.55</v>
      </c>
      <c r="N113" s="11">
        <v>2.52</v>
      </c>
      <c r="O113" s="11">
        <v>2.35</v>
      </c>
      <c r="P113" s="11">
        <v>6.65</v>
      </c>
      <c r="Q113" s="11">
        <v>11.41</v>
      </c>
      <c r="R113" s="11">
        <v>9.53</v>
      </c>
      <c r="S113" s="11">
        <v>3.63</v>
      </c>
      <c r="T113" s="11">
        <v>0.18</v>
      </c>
      <c r="U113" s="11">
        <v>0.79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0.23</v>
      </c>
      <c r="G114" s="11">
        <v>3.77</v>
      </c>
      <c r="H114" s="11">
        <v>1.52</v>
      </c>
      <c r="I114" s="11">
        <v>5.71</v>
      </c>
      <c r="J114" s="11">
        <v>3.6</v>
      </c>
      <c r="K114" s="11">
        <v>1.51</v>
      </c>
      <c r="L114" s="11">
        <v>0</v>
      </c>
      <c r="M114" s="11">
        <v>0</v>
      </c>
      <c r="N114" s="11">
        <v>0</v>
      </c>
      <c r="O114" s="11">
        <v>0</v>
      </c>
      <c r="P114" s="11">
        <v>0.74</v>
      </c>
      <c r="Q114" s="11">
        <v>4.44</v>
      </c>
      <c r="R114" s="11">
        <v>6.33</v>
      </c>
      <c r="S114" s="11">
        <v>2.82</v>
      </c>
      <c r="T114" s="11">
        <v>0.35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0.01</v>
      </c>
      <c r="D115" s="11">
        <v>0</v>
      </c>
      <c r="E115" s="11">
        <v>0</v>
      </c>
      <c r="F115" s="11">
        <v>3</v>
      </c>
      <c r="G115" s="11">
        <v>2.66</v>
      </c>
      <c r="H115" s="11">
        <v>0.41</v>
      </c>
      <c r="I115" s="11">
        <v>0.49</v>
      </c>
      <c r="J115" s="11">
        <v>0.03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4.52</v>
      </c>
      <c r="H116" s="11">
        <v>0.45</v>
      </c>
      <c r="I116" s="11">
        <v>2.76</v>
      </c>
      <c r="J116" s="11">
        <v>3.07</v>
      </c>
      <c r="K116" s="11">
        <v>0</v>
      </c>
      <c r="L116" s="11">
        <v>0</v>
      </c>
      <c r="M116" s="11">
        <v>0</v>
      </c>
      <c r="N116" s="11">
        <v>0</v>
      </c>
      <c r="O116" s="11">
        <v>0.02</v>
      </c>
      <c r="P116" s="11">
        <v>0.28</v>
      </c>
      <c r="Q116" s="11">
        <v>4.88</v>
      </c>
      <c r="R116" s="11">
        <v>5.87</v>
      </c>
      <c r="S116" s="11">
        <v>0.7</v>
      </c>
      <c r="T116" s="11">
        <v>0.07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0.22</v>
      </c>
      <c r="C117" s="11">
        <v>0</v>
      </c>
      <c r="D117" s="11">
        <v>0</v>
      </c>
      <c r="E117" s="11">
        <v>0</v>
      </c>
      <c r="F117" s="11">
        <v>4.11</v>
      </c>
      <c r="G117" s="11">
        <v>3.75</v>
      </c>
      <c r="H117" s="11">
        <v>11.89</v>
      </c>
      <c r="I117" s="11">
        <v>0.57</v>
      </c>
      <c r="J117" s="11">
        <v>3.35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0.41</v>
      </c>
      <c r="F118" s="11">
        <v>1.97</v>
      </c>
      <c r="G118" s="11">
        <v>5.52</v>
      </c>
      <c r="H118" s="11">
        <v>5.99</v>
      </c>
      <c r="I118" s="11">
        <v>0.25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4.19</v>
      </c>
      <c r="G120" s="11">
        <v>7.68</v>
      </c>
      <c r="H120" s="11">
        <v>5.55</v>
      </c>
      <c r="I120" s="11">
        <v>2.9</v>
      </c>
      <c r="J120" s="11">
        <v>6.51</v>
      </c>
      <c r="K120" s="11">
        <v>3.27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0.02</v>
      </c>
      <c r="D121" s="11">
        <v>0.02</v>
      </c>
      <c r="E121" s="11">
        <v>1.19</v>
      </c>
      <c r="F121" s="11">
        <v>2.8</v>
      </c>
      <c r="G121" s="11">
        <v>5.32</v>
      </c>
      <c r="H121" s="11">
        <v>1.4</v>
      </c>
      <c r="I121" s="11">
        <v>10.08</v>
      </c>
      <c r="J121" s="11">
        <v>6.72</v>
      </c>
      <c r="K121" s="11">
        <v>5.84</v>
      </c>
      <c r="L121" s="11">
        <v>0</v>
      </c>
      <c r="M121" s="11">
        <v>0</v>
      </c>
      <c r="N121" s="11">
        <v>0</v>
      </c>
      <c r="O121" s="11">
        <v>0.02</v>
      </c>
      <c r="P121" s="11">
        <v>0</v>
      </c>
      <c r="Q121" s="11">
        <v>0.04</v>
      </c>
      <c r="R121" s="11">
        <v>7.57</v>
      </c>
      <c r="S121" s="11">
        <v>8.04</v>
      </c>
      <c r="T121" s="11">
        <v>1.11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0.02</v>
      </c>
      <c r="C122" s="11">
        <v>0.32</v>
      </c>
      <c r="D122" s="11">
        <v>0</v>
      </c>
      <c r="E122" s="11">
        <v>1.04</v>
      </c>
      <c r="F122" s="11">
        <v>2.45</v>
      </c>
      <c r="G122" s="11">
        <v>5.79</v>
      </c>
      <c r="H122" s="11">
        <v>4.67</v>
      </c>
      <c r="I122" s="11">
        <v>2.86</v>
      </c>
      <c r="J122" s="11">
        <v>0.35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0.11</v>
      </c>
      <c r="R122" s="11">
        <v>1.55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1.63</v>
      </c>
      <c r="C123" s="11">
        <v>0.84</v>
      </c>
      <c r="D123" s="11">
        <v>0.42</v>
      </c>
      <c r="E123" s="11">
        <v>2.35</v>
      </c>
      <c r="F123" s="11">
        <v>1.66</v>
      </c>
      <c r="G123" s="11">
        <v>7.26</v>
      </c>
      <c r="H123" s="11">
        <v>5.24</v>
      </c>
      <c r="I123" s="11">
        <v>7.07</v>
      </c>
      <c r="J123" s="11">
        <v>4.28</v>
      </c>
      <c r="K123" s="11">
        <v>2.94</v>
      </c>
      <c r="L123" s="11">
        <v>0</v>
      </c>
      <c r="M123" s="11">
        <v>0</v>
      </c>
      <c r="N123" s="11">
        <v>0</v>
      </c>
      <c r="O123" s="11">
        <v>0</v>
      </c>
      <c r="P123" s="11">
        <v>6.98</v>
      </c>
      <c r="Q123" s="11">
        <v>7.57</v>
      </c>
      <c r="R123" s="11">
        <v>8.33</v>
      </c>
      <c r="S123" s="11">
        <v>3.68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0.06</v>
      </c>
    </row>
    <row r="124" spans="1:25" ht="15.75">
      <c r="A124" s="9">
        <v>16</v>
      </c>
      <c r="B124" s="11">
        <v>0</v>
      </c>
      <c r="C124" s="11">
        <v>2.53</v>
      </c>
      <c r="D124" s="11">
        <v>1.1</v>
      </c>
      <c r="E124" s="11">
        <v>2.09</v>
      </c>
      <c r="F124" s="11">
        <v>5.05</v>
      </c>
      <c r="G124" s="11">
        <v>8.91</v>
      </c>
      <c r="H124" s="11">
        <v>10.42</v>
      </c>
      <c r="I124" s="11">
        <v>10.94</v>
      </c>
      <c r="J124" s="11">
        <v>11.84</v>
      </c>
      <c r="K124" s="11">
        <v>10.34</v>
      </c>
      <c r="L124" s="11">
        <v>5.82</v>
      </c>
      <c r="M124" s="11">
        <v>5.57</v>
      </c>
      <c r="N124" s="11">
        <v>6.51</v>
      </c>
      <c r="O124" s="11">
        <v>5.42</v>
      </c>
      <c r="P124" s="11">
        <v>4.4</v>
      </c>
      <c r="Q124" s="11">
        <v>6.87</v>
      </c>
      <c r="R124" s="11">
        <v>7.27</v>
      </c>
      <c r="S124" s="11">
        <v>5.97</v>
      </c>
      <c r="T124" s="11">
        <v>0.7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0.13</v>
      </c>
      <c r="D125" s="11">
        <v>0</v>
      </c>
      <c r="E125" s="11">
        <v>0.03</v>
      </c>
      <c r="F125" s="11">
        <v>0.87</v>
      </c>
      <c r="G125" s="11">
        <v>9.32</v>
      </c>
      <c r="H125" s="11">
        <v>17.23</v>
      </c>
      <c r="I125" s="11">
        <v>11.51</v>
      </c>
      <c r="J125" s="11">
        <v>9.56</v>
      </c>
      <c r="K125" s="11">
        <v>5.88</v>
      </c>
      <c r="L125" s="11">
        <v>5.06</v>
      </c>
      <c r="M125" s="11">
        <v>2.7</v>
      </c>
      <c r="N125" s="11">
        <v>3.42</v>
      </c>
      <c r="O125" s="11">
        <v>2.36</v>
      </c>
      <c r="P125" s="11">
        <v>0.04</v>
      </c>
      <c r="Q125" s="11">
        <v>0.84</v>
      </c>
      <c r="R125" s="11">
        <v>3.93</v>
      </c>
      <c r="S125" s="11">
        <v>9.69</v>
      </c>
      <c r="T125" s="11">
        <v>0.14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0.18</v>
      </c>
      <c r="D126" s="11">
        <v>0.14</v>
      </c>
      <c r="E126" s="11">
        <v>1.73</v>
      </c>
      <c r="F126" s="11">
        <v>5.08</v>
      </c>
      <c r="G126" s="11">
        <v>15.08</v>
      </c>
      <c r="H126" s="11">
        <v>12.85</v>
      </c>
      <c r="I126" s="11">
        <v>15.46</v>
      </c>
      <c r="J126" s="11">
        <v>14.74</v>
      </c>
      <c r="K126" s="11">
        <v>19.05</v>
      </c>
      <c r="L126" s="11">
        <v>15.66</v>
      </c>
      <c r="M126" s="11">
        <v>6.94</v>
      </c>
      <c r="N126" s="11">
        <v>0</v>
      </c>
      <c r="O126" s="11">
        <v>0.75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0.9</v>
      </c>
      <c r="E127" s="11">
        <v>2.38</v>
      </c>
      <c r="F127" s="11">
        <v>6.55</v>
      </c>
      <c r="G127" s="11">
        <v>10.12</v>
      </c>
      <c r="H127" s="11">
        <v>10.04</v>
      </c>
      <c r="I127" s="11">
        <v>9.63</v>
      </c>
      <c r="J127" s="11">
        <v>14.02</v>
      </c>
      <c r="K127" s="11">
        <v>9.95</v>
      </c>
      <c r="L127" s="11">
        <v>6.17</v>
      </c>
      <c r="M127" s="11">
        <v>5.14</v>
      </c>
      <c r="N127" s="11">
        <v>0</v>
      </c>
      <c r="O127" s="11">
        <v>0</v>
      </c>
      <c r="P127" s="11">
        <v>0.63</v>
      </c>
      <c r="Q127" s="11">
        <v>0</v>
      </c>
      <c r="R127" s="11">
        <v>6.48</v>
      </c>
      <c r="S127" s="11">
        <v>1.19</v>
      </c>
      <c r="T127" s="11">
        <v>0.38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0.76</v>
      </c>
      <c r="D128" s="11">
        <v>2.69</v>
      </c>
      <c r="E128" s="11">
        <v>2.81</v>
      </c>
      <c r="F128" s="11">
        <v>5.07</v>
      </c>
      <c r="G128" s="11">
        <v>3.68</v>
      </c>
      <c r="H128" s="11">
        <v>10.79</v>
      </c>
      <c r="I128" s="11">
        <v>7.99</v>
      </c>
      <c r="J128" s="11">
        <v>0.8</v>
      </c>
      <c r="K128" s="11">
        <v>2.64</v>
      </c>
      <c r="L128" s="11">
        <v>3.84</v>
      </c>
      <c r="M128" s="11">
        <v>0</v>
      </c>
      <c r="N128" s="11">
        <v>3.88</v>
      </c>
      <c r="O128" s="11">
        <v>3.26</v>
      </c>
      <c r="P128" s="11">
        <v>3.16</v>
      </c>
      <c r="Q128" s="11">
        <v>6.62</v>
      </c>
      <c r="R128" s="11">
        <v>6.3</v>
      </c>
      <c r="S128" s="11">
        <v>3.52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1.44</v>
      </c>
      <c r="F129" s="11">
        <v>1.37</v>
      </c>
      <c r="G129" s="11">
        <v>5.19</v>
      </c>
      <c r="H129" s="11">
        <v>3.42</v>
      </c>
      <c r="I129" s="11">
        <v>3.57</v>
      </c>
      <c r="J129" s="11">
        <v>5.51</v>
      </c>
      <c r="K129" s="11">
        <v>4.83</v>
      </c>
      <c r="L129" s="11">
        <v>0.42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3.96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0.34</v>
      </c>
      <c r="C130" s="11">
        <v>0.01</v>
      </c>
      <c r="D130" s="11">
        <v>0.16</v>
      </c>
      <c r="E130" s="11">
        <v>0.24</v>
      </c>
      <c r="F130" s="11">
        <v>3.86</v>
      </c>
      <c r="G130" s="11">
        <v>7.08</v>
      </c>
      <c r="H130" s="11">
        <v>13.71</v>
      </c>
      <c r="I130" s="11">
        <v>6.92</v>
      </c>
      <c r="J130" s="11">
        <v>6.06</v>
      </c>
      <c r="K130" s="11">
        <v>1.87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0.79</v>
      </c>
      <c r="F131" s="11">
        <v>1.93</v>
      </c>
      <c r="G131" s="11">
        <v>5.16</v>
      </c>
      <c r="H131" s="11">
        <v>12.05</v>
      </c>
      <c r="I131" s="11">
        <v>7.11</v>
      </c>
      <c r="J131" s="11">
        <v>7.78</v>
      </c>
      <c r="K131" s="11">
        <v>2.75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0.49</v>
      </c>
      <c r="F132" s="11">
        <v>0.71</v>
      </c>
      <c r="G132" s="11">
        <v>1.39</v>
      </c>
      <c r="H132" s="11">
        <v>3.13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2.19</v>
      </c>
      <c r="H133" s="11">
        <v>6.41</v>
      </c>
      <c r="I133" s="11">
        <v>0.64</v>
      </c>
      <c r="J133" s="11">
        <v>7.25</v>
      </c>
      <c r="K133" s="11">
        <v>5.22</v>
      </c>
      <c r="L133" s="11">
        <v>4.53</v>
      </c>
      <c r="M133" s="11">
        <v>5.71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6.54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2.17</v>
      </c>
      <c r="E134" s="11">
        <v>5.38</v>
      </c>
      <c r="F134" s="11">
        <v>2.41</v>
      </c>
      <c r="G134" s="11">
        <v>1.62</v>
      </c>
      <c r="H134" s="11">
        <v>0.5</v>
      </c>
      <c r="I134" s="11">
        <v>3.3</v>
      </c>
      <c r="J134" s="11">
        <v>6.52</v>
      </c>
      <c r="K134" s="11">
        <v>8.15</v>
      </c>
      <c r="L134" s="11">
        <v>8.56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6.1</v>
      </c>
      <c r="S134" s="11">
        <v>11.93</v>
      </c>
      <c r="T134" s="11">
        <v>4.27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0.14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1.61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1.56</v>
      </c>
      <c r="H136" s="11">
        <v>1.08</v>
      </c>
      <c r="I136" s="11">
        <v>2.72</v>
      </c>
      <c r="J136" s="11">
        <v>5.85</v>
      </c>
      <c r="K136" s="11">
        <v>5.2</v>
      </c>
      <c r="L136" s="11">
        <v>1.15</v>
      </c>
      <c r="M136" s="11">
        <v>0</v>
      </c>
      <c r="N136" s="11">
        <v>0</v>
      </c>
      <c r="O136" s="11">
        <v>0.12</v>
      </c>
      <c r="P136" s="11">
        <v>0.25</v>
      </c>
      <c r="Q136" s="11">
        <v>0</v>
      </c>
      <c r="R136" s="11">
        <v>0.01</v>
      </c>
      <c r="S136" s="11">
        <v>6.55</v>
      </c>
      <c r="T136" s="11">
        <v>0.1</v>
      </c>
      <c r="U136" s="11">
        <v>0.02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0.07</v>
      </c>
      <c r="D137" s="11">
        <v>0.2</v>
      </c>
      <c r="E137" s="11">
        <v>5.06</v>
      </c>
      <c r="F137" s="11">
        <v>4.82</v>
      </c>
      <c r="G137" s="11">
        <v>5.27</v>
      </c>
      <c r="H137" s="11">
        <v>8.45</v>
      </c>
      <c r="I137" s="11">
        <v>7.42</v>
      </c>
      <c r="J137" s="11">
        <v>5.75</v>
      </c>
      <c r="K137" s="11">
        <v>3.15</v>
      </c>
      <c r="L137" s="11">
        <v>0</v>
      </c>
      <c r="M137" s="11">
        <v>0</v>
      </c>
      <c r="N137" s="11">
        <v>0</v>
      </c>
      <c r="O137" s="11">
        <v>0.02</v>
      </c>
      <c r="P137" s="11">
        <v>0</v>
      </c>
      <c r="Q137" s="11">
        <v>0</v>
      </c>
      <c r="R137" s="11">
        <v>6.83</v>
      </c>
      <c r="S137" s="11">
        <v>4.2</v>
      </c>
      <c r="T137" s="11">
        <v>4.8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5.26</v>
      </c>
      <c r="G138" s="11">
        <v>3.55</v>
      </c>
      <c r="H138" s="11">
        <v>6.74</v>
      </c>
      <c r="I138" s="11">
        <v>3.23</v>
      </c>
      <c r="J138" s="11">
        <v>6.41</v>
      </c>
      <c r="K138" s="11">
        <v>10.91</v>
      </c>
      <c r="L138" s="11">
        <v>7</v>
      </c>
      <c r="M138" s="11">
        <v>0</v>
      </c>
      <c r="N138" s="11">
        <v>0.3</v>
      </c>
      <c r="O138" s="11">
        <v>0.17</v>
      </c>
      <c r="P138" s="11">
        <v>0</v>
      </c>
      <c r="Q138" s="11">
        <v>0</v>
      </c>
      <c r="R138" s="11">
        <v>5.37</v>
      </c>
      <c r="S138" s="11">
        <v>3.92</v>
      </c>
      <c r="T138" s="11">
        <v>0.06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0.45</v>
      </c>
      <c r="G139" s="11">
        <v>5.69</v>
      </c>
      <c r="H139" s="11">
        <v>10.47</v>
      </c>
      <c r="I139" s="11">
        <v>16.16</v>
      </c>
      <c r="J139" s="11">
        <v>12.13</v>
      </c>
      <c r="K139" s="11">
        <v>5.45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59" t="s">
        <v>48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1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3.79</v>
      </c>
      <c r="C143" s="11">
        <v>6.01</v>
      </c>
      <c r="D143" s="11">
        <v>7.33</v>
      </c>
      <c r="E143" s="11">
        <v>6.16</v>
      </c>
      <c r="F143" s="11">
        <v>10.85</v>
      </c>
      <c r="G143" s="11">
        <v>21.28</v>
      </c>
      <c r="H143" s="11">
        <v>7.92</v>
      </c>
      <c r="I143" s="11">
        <v>9.94</v>
      </c>
      <c r="J143" s="11">
        <v>26.96</v>
      </c>
      <c r="K143" s="11">
        <v>19.19</v>
      </c>
      <c r="L143" s="11">
        <v>12.37</v>
      </c>
      <c r="M143" s="11">
        <v>21.99</v>
      </c>
      <c r="N143" s="11">
        <v>11.12</v>
      </c>
      <c r="O143" s="11">
        <v>6.18</v>
      </c>
      <c r="P143" s="11">
        <v>3.17</v>
      </c>
      <c r="Q143" s="11">
        <v>3.36</v>
      </c>
      <c r="R143" s="11">
        <v>5.15</v>
      </c>
      <c r="S143" s="11">
        <v>6.52</v>
      </c>
      <c r="T143" s="11">
        <v>6.91</v>
      </c>
      <c r="U143" s="11">
        <v>8.52</v>
      </c>
      <c r="V143" s="11">
        <v>7.82</v>
      </c>
      <c r="W143" s="11">
        <v>12.79</v>
      </c>
      <c r="X143" s="11">
        <v>11.65</v>
      </c>
      <c r="Y143" s="11">
        <v>10.01</v>
      </c>
    </row>
    <row r="144" spans="1:25" ht="15.75">
      <c r="A144" s="9">
        <v>2</v>
      </c>
      <c r="B144" s="11">
        <v>5.53</v>
      </c>
      <c r="C144" s="11">
        <v>3.76</v>
      </c>
      <c r="D144" s="11">
        <v>1.65</v>
      </c>
      <c r="E144" s="11">
        <v>1.65</v>
      </c>
      <c r="F144" s="11">
        <v>2.96</v>
      </c>
      <c r="G144" s="11">
        <v>1.28</v>
      </c>
      <c r="H144" s="11">
        <v>3.64</v>
      </c>
      <c r="I144" s="11">
        <v>5.86</v>
      </c>
      <c r="J144" s="11">
        <v>0.26</v>
      </c>
      <c r="K144" s="11">
        <v>10.85</v>
      </c>
      <c r="L144" s="11">
        <v>15.1</v>
      </c>
      <c r="M144" s="11">
        <v>7.31</v>
      </c>
      <c r="N144" s="11">
        <v>6.3</v>
      </c>
      <c r="O144" s="11">
        <v>5.43</v>
      </c>
      <c r="P144" s="11">
        <v>4.79</v>
      </c>
      <c r="Q144" s="11">
        <v>4.75</v>
      </c>
      <c r="R144" s="11">
        <v>2.68</v>
      </c>
      <c r="S144" s="11">
        <v>7</v>
      </c>
      <c r="T144" s="11">
        <v>10.94</v>
      </c>
      <c r="U144" s="11">
        <v>16.94</v>
      </c>
      <c r="V144" s="11">
        <v>17.55</v>
      </c>
      <c r="W144" s="11">
        <v>19.86</v>
      </c>
      <c r="X144" s="11">
        <v>7.21</v>
      </c>
      <c r="Y144" s="11">
        <v>6.8</v>
      </c>
    </row>
    <row r="145" spans="1:25" ht="15.75">
      <c r="A145" s="9">
        <v>3</v>
      </c>
      <c r="B145" s="11">
        <v>0</v>
      </c>
      <c r="C145" s="11">
        <v>1.43</v>
      </c>
      <c r="D145" s="11">
        <v>0.55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0.9</v>
      </c>
      <c r="U145" s="11">
        <v>9.91</v>
      </c>
      <c r="V145" s="11">
        <v>13.02</v>
      </c>
      <c r="W145" s="11">
        <v>20.96</v>
      </c>
      <c r="X145" s="11">
        <v>19.29</v>
      </c>
      <c r="Y145" s="11">
        <v>19</v>
      </c>
    </row>
    <row r="146" spans="1:25" ht="15.75">
      <c r="A146" s="9">
        <v>4</v>
      </c>
      <c r="B146" s="11">
        <v>11.03</v>
      </c>
      <c r="C146" s="11">
        <v>4.25</v>
      </c>
      <c r="D146" s="11">
        <v>3.38</v>
      </c>
      <c r="E146" s="11">
        <v>2.41</v>
      </c>
      <c r="F146" s="11">
        <v>1.74</v>
      </c>
      <c r="G146" s="11">
        <v>0.42</v>
      </c>
      <c r="H146" s="11">
        <v>0.45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5.82</v>
      </c>
      <c r="V146" s="11">
        <v>5.72</v>
      </c>
      <c r="W146" s="11">
        <v>16.64</v>
      </c>
      <c r="X146" s="11">
        <v>22.57</v>
      </c>
      <c r="Y146" s="11">
        <v>15.08</v>
      </c>
    </row>
    <row r="147" spans="1:25" ht="15.75">
      <c r="A147" s="9">
        <v>5</v>
      </c>
      <c r="B147" s="11">
        <v>5.62</v>
      </c>
      <c r="C147" s="11">
        <v>2.96</v>
      </c>
      <c r="D147" s="11">
        <v>1.75</v>
      </c>
      <c r="E147" s="11">
        <v>2.07</v>
      </c>
      <c r="F147" s="11">
        <v>0.12</v>
      </c>
      <c r="G147" s="11">
        <v>2.71</v>
      </c>
      <c r="H147" s="11">
        <v>0.93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7.88</v>
      </c>
      <c r="W147" s="11">
        <v>10.41</v>
      </c>
      <c r="X147" s="11">
        <v>16.37</v>
      </c>
      <c r="Y147" s="11">
        <v>11.27</v>
      </c>
    </row>
    <row r="148" spans="1:25" ht="15.75">
      <c r="A148" s="9">
        <v>6</v>
      </c>
      <c r="B148" s="11">
        <v>4.52</v>
      </c>
      <c r="C148" s="11">
        <v>5.2</v>
      </c>
      <c r="D148" s="11">
        <v>1.79</v>
      </c>
      <c r="E148" s="11">
        <v>0.62</v>
      </c>
      <c r="F148" s="11">
        <v>0.11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1.66</v>
      </c>
      <c r="M148" s="11">
        <v>2.74</v>
      </c>
      <c r="N148" s="11">
        <v>4.26</v>
      </c>
      <c r="O148" s="11">
        <v>2.35</v>
      </c>
      <c r="P148" s="11">
        <v>0</v>
      </c>
      <c r="Q148" s="11">
        <v>0</v>
      </c>
      <c r="R148" s="11">
        <v>0</v>
      </c>
      <c r="S148" s="11">
        <v>0</v>
      </c>
      <c r="T148" s="11">
        <v>0.01</v>
      </c>
      <c r="U148" s="11">
        <v>2.79</v>
      </c>
      <c r="V148" s="11">
        <v>7.39</v>
      </c>
      <c r="W148" s="11">
        <v>17.61</v>
      </c>
      <c r="X148" s="11">
        <v>23.65</v>
      </c>
      <c r="Y148" s="11">
        <v>12.96</v>
      </c>
    </row>
    <row r="149" spans="1:25" ht="15.75">
      <c r="A149" s="9">
        <v>7</v>
      </c>
      <c r="B149" s="11">
        <v>3.97</v>
      </c>
      <c r="C149" s="11">
        <v>0.48</v>
      </c>
      <c r="D149" s="11">
        <v>3.23</v>
      </c>
      <c r="E149" s="11">
        <v>1.42</v>
      </c>
      <c r="F149" s="11">
        <v>0</v>
      </c>
      <c r="G149" s="11">
        <v>0</v>
      </c>
      <c r="H149" s="11">
        <v>0.1</v>
      </c>
      <c r="I149" s="11">
        <v>0.09</v>
      </c>
      <c r="J149" s="11">
        <v>1.73</v>
      </c>
      <c r="K149" s="11">
        <v>2.67</v>
      </c>
      <c r="L149" s="11">
        <v>4.67</v>
      </c>
      <c r="M149" s="11">
        <v>6.09</v>
      </c>
      <c r="N149" s="11">
        <v>14.42</v>
      </c>
      <c r="O149" s="11">
        <v>12.83</v>
      </c>
      <c r="P149" s="11">
        <v>15.51</v>
      </c>
      <c r="Q149" s="11">
        <v>11.36</v>
      </c>
      <c r="R149" s="11">
        <v>6.76</v>
      </c>
      <c r="S149" s="11">
        <v>10.07</v>
      </c>
      <c r="T149" s="11">
        <v>13.56</v>
      </c>
      <c r="U149" s="11">
        <v>24.27</v>
      </c>
      <c r="V149" s="11">
        <v>21.86</v>
      </c>
      <c r="W149" s="11">
        <v>23.09</v>
      </c>
      <c r="X149" s="11">
        <v>19.2</v>
      </c>
      <c r="Y149" s="11">
        <v>18.32</v>
      </c>
    </row>
    <row r="150" spans="1:25" ht="15.75">
      <c r="A150" s="9">
        <v>8</v>
      </c>
      <c r="B150" s="11">
        <v>3.05</v>
      </c>
      <c r="C150" s="11">
        <v>2.74</v>
      </c>
      <c r="D150" s="11">
        <v>1.08</v>
      </c>
      <c r="E150" s="11">
        <v>3.75</v>
      </c>
      <c r="F150" s="11">
        <v>0.82</v>
      </c>
      <c r="G150" s="11">
        <v>0</v>
      </c>
      <c r="H150" s="11">
        <v>0.08</v>
      </c>
      <c r="I150" s="11">
        <v>0</v>
      </c>
      <c r="J150" s="11">
        <v>0</v>
      </c>
      <c r="K150" s="11">
        <v>1.85</v>
      </c>
      <c r="L150" s="11">
        <v>3.3</v>
      </c>
      <c r="M150" s="11">
        <v>2.17</v>
      </c>
      <c r="N150" s="11">
        <v>1.48</v>
      </c>
      <c r="O150" s="11">
        <v>0.43</v>
      </c>
      <c r="P150" s="11">
        <v>0.01</v>
      </c>
      <c r="Q150" s="11">
        <v>0</v>
      </c>
      <c r="R150" s="11">
        <v>0</v>
      </c>
      <c r="S150" s="11">
        <v>0.32</v>
      </c>
      <c r="T150" s="11">
        <v>0.24</v>
      </c>
      <c r="U150" s="11">
        <v>2.38</v>
      </c>
      <c r="V150" s="11">
        <v>4.18</v>
      </c>
      <c r="W150" s="11">
        <v>20.12</v>
      </c>
      <c r="X150" s="11">
        <v>16.53</v>
      </c>
      <c r="Y150" s="11">
        <v>17.55</v>
      </c>
    </row>
    <row r="151" spans="1:25" ht="15.75">
      <c r="A151" s="9">
        <v>9</v>
      </c>
      <c r="B151" s="11">
        <v>0.03</v>
      </c>
      <c r="C151" s="11">
        <v>0.98</v>
      </c>
      <c r="D151" s="11">
        <v>2.1</v>
      </c>
      <c r="E151" s="11">
        <v>1.8</v>
      </c>
      <c r="F151" s="11">
        <v>0</v>
      </c>
      <c r="G151" s="11">
        <v>0</v>
      </c>
      <c r="H151" s="11">
        <v>0</v>
      </c>
      <c r="I151" s="11">
        <v>0.29</v>
      </c>
      <c r="J151" s="11">
        <v>0</v>
      </c>
      <c r="K151" s="11">
        <v>7.84</v>
      </c>
      <c r="L151" s="11">
        <v>20.58</v>
      </c>
      <c r="M151" s="11">
        <v>24.5</v>
      </c>
      <c r="N151" s="11">
        <v>23.34</v>
      </c>
      <c r="O151" s="11">
        <v>14.26</v>
      </c>
      <c r="P151" s="11">
        <v>18.07</v>
      </c>
      <c r="Q151" s="11">
        <v>13.56</v>
      </c>
      <c r="R151" s="11">
        <v>6.95</v>
      </c>
      <c r="S151" s="11">
        <v>11.21</v>
      </c>
      <c r="T151" s="11">
        <v>10.87</v>
      </c>
      <c r="U151" s="11">
        <v>30.14</v>
      </c>
      <c r="V151" s="11">
        <v>20.63</v>
      </c>
      <c r="W151" s="11">
        <v>28.9</v>
      </c>
      <c r="X151" s="11">
        <v>37.36</v>
      </c>
      <c r="Y151" s="11">
        <v>21.03</v>
      </c>
    </row>
    <row r="152" spans="1:25" ht="15.75">
      <c r="A152" s="9">
        <v>10</v>
      </c>
      <c r="B152" s="11">
        <v>5.43</v>
      </c>
      <c r="C152" s="11">
        <v>2.11</v>
      </c>
      <c r="D152" s="11">
        <v>4.01</v>
      </c>
      <c r="E152" s="11">
        <v>0.01</v>
      </c>
      <c r="F152" s="11">
        <v>0</v>
      </c>
      <c r="G152" s="11">
        <v>0</v>
      </c>
      <c r="H152" s="11">
        <v>0</v>
      </c>
      <c r="I152" s="11">
        <v>0</v>
      </c>
      <c r="J152" s="11">
        <v>0.36</v>
      </c>
      <c r="K152" s="11">
        <v>3.01</v>
      </c>
      <c r="L152" s="11">
        <v>11.16</v>
      </c>
      <c r="M152" s="11">
        <v>17.55</v>
      </c>
      <c r="N152" s="11">
        <v>18.09</v>
      </c>
      <c r="O152" s="11">
        <v>15.67</v>
      </c>
      <c r="P152" s="11">
        <v>19.88</v>
      </c>
      <c r="Q152" s="11">
        <v>17.74</v>
      </c>
      <c r="R152" s="11">
        <v>15.15</v>
      </c>
      <c r="S152" s="11">
        <v>5.05</v>
      </c>
      <c r="T152" s="11">
        <v>23.38</v>
      </c>
      <c r="U152" s="11">
        <v>28.84</v>
      </c>
      <c r="V152" s="11">
        <v>32.43</v>
      </c>
      <c r="W152" s="11">
        <v>37.71</v>
      </c>
      <c r="X152" s="11">
        <v>35.7</v>
      </c>
      <c r="Y152" s="11">
        <v>19.1</v>
      </c>
    </row>
    <row r="153" spans="1:25" ht="15.75">
      <c r="A153" s="9">
        <v>11</v>
      </c>
      <c r="B153" s="11">
        <v>7.85</v>
      </c>
      <c r="C153" s="11">
        <v>10.59</v>
      </c>
      <c r="D153" s="11">
        <v>9.44</v>
      </c>
      <c r="E153" s="11">
        <v>4.77</v>
      </c>
      <c r="F153" s="11">
        <v>3.9</v>
      </c>
      <c r="G153" s="11">
        <v>3.01</v>
      </c>
      <c r="H153" s="11">
        <v>4.99</v>
      </c>
      <c r="I153" s="11">
        <v>11.06</v>
      </c>
      <c r="J153" s="11">
        <v>15.98</v>
      </c>
      <c r="K153" s="11">
        <v>16.79</v>
      </c>
      <c r="L153" s="11">
        <v>28.93</v>
      </c>
      <c r="M153" s="11">
        <v>29.56</v>
      </c>
      <c r="N153" s="11">
        <v>30.14</v>
      </c>
      <c r="O153" s="11">
        <v>34.55</v>
      </c>
      <c r="P153" s="11">
        <v>34.74</v>
      </c>
      <c r="Q153" s="11">
        <v>38.86</v>
      </c>
      <c r="R153" s="11">
        <v>27.52</v>
      </c>
      <c r="S153" s="11">
        <v>28.86</v>
      </c>
      <c r="T153" s="11">
        <v>43.12</v>
      </c>
      <c r="U153" s="11">
        <v>44.7</v>
      </c>
      <c r="V153" s="11">
        <v>45</v>
      </c>
      <c r="W153" s="11">
        <v>43.43</v>
      </c>
      <c r="X153" s="11">
        <v>34.32</v>
      </c>
      <c r="Y153" s="11">
        <v>29.23</v>
      </c>
    </row>
    <row r="154" spans="1:25" ht="15.75">
      <c r="A154" s="9">
        <v>12</v>
      </c>
      <c r="B154" s="11">
        <v>2.65</v>
      </c>
      <c r="C154" s="11">
        <v>0.97</v>
      </c>
      <c r="D154" s="11">
        <v>17.27</v>
      </c>
      <c r="E154" s="11">
        <v>2.21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0.97</v>
      </c>
      <c r="M154" s="11">
        <v>9.01</v>
      </c>
      <c r="N154" s="11">
        <v>15.68</v>
      </c>
      <c r="O154" s="11">
        <v>8.67</v>
      </c>
      <c r="P154" s="11">
        <v>7.77</v>
      </c>
      <c r="Q154" s="11">
        <v>4.56</v>
      </c>
      <c r="R154" s="11">
        <v>9.73</v>
      </c>
      <c r="S154" s="11">
        <v>1.71</v>
      </c>
      <c r="T154" s="11">
        <v>24.06</v>
      </c>
      <c r="U154" s="11">
        <v>20.24</v>
      </c>
      <c r="V154" s="11">
        <v>20.18</v>
      </c>
      <c r="W154" s="11">
        <v>20.22</v>
      </c>
      <c r="X154" s="11">
        <v>11.28</v>
      </c>
      <c r="Y154" s="11">
        <v>3.26</v>
      </c>
    </row>
    <row r="155" spans="1:25" ht="15.75">
      <c r="A155" s="9">
        <v>13</v>
      </c>
      <c r="B155" s="11">
        <v>1.31</v>
      </c>
      <c r="C155" s="11">
        <v>0.31</v>
      </c>
      <c r="D155" s="11">
        <v>0.25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7.77</v>
      </c>
      <c r="M155" s="11">
        <v>5.73</v>
      </c>
      <c r="N155" s="11">
        <v>9.55</v>
      </c>
      <c r="O155" s="11">
        <v>0.44</v>
      </c>
      <c r="P155" s="11">
        <v>2.38</v>
      </c>
      <c r="Q155" s="11">
        <v>0.16</v>
      </c>
      <c r="R155" s="11">
        <v>0</v>
      </c>
      <c r="S155" s="11">
        <v>0</v>
      </c>
      <c r="T155" s="11">
        <v>0</v>
      </c>
      <c r="U155" s="11">
        <v>1.45</v>
      </c>
      <c r="V155" s="11">
        <v>1.26</v>
      </c>
      <c r="W155" s="11">
        <v>8.02</v>
      </c>
      <c r="X155" s="11">
        <v>4.07</v>
      </c>
      <c r="Y155" s="11">
        <v>2.37</v>
      </c>
    </row>
    <row r="156" spans="1:25" ht="15.75">
      <c r="A156" s="9">
        <v>14</v>
      </c>
      <c r="B156" s="11">
        <v>0.17</v>
      </c>
      <c r="C156" s="11">
        <v>0</v>
      </c>
      <c r="D156" s="11">
        <v>0.78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0.78</v>
      </c>
      <c r="L156" s="11">
        <v>3.92</v>
      </c>
      <c r="M156" s="11">
        <v>3</v>
      </c>
      <c r="N156" s="11">
        <v>2.3</v>
      </c>
      <c r="O156" s="11">
        <v>3.71</v>
      </c>
      <c r="P156" s="11">
        <v>8</v>
      </c>
      <c r="Q156" s="11">
        <v>0.01</v>
      </c>
      <c r="R156" s="11">
        <v>0</v>
      </c>
      <c r="S156" s="11">
        <v>3</v>
      </c>
      <c r="T156" s="11">
        <v>4.73</v>
      </c>
      <c r="U156" s="11">
        <v>18.48</v>
      </c>
      <c r="V156" s="11">
        <v>18.13</v>
      </c>
      <c r="W156" s="11">
        <v>21.22</v>
      </c>
      <c r="X156" s="11">
        <v>6</v>
      </c>
      <c r="Y156" s="11">
        <v>5.03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2.78</v>
      </c>
      <c r="M157" s="11">
        <v>5.84</v>
      </c>
      <c r="N157" s="11">
        <v>5.92</v>
      </c>
      <c r="O157" s="11">
        <v>5.58</v>
      </c>
      <c r="P157" s="11">
        <v>0</v>
      </c>
      <c r="Q157" s="11">
        <v>0</v>
      </c>
      <c r="R157" s="11">
        <v>0</v>
      </c>
      <c r="S157" s="11">
        <v>0</v>
      </c>
      <c r="T157" s="11">
        <v>9.56</v>
      </c>
      <c r="U157" s="11">
        <v>13.57</v>
      </c>
      <c r="V157" s="11">
        <v>11.78</v>
      </c>
      <c r="W157" s="11">
        <v>12.37</v>
      </c>
      <c r="X157" s="11">
        <v>1.1</v>
      </c>
      <c r="Y157" s="11">
        <v>0.01</v>
      </c>
    </row>
    <row r="158" spans="1:25" ht="15.75">
      <c r="A158" s="9">
        <v>16</v>
      </c>
      <c r="B158" s="11">
        <v>0.46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2.43</v>
      </c>
      <c r="V158" s="11">
        <v>16.32</v>
      </c>
      <c r="W158" s="11">
        <v>7.84</v>
      </c>
      <c r="X158" s="11">
        <v>4.91</v>
      </c>
      <c r="Y158" s="11">
        <v>1.93</v>
      </c>
    </row>
    <row r="159" spans="1:25" ht="15.75">
      <c r="A159" s="9">
        <v>17</v>
      </c>
      <c r="B159" s="11">
        <v>0.3</v>
      </c>
      <c r="C159" s="11">
        <v>0</v>
      </c>
      <c r="D159" s="11">
        <v>2.38</v>
      </c>
      <c r="E159" s="11">
        <v>1.2</v>
      </c>
      <c r="F159" s="11">
        <v>0.01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0.06</v>
      </c>
      <c r="Q159" s="11">
        <v>0</v>
      </c>
      <c r="R159" s="11">
        <v>0</v>
      </c>
      <c r="S159" s="11">
        <v>0</v>
      </c>
      <c r="T159" s="11">
        <v>0.13</v>
      </c>
      <c r="U159" s="11">
        <v>8.73</v>
      </c>
      <c r="V159" s="11">
        <v>15.26</v>
      </c>
      <c r="W159" s="11">
        <v>36.63</v>
      </c>
      <c r="X159" s="11">
        <v>23.79</v>
      </c>
      <c r="Y159" s="11">
        <v>40.3</v>
      </c>
    </row>
    <row r="160" spans="1:25" ht="15.75">
      <c r="A160" s="9">
        <v>18</v>
      </c>
      <c r="B160" s="11">
        <v>0.18</v>
      </c>
      <c r="C160" s="11">
        <v>0</v>
      </c>
      <c r="D160" s="11">
        <v>0.52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0.43</v>
      </c>
      <c r="O160" s="11">
        <v>0</v>
      </c>
      <c r="P160" s="11">
        <v>1.56</v>
      </c>
      <c r="Q160" s="11">
        <v>1.05</v>
      </c>
      <c r="R160" s="11">
        <v>0.85</v>
      </c>
      <c r="S160" s="11">
        <v>0.44</v>
      </c>
      <c r="T160" s="11">
        <v>4.93</v>
      </c>
      <c r="U160" s="11">
        <v>24.38</v>
      </c>
      <c r="V160" s="11">
        <v>15.21</v>
      </c>
      <c r="W160" s="11">
        <v>12.47</v>
      </c>
      <c r="X160" s="11">
        <v>14.95</v>
      </c>
      <c r="Y160" s="11">
        <v>8.87</v>
      </c>
    </row>
    <row r="161" spans="1:25" ht="15.75">
      <c r="A161" s="9">
        <v>19</v>
      </c>
      <c r="B161" s="11">
        <v>2.59</v>
      </c>
      <c r="C161" s="11">
        <v>2.08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3.16</v>
      </c>
      <c r="O161" s="11">
        <v>1.05</v>
      </c>
      <c r="P161" s="11">
        <v>0.01</v>
      </c>
      <c r="Q161" s="11">
        <v>2.93</v>
      </c>
      <c r="R161" s="11">
        <v>0</v>
      </c>
      <c r="S161" s="11">
        <v>0.21</v>
      </c>
      <c r="T161" s="11">
        <v>0.1</v>
      </c>
      <c r="U161" s="11">
        <v>8.38</v>
      </c>
      <c r="V161" s="11">
        <v>29.68</v>
      </c>
      <c r="W161" s="11">
        <v>25.58</v>
      </c>
      <c r="X161" s="11">
        <v>31.08</v>
      </c>
      <c r="Y161" s="11">
        <v>18.62</v>
      </c>
    </row>
    <row r="162" spans="1:25" ht="15.75">
      <c r="A162" s="9">
        <v>20</v>
      </c>
      <c r="B162" s="11">
        <v>0.93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1.06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0.01</v>
      </c>
      <c r="T162" s="11">
        <v>1.6</v>
      </c>
      <c r="U162" s="11">
        <v>4.4</v>
      </c>
      <c r="V162" s="11">
        <v>2.13</v>
      </c>
      <c r="W162" s="11">
        <v>14.11</v>
      </c>
      <c r="X162" s="11">
        <v>17.21</v>
      </c>
      <c r="Y162" s="11">
        <v>4.16</v>
      </c>
    </row>
    <row r="163" spans="1:25" ht="15.75">
      <c r="A163" s="9">
        <v>21</v>
      </c>
      <c r="B163" s="11">
        <v>1.22</v>
      </c>
      <c r="C163" s="11">
        <v>0.17</v>
      </c>
      <c r="D163" s="11">
        <v>0.79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1.51</v>
      </c>
      <c r="N163" s="11">
        <v>2.57</v>
      </c>
      <c r="O163" s="11">
        <v>2.71</v>
      </c>
      <c r="P163" s="11">
        <v>4.63</v>
      </c>
      <c r="Q163" s="11">
        <v>4.53</v>
      </c>
      <c r="R163" s="11">
        <v>0.28</v>
      </c>
      <c r="S163" s="11">
        <v>0</v>
      </c>
      <c r="T163" s="11">
        <v>6.76</v>
      </c>
      <c r="U163" s="11">
        <v>10.59</v>
      </c>
      <c r="V163" s="11">
        <v>17.02</v>
      </c>
      <c r="W163" s="11">
        <v>21.48</v>
      </c>
      <c r="X163" s="11">
        <v>23.73</v>
      </c>
      <c r="Y163" s="11">
        <v>11.83</v>
      </c>
    </row>
    <row r="164" spans="1:25" ht="15.75">
      <c r="A164" s="9">
        <v>22</v>
      </c>
      <c r="B164" s="11">
        <v>0.19</v>
      </c>
      <c r="C164" s="11">
        <v>1.22</v>
      </c>
      <c r="D164" s="11">
        <v>0.22</v>
      </c>
      <c r="E164" s="11">
        <v>0.17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0.24</v>
      </c>
      <c r="L164" s="11">
        <v>4.73</v>
      </c>
      <c r="M164" s="11">
        <v>5.29</v>
      </c>
      <c r="N164" s="11">
        <v>3.53</v>
      </c>
      <c r="O164" s="11">
        <v>3.43</v>
      </c>
      <c r="P164" s="11">
        <v>3.6</v>
      </c>
      <c r="Q164" s="11">
        <v>2.07</v>
      </c>
      <c r="R164" s="11">
        <v>3.08</v>
      </c>
      <c r="S164" s="11">
        <v>2.86</v>
      </c>
      <c r="T164" s="11">
        <v>12.15</v>
      </c>
      <c r="U164" s="11">
        <v>12.8</v>
      </c>
      <c r="V164" s="11">
        <v>21.55</v>
      </c>
      <c r="W164" s="11">
        <v>22.73</v>
      </c>
      <c r="X164" s="11">
        <v>14.84</v>
      </c>
      <c r="Y164" s="11">
        <v>4.49</v>
      </c>
    </row>
    <row r="165" spans="1:25" ht="15.75">
      <c r="A165" s="9">
        <v>23</v>
      </c>
      <c r="B165" s="11">
        <v>7.21</v>
      </c>
      <c r="C165" s="11">
        <v>2.69</v>
      </c>
      <c r="D165" s="11">
        <v>0.71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1.91</v>
      </c>
      <c r="M165" s="11">
        <v>4.31</v>
      </c>
      <c r="N165" s="11">
        <v>1.22</v>
      </c>
      <c r="O165" s="11">
        <v>2.7</v>
      </c>
      <c r="P165" s="11">
        <v>3.36</v>
      </c>
      <c r="Q165" s="11">
        <v>2.57</v>
      </c>
      <c r="R165" s="11">
        <v>2.88</v>
      </c>
      <c r="S165" s="11">
        <v>3</v>
      </c>
      <c r="T165" s="11">
        <v>10.13</v>
      </c>
      <c r="U165" s="11">
        <v>17.85</v>
      </c>
      <c r="V165" s="11">
        <v>19.66</v>
      </c>
      <c r="W165" s="11">
        <v>25.82</v>
      </c>
      <c r="X165" s="11">
        <v>13.35</v>
      </c>
      <c r="Y165" s="11">
        <v>10.57</v>
      </c>
    </row>
    <row r="166" spans="1:25" ht="15.75">
      <c r="A166" s="9">
        <v>24</v>
      </c>
      <c r="B166" s="11">
        <v>2.34</v>
      </c>
      <c r="C166" s="11">
        <v>1.7</v>
      </c>
      <c r="D166" s="11">
        <v>1.45</v>
      </c>
      <c r="E166" s="11">
        <v>0</v>
      </c>
      <c r="F166" s="11">
        <v>0</v>
      </c>
      <c r="G166" s="11">
        <v>0</v>
      </c>
      <c r="H166" s="11">
        <v>0</v>
      </c>
      <c r="I166" s="11">
        <v>3.7</v>
      </c>
      <c r="J166" s="11">
        <v>2.06</v>
      </c>
      <c r="K166" s="11">
        <v>8.38</v>
      </c>
      <c r="L166" s="11">
        <v>18.42</v>
      </c>
      <c r="M166" s="11">
        <v>20.17</v>
      </c>
      <c r="N166" s="11">
        <v>16.03</v>
      </c>
      <c r="O166" s="11">
        <v>18.86</v>
      </c>
      <c r="P166" s="11">
        <v>19.77</v>
      </c>
      <c r="Q166" s="11">
        <v>16.27</v>
      </c>
      <c r="R166" s="11">
        <v>12.32</v>
      </c>
      <c r="S166" s="11">
        <v>8.86</v>
      </c>
      <c r="T166" s="11">
        <v>12.66</v>
      </c>
      <c r="U166" s="11">
        <v>27.4</v>
      </c>
      <c r="V166" s="11">
        <v>27.23</v>
      </c>
      <c r="W166" s="11">
        <v>35.08</v>
      </c>
      <c r="X166" s="11">
        <v>19.2</v>
      </c>
      <c r="Y166" s="11">
        <v>17.94</v>
      </c>
    </row>
    <row r="167" spans="1:25" ht="15.75">
      <c r="A167" s="9">
        <v>25</v>
      </c>
      <c r="B167" s="11">
        <v>0.79</v>
      </c>
      <c r="C167" s="11">
        <v>24.99</v>
      </c>
      <c r="D167" s="11">
        <v>11.99</v>
      </c>
      <c r="E167" s="11">
        <v>8.05</v>
      </c>
      <c r="F167" s="11">
        <v>1.68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1.94</v>
      </c>
      <c r="O167" s="11">
        <v>5.09</v>
      </c>
      <c r="P167" s="11">
        <v>9.7</v>
      </c>
      <c r="Q167" s="11">
        <v>8.38</v>
      </c>
      <c r="R167" s="11">
        <v>13.01</v>
      </c>
      <c r="S167" s="11">
        <v>0</v>
      </c>
      <c r="T167" s="11">
        <v>8.25</v>
      </c>
      <c r="U167" s="11">
        <v>3.56</v>
      </c>
      <c r="V167" s="11">
        <v>14.18</v>
      </c>
      <c r="W167" s="11">
        <v>25.43</v>
      </c>
      <c r="X167" s="11">
        <v>11.83</v>
      </c>
      <c r="Y167" s="11">
        <v>22.13</v>
      </c>
    </row>
    <row r="168" spans="1:25" ht="15.75">
      <c r="A168" s="9">
        <v>26</v>
      </c>
      <c r="B168" s="11">
        <v>2.65</v>
      </c>
      <c r="C168" s="11">
        <v>5.81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9.46</v>
      </c>
      <c r="N168" s="11">
        <v>16.49</v>
      </c>
      <c r="O168" s="11">
        <v>12.26</v>
      </c>
      <c r="P168" s="11">
        <v>12.85</v>
      </c>
      <c r="Q168" s="11">
        <v>11.12</v>
      </c>
      <c r="R168" s="11">
        <v>0</v>
      </c>
      <c r="S168" s="11">
        <v>0</v>
      </c>
      <c r="T168" s="11">
        <v>0.01</v>
      </c>
      <c r="U168" s="11">
        <v>7.06</v>
      </c>
      <c r="V168" s="11">
        <v>13.92</v>
      </c>
      <c r="W168" s="11">
        <v>19</v>
      </c>
      <c r="X168" s="11">
        <v>9.74</v>
      </c>
      <c r="Y168" s="11">
        <v>5.13</v>
      </c>
    </row>
    <row r="169" spans="1:25" ht="15.75">
      <c r="A169" s="9">
        <v>27</v>
      </c>
      <c r="B169" s="11">
        <v>0.87</v>
      </c>
      <c r="C169" s="11">
        <v>0.01</v>
      </c>
      <c r="D169" s="11">
        <v>1.05</v>
      </c>
      <c r="E169" s="11">
        <v>32.88</v>
      </c>
      <c r="F169" s="11">
        <v>27.97</v>
      </c>
      <c r="G169" s="11">
        <v>8.41</v>
      </c>
      <c r="H169" s="11">
        <v>5.15</v>
      </c>
      <c r="I169" s="11">
        <v>0.2</v>
      </c>
      <c r="J169" s="11">
        <v>0</v>
      </c>
      <c r="K169" s="11">
        <v>3.62</v>
      </c>
      <c r="L169" s="11">
        <v>8.12</v>
      </c>
      <c r="M169" s="11">
        <v>15.85</v>
      </c>
      <c r="N169" s="11">
        <v>18.38</v>
      </c>
      <c r="O169" s="11">
        <v>13.36</v>
      </c>
      <c r="P169" s="11">
        <v>16.51</v>
      </c>
      <c r="Q169" s="11">
        <v>14.25</v>
      </c>
      <c r="R169" s="11">
        <v>18.02</v>
      </c>
      <c r="S169" s="11">
        <v>19.82</v>
      </c>
      <c r="T169" s="11">
        <v>22.71</v>
      </c>
      <c r="U169" s="11">
        <v>28.59</v>
      </c>
      <c r="V169" s="11">
        <v>35.82</v>
      </c>
      <c r="W169" s="11">
        <v>49.26</v>
      </c>
      <c r="X169" s="11">
        <v>32.22</v>
      </c>
      <c r="Y169" s="11">
        <v>44.08</v>
      </c>
    </row>
    <row r="170" spans="1:25" ht="15.75">
      <c r="A170" s="9">
        <v>28</v>
      </c>
      <c r="B170" s="11">
        <v>10.16</v>
      </c>
      <c r="C170" s="11">
        <v>1.92</v>
      </c>
      <c r="D170" s="11">
        <v>1.09</v>
      </c>
      <c r="E170" s="11">
        <v>8.1</v>
      </c>
      <c r="F170" s="11">
        <v>8.04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0.21</v>
      </c>
      <c r="N170" s="11">
        <v>1.1</v>
      </c>
      <c r="O170" s="11">
        <v>0</v>
      </c>
      <c r="P170" s="11">
        <v>0</v>
      </c>
      <c r="Q170" s="11">
        <v>1.62</v>
      </c>
      <c r="R170" s="11">
        <v>0.25</v>
      </c>
      <c r="S170" s="11">
        <v>0</v>
      </c>
      <c r="T170" s="11">
        <v>1.38</v>
      </c>
      <c r="U170" s="11">
        <v>2.43</v>
      </c>
      <c r="V170" s="11">
        <v>12.59</v>
      </c>
      <c r="W170" s="11">
        <v>19.5</v>
      </c>
      <c r="X170" s="11">
        <v>15.1</v>
      </c>
      <c r="Y170" s="11">
        <v>28.37</v>
      </c>
    </row>
    <row r="171" spans="1:25" ht="15.75">
      <c r="A171" s="9">
        <v>29</v>
      </c>
      <c r="B171" s="11">
        <v>8.57</v>
      </c>
      <c r="C171" s="11">
        <v>0.01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6.84</v>
      </c>
      <c r="M171" s="11">
        <v>3.48</v>
      </c>
      <c r="N171" s="11">
        <v>0.97</v>
      </c>
      <c r="O171" s="11">
        <v>0.57</v>
      </c>
      <c r="P171" s="11">
        <v>2.85</v>
      </c>
      <c r="Q171" s="11">
        <v>1.18</v>
      </c>
      <c r="R171" s="11">
        <v>0</v>
      </c>
      <c r="S171" s="11">
        <v>0</v>
      </c>
      <c r="T171" s="11">
        <v>0</v>
      </c>
      <c r="U171" s="11">
        <v>4.57</v>
      </c>
      <c r="V171" s="11">
        <v>17.66</v>
      </c>
      <c r="W171" s="11">
        <v>29.22</v>
      </c>
      <c r="X171" s="11">
        <v>11.63</v>
      </c>
      <c r="Y171" s="11">
        <v>4.13</v>
      </c>
    </row>
    <row r="172" spans="1:25" ht="15.75">
      <c r="A172" s="9">
        <v>30</v>
      </c>
      <c r="B172" s="11">
        <v>1.5</v>
      </c>
      <c r="C172" s="11">
        <v>4.57</v>
      </c>
      <c r="D172" s="11">
        <v>4.78</v>
      </c>
      <c r="E172" s="11">
        <v>0.87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2.27</v>
      </c>
      <c r="N172" s="11">
        <v>0.66</v>
      </c>
      <c r="O172" s="11">
        <v>1.17</v>
      </c>
      <c r="P172" s="11">
        <v>1.11</v>
      </c>
      <c r="Q172" s="11">
        <v>19.66</v>
      </c>
      <c r="R172" s="11">
        <v>0</v>
      </c>
      <c r="S172" s="11">
        <v>0</v>
      </c>
      <c r="T172" s="11">
        <v>5.32</v>
      </c>
      <c r="U172" s="11">
        <v>14.56</v>
      </c>
      <c r="V172" s="11">
        <v>8.63</v>
      </c>
      <c r="W172" s="11">
        <v>28.22</v>
      </c>
      <c r="X172" s="11">
        <v>10.64</v>
      </c>
      <c r="Y172" s="11">
        <v>11.14</v>
      </c>
    </row>
    <row r="173" spans="1:25" ht="15.75" outlineLevel="1">
      <c r="A173" s="9">
        <v>31</v>
      </c>
      <c r="B173" s="11">
        <v>5.37</v>
      </c>
      <c r="C173" s="11">
        <v>15.4</v>
      </c>
      <c r="D173" s="11">
        <v>9.73</v>
      </c>
      <c r="E173" s="11">
        <v>2.11</v>
      </c>
      <c r="F173" s="11">
        <v>0.01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5.08</v>
      </c>
      <c r="M173" s="11">
        <v>10.8</v>
      </c>
      <c r="N173" s="11">
        <v>7.73</v>
      </c>
      <c r="O173" s="11">
        <v>15.09</v>
      </c>
      <c r="P173" s="11">
        <v>17.54</v>
      </c>
      <c r="Q173" s="11">
        <v>10.73</v>
      </c>
      <c r="R173" s="11">
        <v>15.12</v>
      </c>
      <c r="S173" s="11">
        <v>5.74</v>
      </c>
      <c r="T173" s="11">
        <v>16.76</v>
      </c>
      <c r="U173" s="11">
        <v>22.1</v>
      </c>
      <c r="V173" s="11">
        <v>25.11</v>
      </c>
      <c r="W173" s="11">
        <v>29.51</v>
      </c>
      <c r="X173" s="11">
        <v>16.29</v>
      </c>
      <c r="Y173" s="11">
        <v>16.48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4" t="s">
        <v>51</v>
      </c>
      <c r="S175" s="55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>
        <v>0.66</v>
      </c>
      <c r="S176" s="51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0">
        <v>43.27</v>
      </c>
      <c r="S177" s="51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37754.9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:H1"/>
    <mergeCell ref="A2:H2"/>
    <mergeCell ref="A4:H4"/>
    <mergeCell ref="B5:E5"/>
    <mergeCell ref="A6:H6"/>
    <mergeCell ref="A7:H7"/>
    <mergeCell ref="A9:G9"/>
    <mergeCell ref="A12:H12"/>
    <mergeCell ref="A13:H13"/>
    <mergeCell ref="A15:H15"/>
    <mergeCell ref="A18:G18"/>
    <mergeCell ref="A19:G19"/>
    <mergeCell ref="A20:G20"/>
    <mergeCell ref="A21:G21"/>
    <mergeCell ref="A23:H23"/>
    <mergeCell ref="A26:G26"/>
    <mergeCell ref="A27:G27"/>
    <mergeCell ref="A28:G28"/>
    <mergeCell ref="A30:Y30"/>
    <mergeCell ref="A31:Y31"/>
    <mergeCell ref="A32:Y32"/>
    <mergeCell ref="A67:J67"/>
    <mergeCell ref="K67:L67"/>
    <mergeCell ref="A69:Y69"/>
    <mergeCell ref="A70:Y70"/>
    <mergeCell ref="B73:Y73"/>
    <mergeCell ref="B107:Y107"/>
    <mergeCell ref="B141:Y141"/>
    <mergeCell ref="A175:Q175"/>
    <mergeCell ref="R175:S175"/>
    <mergeCell ref="A71:Y71"/>
    <mergeCell ref="A176:Q176"/>
    <mergeCell ref="R176:S176"/>
    <mergeCell ref="A177:Q177"/>
    <mergeCell ref="R177:S177"/>
    <mergeCell ref="A179:J179"/>
    <mergeCell ref="K179:L17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R178" sqref="R178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5.25" customHeight="1">
      <c r="A1" s="34" t="s">
        <v>53</v>
      </c>
      <c r="B1" s="34"/>
      <c r="C1" s="34"/>
      <c r="D1" s="34"/>
      <c r="E1" s="34"/>
      <c r="F1" s="34"/>
      <c r="G1" s="34"/>
      <c r="H1" s="34"/>
      <c r="I1" s="25"/>
      <c r="J1" s="25"/>
      <c r="K1" s="25"/>
    </row>
    <row r="2" spans="1:11" ht="21" customHeight="1">
      <c r="A2" s="33" t="str">
        <f>'менее 150кВт'!A2:H2</f>
        <v>в ЯНВАРЕ 2018 года</v>
      </c>
      <c r="B2" s="33"/>
      <c r="C2" s="33"/>
      <c r="D2" s="33"/>
      <c r="E2" s="33"/>
      <c r="F2" s="33"/>
      <c r="G2" s="33"/>
      <c r="H2" s="33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32" t="s">
        <v>44</v>
      </c>
      <c r="B4" s="32"/>
      <c r="C4" s="32"/>
      <c r="D4" s="32"/>
      <c r="E4" s="32"/>
      <c r="F4" s="32"/>
      <c r="G4" s="32"/>
      <c r="H4" s="32"/>
      <c r="I4" s="27"/>
      <c r="J4" s="27"/>
      <c r="K4" s="27"/>
    </row>
    <row r="5" spans="2:20" ht="14.25" customHeight="1">
      <c r="B5" s="36"/>
      <c r="C5" s="36"/>
      <c r="D5" s="36"/>
      <c r="E5" s="3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35" t="s">
        <v>26</v>
      </c>
      <c r="B6" s="35"/>
      <c r="C6" s="35"/>
      <c r="D6" s="35"/>
      <c r="E6" s="35"/>
      <c r="F6" s="35"/>
      <c r="G6" s="35"/>
      <c r="H6" s="35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37" t="s">
        <v>27</v>
      </c>
      <c r="B7" s="37"/>
      <c r="C7" s="37"/>
      <c r="D7" s="37"/>
      <c r="E7" s="37"/>
      <c r="F7" s="37"/>
      <c r="G7" s="37"/>
      <c r="H7" s="37"/>
      <c r="I7" s="23"/>
      <c r="J7" s="23"/>
      <c r="K7" s="23"/>
    </row>
    <row r="8" ht="9" customHeight="1"/>
    <row r="9" spans="1:13" s="8" customFormat="1" ht="15.75" customHeight="1">
      <c r="A9" s="38" t="s">
        <v>36</v>
      </c>
      <c r="B9" s="39"/>
      <c r="C9" s="39"/>
      <c r="D9" s="39"/>
      <c r="E9" s="39"/>
      <c r="F9" s="39"/>
      <c r="G9" s="40"/>
      <c r="H9" s="14">
        <v>81.31</v>
      </c>
      <c r="I9" s="22"/>
      <c r="J9" s="22"/>
      <c r="K9" s="22"/>
      <c r="L9" s="19"/>
      <c r="M9" s="19"/>
    </row>
    <row r="11" ht="9.75" customHeight="1"/>
    <row r="12" spans="1:11" ht="20.25" customHeight="1">
      <c r="A12" s="35" t="s">
        <v>28</v>
      </c>
      <c r="B12" s="35"/>
      <c r="C12" s="35"/>
      <c r="D12" s="35"/>
      <c r="E12" s="35"/>
      <c r="F12" s="35"/>
      <c r="G12" s="35"/>
      <c r="H12" s="35"/>
      <c r="I12" s="24"/>
      <c r="J12" s="24"/>
      <c r="K12" s="24"/>
    </row>
    <row r="13" spans="1:11" ht="33" customHeight="1">
      <c r="A13" s="37" t="s">
        <v>29</v>
      </c>
      <c r="B13" s="37"/>
      <c r="C13" s="37"/>
      <c r="D13" s="37"/>
      <c r="E13" s="37"/>
      <c r="F13" s="37"/>
      <c r="G13" s="37"/>
      <c r="H13" s="37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42" t="s">
        <v>0</v>
      </c>
      <c r="B18" s="42"/>
      <c r="C18" s="42"/>
      <c r="D18" s="42"/>
      <c r="E18" s="42"/>
      <c r="F18" s="42"/>
      <c r="G18" s="42"/>
      <c r="H18" s="29"/>
      <c r="I18" s="21"/>
      <c r="J18" s="21"/>
      <c r="K18" s="21"/>
    </row>
    <row r="19" spans="1:11" ht="15.75">
      <c r="A19" s="44" t="s">
        <v>30</v>
      </c>
      <c r="B19" s="44"/>
      <c r="C19" s="44"/>
      <c r="D19" s="44"/>
      <c r="E19" s="44"/>
      <c r="F19" s="44"/>
      <c r="G19" s="44"/>
      <c r="H19" s="15">
        <v>37.21</v>
      </c>
      <c r="I19" s="30"/>
      <c r="J19" s="30"/>
      <c r="K19" s="30"/>
    </row>
    <row r="20" spans="1:11" ht="15.75">
      <c r="A20" s="44" t="s">
        <v>31</v>
      </c>
      <c r="B20" s="44"/>
      <c r="C20" s="44"/>
      <c r="D20" s="44"/>
      <c r="E20" s="44"/>
      <c r="F20" s="44"/>
      <c r="G20" s="44"/>
      <c r="H20" s="15">
        <v>86.93</v>
      </c>
      <c r="I20" s="30"/>
      <c r="J20" s="30"/>
      <c r="K20" s="30"/>
    </row>
    <row r="21" spans="1:11" ht="15.75">
      <c r="A21" s="44" t="s">
        <v>32</v>
      </c>
      <c r="B21" s="44"/>
      <c r="C21" s="44"/>
      <c r="D21" s="44"/>
      <c r="E21" s="44"/>
      <c r="F21" s="44"/>
      <c r="G21" s="44"/>
      <c r="H21" s="15">
        <v>197.05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41" t="s">
        <v>39</v>
      </c>
      <c r="B23" s="41"/>
      <c r="C23" s="41"/>
      <c r="D23" s="41"/>
      <c r="E23" s="41"/>
      <c r="F23" s="41"/>
      <c r="G23" s="41"/>
      <c r="H23" s="41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42" t="s">
        <v>0</v>
      </c>
      <c r="B26" s="42"/>
      <c r="C26" s="42"/>
      <c r="D26" s="42"/>
      <c r="E26" s="42"/>
      <c r="F26" s="42"/>
      <c r="G26" s="42"/>
      <c r="H26" s="29"/>
      <c r="I26" s="21"/>
      <c r="J26" s="21"/>
      <c r="K26" s="21"/>
    </row>
    <row r="27" spans="1:11" ht="15.75">
      <c r="A27" s="44" t="s">
        <v>30</v>
      </c>
      <c r="B27" s="44"/>
      <c r="C27" s="44"/>
      <c r="D27" s="44"/>
      <c r="E27" s="44"/>
      <c r="F27" s="44"/>
      <c r="G27" s="44"/>
      <c r="H27" s="15">
        <v>37.21</v>
      </c>
      <c r="I27" s="30"/>
      <c r="J27" s="30"/>
      <c r="K27" s="30"/>
    </row>
    <row r="28" spans="1:11" ht="15.75">
      <c r="A28" s="44" t="s">
        <v>33</v>
      </c>
      <c r="B28" s="44"/>
      <c r="C28" s="44"/>
      <c r="D28" s="44"/>
      <c r="E28" s="44"/>
      <c r="F28" s="44"/>
      <c r="G28" s="44"/>
      <c r="H28" s="15">
        <v>142.92</v>
      </c>
      <c r="I28" s="30"/>
      <c r="J28" s="30"/>
      <c r="K28" s="30"/>
    </row>
    <row r="30" spans="1:25" ht="20.25">
      <c r="A30" s="63" t="s">
        <v>40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30" customHeight="1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ht="15.75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39.86</v>
      </c>
      <c r="C35" s="13">
        <v>38.77</v>
      </c>
      <c r="D35" s="13">
        <v>38.19</v>
      </c>
      <c r="E35" s="13">
        <v>36.18</v>
      </c>
      <c r="F35" s="13">
        <v>34.61</v>
      </c>
      <c r="G35" s="13">
        <v>34.16</v>
      </c>
      <c r="H35" s="13">
        <v>34.02</v>
      </c>
      <c r="I35" s="13">
        <v>34.05</v>
      </c>
      <c r="J35" s="13">
        <v>32.55</v>
      </c>
      <c r="K35" s="13">
        <v>32.61</v>
      </c>
      <c r="L35" s="13">
        <v>33.39</v>
      </c>
      <c r="M35" s="13">
        <v>34.45</v>
      </c>
      <c r="N35" s="13">
        <v>37.66</v>
      </c>
      <c r="O35" s="13">
        <v>38.42</v>
      </c>
      <c r="P35" s="13">
        <v>38.54</v>
      </c>
      <c r="Q35" s="13">
        <v>38.77</v>
      </c>
      <c r="R35" s="13">
        <v>39.34</v>
      </c>
      <c r="S35" s="13">
        <v>40.69</v>
      </c>
      <c r="T35" s="13">
        <v>40.95</v>
      </c>
      <c r="U35" s="13">
        <v>40.71</v>
      </c>
      <c r="V35" s="13">
        <v>40.75</v>
      </c>
      <c r="W35" s="13">
        <v>40.66</v>
      </c>
      <c r="X35" s="13">
        <v>39.69</v>
      </c>
      <c r="Y35" s="13">
        <v>38.43</v>
      </c>
    </row>
    <row r="36" spans="1:25" ht="15.75">
      <c r="A36" s="9">
        <v>2</v>
      </c>
      <c r="B36" s="13">
        <v>38.15</v>
      </c>
      <c r="C36" s="13">
        <v>35.72</v>
      </c>
      <c r="D36" s="13">
        <v>34.75</v>
      </c>
      <c r="E36" s="13">
        <v>34.07</v>
      </c>
      <c r="F36" s="13">
        <v>34.16</v>
      </c>
      <c r="G36" s="13">
        <v>34.57</v>
      </c>
      <c r="H36" s="13">
        <v>36.3</v>
      </c>
      <c r="I36" s="13">
        <v>37.17</v>
      </c>
      <c r="J36" s="13">
        <v>38.6</v>
      </c>
      <c r="K36" s="13">
        <v>44.9</v>
      </c>
      <c r="L36" s="13">
        <v>50.55</v>
      </c>
      <c r="M36" s="13">
        <v>51.38</v>
      </c>
      <c r="N36" s="13">
        <v>51.49</v>
      </c>
      <c r="O36" s="13">
        <v>51.46</v>
      </c>
      <c r="P36" s="13">
        <v>51.58</v>
      </c>
      <c r="Q36" s="13">
        <v>51.87</v>
      </c>
      <c r="R36" s="13">
        <v>52.73</v>
      </c>
      <c r="S36" s="13">
        <v>54.56</v>
      </c>
      <c r="T36" s="13">
        <v>54.71</v>
      </c>
      <c r="U36" s="13">
        <v>54.22</v>
      </c>
      <c r="V36" s="13">
        <v>54.22</v>
      </c>
      <c r="W36" s="13">
        <v>53.66</v>
      </c>
      <c r="X36" s="13">
        <v>51.62</v>
      </c>
      <c r="Y36" s="13">
        <v>45.19</v>
      </c>
    </row>
    <row r="37" spans="1:25" ht="15.75">
      <c r="A37" s="9">
        <v>3</v>
      </c>
      <c r="B37" s="13">
        <v>41.95</v>
      </c>
      <c r="C37" s="13">
        <v>38.24</v>
      </c>
      <c r="D37" s="13">
        <v>36.08</v>
      </c>
      <c r="E37" s="13">
        <v>34.48</v>
      </c>
      <c r="F37" s="13">
        <v>34.6</v>
      </c>
      <c r="G37" s="13">
        <v>35.28</v>
      </c>
      <c r="H37" s="13">
        <v>37.91</v>
      </c>
      <c r="I37" s="13">
        <v>38.46</v>
      </c>
      <c r="J37" s="13">
        <v>42.74</v>
      </c>
      <c r="K37" s="13">
        <v>53.86</v>
      </c>
      <c r="L37" s="13">
        <v>56.09</v>
      </c>
      <c r="M37" s="13">
        <v>56.95</v>
      </c>
      <c r="N37" s="13">
        <v>57.02</v>
      </c>
      <c r="O37" s="13">
        <v>57.04</v>
      </c>
      <c r="P37" s="13">
        <v>57.07</v>
      </c>
      <c r="Q37" s="13">
        <v>57.33</v>
      </c>
      <c r="R37" s="13">
        <v>58.16</v>
      </c>
      <c r="S37" s="13">
        <v>60.2</v>
      </c>
      <c r="T37" s="13">
        <v>60.31</v>
      </c>
      <c r="U37" s="13">
        <v>59.82</v>
      </c>
      <c r="V37" s="13">
        <v>59.68</v>
      </c>
      <c r="W37" s="13">
        <v>59.1</v>
      </c>
      <c r="X37" s="13">
        <v>57.05</v>
      </c>
      <c r="Y37" s="13">
        <v>50.86</v>
      </c>
    </row>
    <row r="38" spans="1:25" ht="15.75">
      <c r="A38" s="9">
        <v>4</v>
      </c>
      <c r="B38" s="13">
        <v>47.55</v>
      </c>
      <c r="C38" s="13">
        <v>39.25</v>
      </c>
      <c r="D38" s="13">
        <v>37.68</v>
      </c>
      <c r="E38" s="13">
        <v>36.21</v>
      </c>
      <c r="F38" s="13">
        <v>36.65</v>
      </c>
      <c r="G38" s="13">
        <v>37.92</v>
      </c>
      <c r="H38" s="13">
        <v>40.22</v>
      </c>
      <c r="I38" s="13">
        <v>41.96</v>
      </c>
      <c r="J38" s="13">
        <v>51.05</v>
      </c>
      <c r="K38" s="13">
        <v>56.8</v>
      </c>
      <c r="L38" s="13">
        <v>58.09</v>
      </c>
      <c r="M38" s="13">
        <v>58.16</v>
      </c>
      <c r="N38" s="13">
        <v>58.31</v>
      </c>
      <c r="O38" s="13">
        <v>58.21</v>
      </c>
      <c r="P38" s="13">
        <v>58.85</v>
      </c>
      <c r="Q38" s="13">
        <v>59.28</v>
      </c>
      <c r="R38" s="13">
        <v>60.07</v>
      </c>
      <c r="S38" s="13">
        <v>61.82</v>
      </c>
      <c r="T38" s="13">
        <v>61.93</v>
      </c>
      <c r="U38" s="13">
        <v>61.25</v>
      </c>
      <c r="V38" s="13">
        <v>61.11</v>
      </c>
      <c r="W38" s="13">
        <v>60.3</v>
      </c>
      <c r="X38" s="13">
        <v>57.51</v>
      </c>
      <c r="Y38" s="13">
        <v>50.52</v>
      </c>
    </row>
    <row r="39" spans="1:25" ht="15.75">
      <c r="A39" s="9">
        <v>5</v>
      </c>
      <c r="B39" s="13">
        <v>43.31</v>
      </c>
      <c r="C39" s="13">
        <v>38.75</v>
      </c>
      <c r="D39" s="13">
        <v>36.5</v>
      </c>
      <c r="E39" s="13">
        <v>35.39</v>
      </c>
      <c r="F39" s="13">
        <v>35.57</v>
      </c>
      <c r="G39" s="13">
        <v>37.38</v>
      </c>
      <c r="H39" s="13">
        <v>39.21</v>
      </c>
      <c r="I39" s="13">
        <v>41.15</v>
      </c>
      <c r="J39" s="13">
        <v>47.88</v>
      </c>
      <c r="K39" s="13">
        <v>53.77</v>
      </c>
      <c r="L39" s="13">
        <v>55.94</v>
      </c>
      <c r="M39" s="13">
        <v>56.46</v>
      </c>
      <c r="N39" s="13">
        <v>56.51</v>
      </c>
      <c r="O39" s="13">
        <v>56.5</v>
      </c>
      <c r="P39" s="13">
        <v>56.58</v>
      </c>
      <c r="Q39" s="13">
        <v>56.86</v>
      </c>
      <c r="R39" s="13">
        <v>57.13</v>
      </c>
      <c r="S39" s="13">
        <v>58.42</v>
      </c>
      <c r="T39" s="13">
        <v>58.47</v>
      </c>
      <c r="U39" s="13">
        <v>58.15</v>
      </c>
      <c r="V39" s="13">
        <v>57.98</v>
      </c>
      <c r="W39" s="13">
        <v>57.33</v>
      </c>
      <c r="X39" s="13">
        <v>55.63</v>
      </c>
      <c r="Y39" s="13">
        <v>44.67</v>
      </c>
    </row>
    <row r="40" spans="1:25" ht="15.75">
      <c r="A40" s="9">
        <v>6</v>
      </c>
      <c r="B40" s="13">
        <v>41.36</v>
      </c>
      <c r="C40" s="13">
        <v>37.62</v>
      </c>
      <c r="D40" s="13">
        <v>34.42</v>
      </c>
      <c r="E40" s="13">
        <v>33.74</v>
      </c>
      <c r="F40" s="13">
        <v>33.86</v>
      </c>
      <c r="G40" s="13">
        <v>34.86</v>
      </c>
      <c r="H40" s="13">
        <v>37.68</v>
      </c>
      <c r="I40" s="13">
        <v>38.51</v>
      </c>
      <c r="J40" s="13">
        <v>44.01</v>
      </c>
      <c r="K40" s="13">
        <v>51.49</v>
      </c>
      <c r="L40" s="13">
        <v>55.02</v>
      </c>
      <c r="M40" s="13">
        <v>55.96</v>
      </c>
      <c r="N40" s="13">
        <v>56.05</v>
      </c>
      <c r="O40" s="13">
        <v>56.08</v>
      </c>
      <c r="P40" s="13">
        <v>56.03</v>
      </c>
      <c r="Q40" s="13">
        <v>56.23</v>
      </c>
      <c r="R40" s="13">
        <v>56.76</v>
      </c>
      <c r="S40" s="13">
        <v>58.12</v>
      </c>
      <c r="T40" s="13">
        <v>58.21</v>
      </c>
      <c r="U40" s="13">
        <v>58.27</v>
      </c>
      <c r="V40" s="13">
        <v>57.82</v>
      </c>
      <c r="W40" s="13">
        <v>57.07</v>
      </c>
      <c r="X40" s="13">
        <v>55.29</v>
      </c>
      <c r="Y40" s="13">
        <v>44.04</v>
      </c>
    </row>
    <row r="41" spans="1:25" ht="15.75">
      <c r="A41" s="9">
        <v>7</v>
      </c>
      <c r="B41" s="13">
        <v>41.87</v>
      </c>
      <c r="C41" s="13">
        <v>38.23</v>
      </c>
      <c r="D41" s="13">
        <v>35.99</v>
      </c>
      <c r="E41" s="13">
        <v>34.2</v>
      </c>
      <c r="F41" s="13">
        <v>34.48</v>
      </c>
      <c r="G41" s="13">
        <v>35.2</v>
      </c>
      <c r="H41" s="13">
        <v>36.86</v>
      </c>
      <c r="I41" s="13">
        <v>38.29</v>
      </c>
      <c r="J41" s="13">
        <v>41.89</v>
      </c>
      <c r="K41" s="13">
        <v>48.85</v>
      </c>
      <c r="L41" s="13">
        <v>51.29</v>
      </c>
      <c r="M41" s="13">
        <v>52.45</v>
      </c>
      <c r="N41" s="13">
        <v>52.55</v>
      </c>
      <c r="O41" s="13">
        <v>52.29</v>
      </c>
      <c r="P41" s="13">
        <v>52.78</v>
      </c>
      <c r="Q41" s="13">
        <v>53.39</v>
      </c>
      <c r="R41" s="13">
        <v>54.07</v>
      </c>
      <c r="S41" s="13">
        <v>57.44</v>
      </c>
      <c r="T41" s="13">
        <v>57.77</v>
      </c>
      <c r="U41" s="13">
        <v>57.12</v>
      </c>
      <c r="V41" s="13">
        <v>56.82</v>
      </c>
      <c r="W41" s="13">
        <v>56.21</v>
      </c>
      <c r="X41" s="13">
        <v>52.79</v>
      </c>
      <c r="Y41" s="13">
        <v>44.76</v>
      </c>
    </row>
    <row r="42" spans="1:25" ht="15.75">
      <c r="A42" s="9">
        <v>8</v>
      </c>
      <c r="B42" s="13">
        <v>41.16</v>
      </c>
      <c r="C42" s="13">
        <v>37.35</v>
      </c>
      <c r="D42" s="13">
        <v>34.34</v>
      </c>
      <c r="E42" s="13">
        <v>33.54</v>
      </c>
      <c r="F42" s="13">
        <v>33.62</v>
      </c>
      <c r="G42" s="13">
        <v>34.52</v>
      </c>
      <c r="H42" s="13">
        <v>37.16</v>
      </c>
      <c r="I42" s="13">
        <v>38.49</v>
      </c>
      <c r="J42" s="13">
        <v>45.37</v>
      </c>
      <c r="K42" s="13">
        <v>51.06</v>
      </c>
      <c r="L42" s="13">
        <v>54.33</v>
      </c>
      <c r="M42" s="13">
        <v>55.89</v>
      </c>
      <c r="N42" s="13">
        <v>56.26</v>
      </c>
      <c r="O42" s="13">
        <v>56.32</v>
      </c>
      <c r="P42" s="13">
        <v>56.44</v>
      </c>
      <c r="Q42" s="13">
        <v>56.8</v>
      </c>
      <c r="R42" s="13">
        <v>57.54</v>
      </c>
      <c r="S42" s="13">
        <v>60.73</v>
      </c>
      <c r="T42" s="13">
        <v>59.97</v>
      </c>
      <c r="U42" s="13">
        <v>58.42</v>
      </c>
      <c r="V42" s="13">
        <v>57.86</v>
      </c>
      <c r="W42" s="13">
        <v>56.78</v>
      </c>
      <c r="X42" s="13">
        <v>53.41</v>
      </c>
      <c r="Y42" s="13">
        <v>48.81</v>
      </c>
    </row>
    <row r="43" spans="1:25" ht="15.75">
      <c r="A43" s="9">
        <v>9</v>
      </c>
      <c r="B43" s="13">
        <v>41.58</v>
      </c>
      <c r="C43" s="13">
        <v>37.97</v>
      </c>
      <c r="D43" s="13">
        <v>34.89</v>
      </c>
      <c r="E43" s="13">
        <v>34.41</v>
      </c>
      <c r="F43" s="13">
        <v>35.23</v>
      </c>
      <c r="G43" s="13">
        <v>38.11</v>
      </c>
      <c r="H43" s="13">
        <v>41.19</v>
      </c>
      <c r="I43" s="13">
        <v>50.35</v>
      </c>
      <c r="J43" s="13">
        <v>56.27</v>
      </c>
      <c r="K43" s="13">
        <v>58.87</v>
      </c>
      <c r="L43" s="13">
        <v>60.47</v>
      </c>
      <c r="M43" s="13">
        <v>60.06</v>
      </c>
      <c r="N43" s="13">
        <v>58.42</v>
      </c>
      <c r="O43" s="13">
        <v>58.53</v>
      </c>
      <c r="P43" s="13">
        <v>58.1</v>
      </c>
      <c r="Q43" s="13">
        <v>57.59</v>
      </c>
      <c r="R43" s="13">
        <v>57.66</v>
      </c>
      <c r="S43" s="13">
        <v>58.89</v>
      </c>
      <c r="T43" s="13">
        <v>58.47</v>
      </c>
      <c r="U43" s="13">
        <v>58.27</v>
      </c>
      <c r="V43" s="13">
        <v>57.49</v>
      </c>
      <c r="W43" s="13">
        <v>56.11</v>
      </c>
      <c r="X43" s="13">
        <v>49.76</v>
      </c>
      <c r="Y43" s="13">
        <v>40.65</v>
      </c>
    </row>
    <row r="44" spans="1:25" ht="15.75">
      <c r="A44" s="9">
        <v>10</v>
      </c>
      <c r="B44" s="13">
        <v>38.64</v>
      </c>
      <c r="C44" s="13">
        <v>35.27</v>
      </c>
      <c r="D44" s="13">
        <v>32.89</v>
      </c>
      <c r="E44" s="13">
        <v>32.95</v>
      </c>
      <c r="F44" s="13">
        <v>34.3</v>
      </c>
      <c r="G44" s="13">
        <v>36.66</v>
      </c>
      <c r="H44" s="13">
        <v>41.58</v>
      </c>
      <c r="I44" s="13">
        <v>50.19</v>
      </c>
      <c r="J44" s="13">
        <v>54.43</v>
      </c>
      <c r="K44" s="13">
        <v>56.98</v>
      </c>
      <c r="L44" s="13">
        <v>57.46</v>
      </c>
      <c r="M44" s="13">
        <v>57.33</v>
      </c>
      <c r="N44" s="13">
        <v>56.92</v>
      </c>
      <c r="O44" s="13">
        <v>56.77</v>
      </c>
      <c r="P44" s="13">
        <v>57.16</v>
      </c>
      <c r="Q44" s="13">
        <v>56.72</v>
      </c>
      <c r="R44" s="13">
        <v>57.17</v>
      </c>
      <c r="S44" s="13">
        <v>57.86</v>
      </c>
      <c r="T44" s="13">
        <v>57.41</v>
      </c>
      <c r="U44" s="13">
        <v>57.26</v>
      </c>
      <c r="V44" s="13">
        <v>56.46</v>
      </c>
      <c r="W44" s="13">
        <v>55.66</v>
      </c>
      <c r="X44" s="13">
        <v>52.04</v>
      </c>
      <c r="Y44" s="13">
        <v>42.31</v>
      </c>
    </row>
    <row r="45" spans="1:25" ht="15.75">
      <c r="A45" s="9">
        <v>11</v>
      </c>
      <c r="B45" s="13">
        <v>38.45</v>
      </c>
      <c r="C45" s="13">
        <v>34.51</v>
      </c>
      <c r="D45" s="13">
        <v>31.23</v>
      </c>
      <c r="E45" s="13">
        <v>30.62</v>
      </c>
      <c r="F45" s="13">
        <v>33.83</v>
      </c>
      <c r="G45" s="13">
        <v>37.3</v>
      </c>
      <c r="H45" s="13">
        <v>40.27</v>
      </c>
      <c r="I45" s="13">
        <v>45.91</v>
      </c>
      <c r="J45" s="13">
        <v>53.54</v>
      </c>
      <c r="K45" s="13">
        <v>56.95</v>
      </c>
      <c r="L45" s="13">
        <v>57.51</v>
      </c>
      <c r="M45" s="13">
        <v>57.26</v>
      </c>
      <c r="N45" s="13">
        <v>56.15</v>
      </c>
      <c r="O45" s="13">
        <v>56.3</v>
      </c>
      <c r="P45" s="13">
        <v>57.08</v>
      </c>
      <c r="Q45" s="13">
        <v>56.76</v>
      </c>
      <c r="R45" s="13">
        <v>57.04</v>
      </c>
      <c r="S45" s="13">
        <v>57.63</v>
      </c>
      <c r="T45" s="13">
        <v>57.29</v>
      </c>
      <c r="U45" s="13">
        <v>57.19</v>
      </c>
      <c r="V45" s="13">
        <v>55.89</v>
      </c>
      <c r="W45" s="13">
        <v>53.03</v>
      </c>
      <c r="X45" s="13">
        <v>45.71</v>
      </c>
      <c r="Y45" s="13">
        <v>41.85</v>
      </c>
    </row>
    <row r="46" spans="1:25" ht="15.75">
      <c r="A46" s="9">
        <v>12</v>
      </c>
      <c r="B46" s="13">
        <v>33.21</v>
      </c>
      <c r="C46" s="13">
        <v>30.22</v>
      </c>
      <c r="D46" s="13">
        <v>28.63</v>
      </c>
      <c r="E46" s="13">
        <v>28.72</v>
      </c>
      <c r="F46" s="13">
        <v>30.3</v>
      </c>
      <c r="G46" s="13">
        <v>33.44</v>
      </c>
      <c r="H46" s="13">
        <v>38.56</v>
      </c>
      <c r="I46" s="13">
        <v>45.17</v>
      </c>
      <c r="J46" s="13">
        <v>52.43</v>
      </c>
      <c r="K46" s="13">
        <v>55.71</v>
      </c>
      <c r="L46" s="13">
        <v>56.67</v>
      </c>
      <c r="M46" s="13">
        <v>56.9</v>
      </c>
      <c r="N46" s="13">
        <v>55.42</v>
      </c>
      <c r="O46" s="13">
        <v>55.91</v>
      </c>
      <c r="P46" s="13">
        <v>55.61</v>
      </c>
      <c r="Q46" s="13">
        <v>54.61</v>
      </c>
      <c r="R46" s="13">
        <v>56.74</v>
      </c>
      <c r="S46" s="13">
        <v>58.12</v>
      </c>
      <c r="T46" s="13">
        <v>57.77</v>
      </c>
      <c r="U46" s="13">
        <v>55.47</v>
      </c>
      <c r="V46" s="13">
        <v>54.62</v>
      </c>
      <c r="W46" s="13">
        <v>51.45</v>
      </c>
      <c r="X46" s="13">
        <v>43.79</v>
      </c>
      <c r="Y46" s="13">
        <v>39.42</v>
      </c>
    </row>
    <row r="47" spans="1:25" ht="15.75">
      <c r="A47" s="9">
        <v>13</v>
      </c>
      <c r="B47" s="13">
        <v>39.21</v>
      </c>
      <c r="C47" s="13">
        <v>36.51</v>
      </c>
      <c r="D47" s="13">
        <v>34.37</v>
      </c>
      <c r="E47" s="13">
        <v>33.62</v>
      </c>
      <c r="F47" s="13">
        <v>34.15</v>
      </c>
      <c r="G47" s="13">
        <v>35.61</v>
      </c>
      <c r="H47" s="13">
        <v>37.92</v>
      </c>
      <c r="I47" s="13">
        <v>40.39</v>
      </c>
      <c r="J47" s="13">
        <v>44.53</v>
      </c>
      <c r="K47" s="13">
        <v>49.27</v>
      </c>
      <c r="L47" s="13">
        <v>53.68</v>
      </c>
      <c r="M47" s="13">
        <v>54.11</v>
      </c>
      <c r="N47" s="13">
        <v>53.28</v>
      </c>
      <c r="O47" s="13">
        <v>52.27</v>
      </c>
      <c r="P47" s="13">
        <v>52.73</v>
      </c>
      <c r="Q47" s="13">
        <v>50.56</v>
      </c>
      <c r="R47" s="13">
        <v>54.37</v>
      </c>
      <c r="S47" s="13">
        <v>57.23</v>
      </c>
      <c r="T47" s="13">
        <v>56.19</v>
      </c>
      <c r="U47" s="13">
        <v>55.81</v>
      </c>
      <c r="V47" s="13">
        <v>55.02</v>
      </c>
      <c r="W47" s="13">
        <v>50.5</v>
      </c>
      <c r="X47" s="13">
        <v>43.19</v>
      </c>
      <c r="Y47" s="13">
        <v>39.33</v>
      </c>
    </row>
    <row r="48" spans="1:25" ht="15.75">
      <c r="A48" s="9">
        <v>14</v>
      </c>
      <c r="B48" s="13">
        <v>38.81</v>
      </c>
      <c r="C48" s="13">
        <v>36.06</v>
      </c>
      <c r="D48" s="13">
        <v>33.48</v>
      </c>
      <c r="E48" s="13">
        <v>32.93</v>
      </c>
      <c r="F48" s="13">
        <v>32.83</v>
      </c>
      <c r="G48" s="13">
        <v>33.6</v>
      </c>
      <c r="H48" s="13">
        <v>36.09</v>
      </c>
      <c r="I48" s="13">
        <v>37.12</v>
      </c>
      <c r="J48" s="13">
        <v>39.14</v>
      </c>
      <c r="K48" s="13">
        <v>40.73</v>
      </c>
      <c r="L48" s="13">
        <v>45.54</v>
      </c>
      <c r="M48" s="13">
        <v>46.56</v>
      </c>
      <c r="N48" s="13">
        <v>46.76</v>
      </c>
      <c r="O48" s="13">
        <v>46.97</v>
      </c>
      <c r="P48" s="13">
        <v>47.99</v>
      </c>
      <c r="Q48" s="13">
        <v>48.26</v>
      </c>
      <c r="R48" s="13">
        <v>53.16</v>
      </c>
      <c r="S48" s="13">
        <v>55.7</v>
      </c>
      <c r="T48" s="13">
        <v>55.85</v>
      </c>
      <c r="U48" s="13">
        <v>55.11</v>
      </c>
      <c r="V48" s="13">
        <v>55.21</v>
      </c>
      <c r="W48" s="13">
        <v>51.9</v>
      </c>
      <c r="X48" s="13">
        <v>42.32</v>
      </c>
      <c r="Y48" s="13">
        <v>40.51</v>
      </c>
    </row>
    <row r="49" spans="1:25" ht="15.75">
      <c r="A49" s="9">
        <v>15</v>
      </c>
      <c r="B49" s="13">
        <v>36.8</v>
      </c>
      <c r="C49" s="13">
        <v>34.82</v>
      </c>
      <c r="D49" s="13">
        <v>33.52</v>
      </c>
      <c r="E49" s="13">
        <v>33.02</v>
      </c>
      <c r="F49" s="13">
        <v>34.12</v>
      </c>
      <c r="G49" s="13">
        <v>34.99</v>
      </c>
      <c r="H49" s="13">
        <v>38.37</v>
      </c>
      <c r="I49" s="13">
        <v>44.48</v>
      </c>
      <c r="J49" s="13">
        <v>53.65</v>
      </c>
      <c r="K49" s="13">
        <v>55.8</v>
      </c>
      <c r="L49" s="13">
        <v>56.06</v>
      </c>
      <c r="M49" s="13">
        <v>55.7</v>
      </c>
      <c r="N49" s="13">
        <v>55.42</v>
      </c>
      <c r="O49" s="13">
        <v>55.64</v>
      </c>
      <c r="P49" s="13">
        <v>55.58</v>
      </c>
      <c r="Q49" s="13">
        <v>55.07</v>
      </c>
      <c r="R49" s="13">
        <v>55.67</v>
      </c>
      <c r="S49" s="13">
        <v>58.51</v>
      </c>
      <c r="T49" s="13">
        <v>59.07</v>
      </c>
      <c r="U49" s="13">
        <v>56.17</v>
      </c>
      <c r="V49" s="13">
        <v>55.24</v>
      </c>
      <c r="W49" s="13">
        <v>52.89</v>
      </c>
      <c r="X49" s="13">
        <v>42.95</v>
      </c>
      <c r="Y49" s="13">
        <v>39.33</v>
      </c>
    </row>
    <row r="50" spans="1:25" ht="15.75">
      <c r="A50" s="9">
        <v>16</v>
      </c>
      <c r="B50" s="13">
        <v>38.42</v>
      </c>
      <c r="C50" s="13">
        <v>35.17</v>
      </c>
      <c r="D50" s="13">
        <v>34.03</v>
      </c>
      <c r="E50" s="13">
        <v>33.59</v>
      </c>
      <c r="F50" s="13">
        <v>33.77</v>
      </c>
      <c r="G50" s="13">
        <v>37.08</v>
      </c>
      <c r="H50" s="13">
        <v>41.39</v>
      </c>
      <c r="I50" s="13">
        <v>49.99</v>
      </c>
      <c r="J50" s="13">
        <v>53.88</v>
      </c>
      <c r="K50" s="13">
        <v>55.43</v>
      </c>
      <c r="L50" s="13">
        <v>56.01</v>
      </c>
      <c r="M50" s="13">
        <v>55.87</v>
      </c>
      <c r="N50" s="13">
        <v>55.07</v>
      </c>
      <c r="O50" s="13">
        <v>55.34</v>
      </c>
      <c r="P50" s="13">
        <v>55.05</v>
      </c>
      <c r="Q50" s="13">
        <v>54.45</v>
      </c>
      <c r="R50" s="13">
        <v>54.58</v>
      </c>
      <c r="S50" s="13">
        <v>56.03</v>
      </c>
      <c r="T50" s="13">
        <v>55.92</v>
      </c>
      <c r="U50" s="13">
        <v>55.43</v>
      </c>
      <c r="V50" s="13">
        <v>55.06</v>
      </c>
      <c r="W50" s="13">
        <v>53.99</v>
      </c>
      <c r="X50" s="13">
        <v>43.64</v>
      </c>
      <c r="Y50" s="13">
        <v>39.49</v>
      </c>
    </row>
    <row r="51" spans="1:25" ht="15.75">
      <c r="A51" s="9">
        <v>17</v>
      </c>
      <c r="B51" s="13">
        <v>40.83</v>
      </c>
      <c r="C51" s="13">
        <v>38.82</v>
      </c>
      <c r="D51" s="13">
        <v>37.68</v>
      </c>
      <c r="E51" s="13">
        <v>37.04</v>
      </c>
      <c r="F51" s="13">
        <v>37.14</v>
      </c>
      <c r="G51" s="13">
        <v>40</v>
      </c>
      <c r="H51" s="13">
        <v>42.89</v>
      </c>
      <c r="I51" s="13">
        <v>54.35</v>
      </c>
      <c r="J51" s="13">
        <v>58.83</v>
      </c>
      <c r="K51" s="13">
        <v>62.18</v>
      </c>
      <c r="L51" s="13">
        <v>62.26</v>
      </c>
      <c r="M51" s="13">
        <v>61.58</v>
      </c>
      <c r="N51" s="13">
        <v>60.58</v>
      </c>
      <c r="O51" s="13">
        <v>60.93</v>
      </c>
      <c r="P51" s="13">
        <v>60.69</v>
      </c>
      <c r="Q51" s="13">
        <v>60.23</v>
      </c>
      <c r="R51" s="13">
        <v>60.76</v>
      </c>
      <c r="S51" s="13">
        <v>63.38</v>
      </c>
      <c r="T51" s="13">
        <v>63.65</v>
      </c>
      <c r="U51" s="13">
        <v>62.7</v>
      </c>
      <c r="V51" s="13">
        <v>59.45</v>
      </c>
      <c r="W51" s="13">
        <v>58.89</v>
      </c>
      <c r="X51" s="13">
        <v>52.33</v>
      </c>
      <c r="Y51" s="13">
        <v>43.55</v>
      </c>
    </row>
    <row r="52" spans="1:25" ht="15.75">
      <c r="A52" s="9">
        <v>18</v>
      </c>
      <c r="B52" s="13">
        <v>40.6</v>
      </c>
      <c r="C52" s="13">
        <v>37.12</v>
      </c>
      <c r="D52" s="13">
        <v>35.77</v>
      </c>
      <c r="E52" s="13">
        <v>35.43</v>
      </c>
      <c r="F52" s="13">
        <v>35.92</v>
      </c>
      <c r="G52" s="13">
        <v>38.14</v>
      </c>
      <c r="H52" s="13">
        <v>41.99</v>
      </c>
      <c r="I52" s="13">
        <v>51.74</v>
      </c>
      <c r="J52" s="13">
        <v>56.78</v>
      </c>
      <c r="K52" s="13">
        <v>58.31</v>
      </c>
      <c r="L52" s="13">
        <v>59.19</v>
      </c>
      <c r="M52" s="13">
        <v>59.04</v>
      </c>
      <c r="N52" s="13">
        <v>58.28</v>
      </c>
      <c r="O52" s="13">
        <v>58.93</v>
      </c>
      <c r="P52" s="13">
        <v>58.32</v>
      </c>
      <c r="Q52" s="13">
        <v>58.04</v>
      </c>
      <c r="R52" s="13">
        <v>57.63</v>
      </c>
      <c r="S52" s="13">
        <v>59.43</v>
      </c>
      <c r="T52" s="13">
        <v>59.09</v>
      </c>
      <c r="U52" s="13">
        <v>58.55</v>
      </c>
      <c r="V52" s="13">
        <v>57.5</v>
      </c>
      <c r="W52" s="13">
        <v>56.3</v>
      </c>
      <c r="X52" s="13">
        <v>50.16</v>
      </c>
      <c r="Y52" s="13">
        <v>40.96</v>
      </c>
    </row>
    <row r="53" spans="1:25" ht="15.75">
      <c r="A53" s="9">
        <v>19</v>
      </c>
      <c r="B53" s="13">
        <v>39.28</v>
      </c>
      <c r="C53" s="13">
        <v>36.87</v>
      </c>
      <c r="D53" s="13">
        <v>35.57</v>
      </c>
      <c r="E53" s="13">
        <v>35.15</v>
      </c>
      <c r="F53" s="13">
        <v>36.14</v>
      </c>
      <c r="G53" s="13">
        <v>37.59</v>
      </c>
      <c r="H53" s="13">
        <v>41.8</v>
      </c>
      <c r="I53" s="13">
        <v>53.39</v>
      </c>
      <c r="J53" s="13">
        <v>56.62</v>
      </c>
      <c r="K53" s="13">
        <v>58.42</v>
      </c>
      <c r="L53" s="13">
        <v>59.58</v>
      </c>
      <c r="M53" s="13">
        <v>59.14</v>
      </c>
      <c r="N53" s="13">
        <v>58.37</v>
      </c>
      <c r="O53" s="13">
        <v>58.46</v>
      </c>
      <c r="P53" s="13">
        <v>58.27</v>
      </c>
      <c r="Q53" s="13">
        <v>57.7</v>
      </c>
      <c r="R53" s="13">
        <v>57.46</v>
      </c>
      <c r="S53" s="13">
        <v>60.93</v>
      </c>
      <c r="T53" s="13">
        <v>59.35</v>
      </c>
      <c r="U53" s="13">
        <v>58.52</v>
      </c>
      <c r="V53" s="13">
        <v>57.01</v>
      </c>
      <c r="W53" s="13">
        <v>56.36</v>
      </c>
      <c r="X53" s="13">
        <v>53.11</v>
      </c>
      <c r="Y53" s="13">
        <v>43.82</v>
      </c>
    </row>
    <row r="54" spans="1:25" ht="15.75">
      <c r="A54" s="9">
        <v>20</v>
      </c>
      <c r="B54" s="13">
        <v>43.03</v>
      </c>
      <c r="C54" s="13">
        <v>41.16</v>
      </c>
      <c r="D54" s="13">
        <v>38</v>
      </c>
      <c r="E54" s="13">
        <v>37.13</v>
      </c>
      <c r="F54" s="13">
        <v>37.34</v>
      </c>
      <c r="G54" s="13">
        <v>39.85</v>
      </c>
      <c r="H54" s="13">
        <v>40.82</v>
      </c>
      <c r="I54" s="13">
        <v>42.13</v>
      </c>
      <c r="J54" s="13">
        <v>51.64</v>
      </c>
      <c r="K54" s="13">
        <v>56.04</v>
      </c>
      <c r="L54" s="13">
        <v>57.43</v>
      </c>
      <c r="M54" s="13">
        <v>57.84</v>
      </c>
      <c r="N54" s="13">
        <v>57.48</v>
      </c>
      <c r="O54" s="13">
        <v>57.39</v>
      </c>
      <c r="P54" s="13">
        <v>57.49</v>
      </c>
      <c r="Q54" s="13">
        <v>56.28</v>
      </c>
      <c r="R54" s="13">
        <v>58.82</v>
      </c>
      <c r="S54" s="13">
        <v>62.62</v>
      </c>
      <c r="T54" s="13">
        <v>62.66</v>
      </c>
      <c r="U54" s="13">
        <v>59.49</v>
      </c>
      <c r="V54" s="13">
        <v>58.09</v>
      </c>
      <c r="W54" s="13">
        <v>56.3</v>
      </c>
      <c r="X54" s="13">
        <v>52.61</v>
      </c>
      <c r="Y54" s="13">
        <v>43.21</v>
      </c>
    </row>
    <row r="55" spans="1:25" ht="15.75">
      <c r="A55" s="9">
        <v>21</v>
      </c>
      <c r="B55" s="13">
        <v>43.57</v>
      </c>
      <c r="C55" s="13">
        <v>40.73</v>
      </c>
      <c r="D55" s="13">
        <v>37.7</v>
      </c>
      <c r="E55" s="13">
        <v>36.33</v>
      </c>
      <c r="F55" s="13">
        <v>36.33</v>
      </c>
      <c r="G55" s="13">
        <v>37.66</v>
      </c>
      <c r="H55" s="13">
        <v>40.21</v>
      </c>
      <c r="I55" s="13">
        <v>40.6</v>
      </c>
      <c r="J55" s="13">
        <v>42.53</v>
      </c>
      <c r="K55" s="13">
        <v>48.45</v>
      </c>
      <c r="L55" s="13">
        <v>52.1</v>
      </c>
      <c r="M55" s="13">
        <v>53.61</v>
      </c>
      <c r="N55" s="13">
        <v>53.77</v>
      </c>
      <c r="O55" s="13">
        <v>53.69</v>
      </c>
      <c r="P55" s="13">
        <v>53.7</v>
      </c>
      <c r="Q55" s="13">
        <v>53.36</v>
      </c>
      <c r="R55" s="13">
        <v>55.25</v>
      </c>
      <c r="S55" s="13">
        <v>60.22</v>
      </c>
      <c r="T55" s="13">
        <v>60.49</v>
      </c>
      <c r="U55" s="13">
        <v>60.14</v>
      </c>
      <c r="V55" s="13">
        <v>57.69</v>
      </c>
      <c r="W55" s="13">
        <v>55.18</v>
      </c>
      <c r="X55" s="13">
        <v>49.93</v>
      </c>
      <c r="Y55" s="13">
        <v>42.95</v>
      </c>
    </row>
    <row r="56" spans="1:25" ht="15.75">
      <c r="A56" s="9">
        <v>22</v>
      </c>
      <c r="B56" s="13">
        <v>41.49</v>
      </c>
      <c r="C56" s="13">
        <v>38.95</v>
      </c>
      <c r="D56" s="13">
        <v>36.11</v>
      </c>
      <c r="E56" s="13">
        <v>36.05</v>
      </c>
      <c r="F56" s="13">
        <v>36.71</v>
      </c>
      <c r="G56" s="13">
        <v>39.49</v>
      </c>
      <c r="H56" s="13">
        <v>41.86</v>
      </c>
      <c r="I56" s="13">
        <v>54.05</v>
      </c>
      <c r="J56" s="13">
        <v>57.12</v>
      </c>
      <c r="K56" s="13">
        <v>60.01</v>
      </c>
      <c r="L56" s="13">
        <v>60.6</v>
      </c>
      <c r="M56" s="13">
        <v>59.89</v>
      </c>
      <c r="N56" s="13">
        <v>59.29</v>
      </c>
      <c r="O56" s="13">
        <v>59.59</v>
      </c>
      <c r="P56" s="13">
        <v>59.44</v>
      </c>
      <c r="Q56" s="13">
        <v>58.18</v>
      </c>
      <c r="R56" s="13">
        <v>58.13</v>
      </c>
      <c r="S56" s="13">
        <v>62.31</v>
      </c>
      <c r="T56" s="13">
        <v>61.91</v>
      </c>
      <c r="U56" s="13">
        <v>60.34</v>
      </c>
      <c r="V56" s="13">
        <v>57.61</v>
      </c>
      <c r="W56" s="13">
        <v>56.43</v>
      </c>
      <c r="X56" s="13">
        <v>49.66</v>
      </c>
      <c r="Y56" s="13">
        <v>42.12</v>
      </c>
    </row>
    <row r="57" spans="1:25" ht="15.75">
      <c r="A57" s="9">
        <v>23</v>
      </c>
      <c r="B57" s="13">
        <v>40.85</v>
      </c>
      <c r="C57" s="13">
        <v>37.19</v>
      </c>
      <c r="D57" s="13">
        <v>36.18</v>
      </c>
      <c r="E57" s="13">
        <v>36.02</v>
      </c>
      <c r="F57" s="13">
        <v>36.45</v>
      </c>
      <c r="G57" s="13">
        <v>39.76</v>
      </c>
      <c r="H57" s="13">
        <v>42.18</v>
      </c>
      <c r="I57" s="13">
        <v>52.29</v>
      </c>
      <c r="J57" s="13">
        <v>56.28</v>
      </c>
      <c r="K57" s="13">
        <v>57.64</v>
      </c>
      <c r="L57" s="13">
        <v>60.15</v>
      </c>
      <c r="M57" s="13">
        <v>58.92</v>
      </c>
      <c r="N57" s="13">
        <v>57.78</v>
      </c>
      <c r="O57" s="13">
        <v>58.63</v>
      </c>
      <c r="P57" s="13">
        <v>57.76</v>
      </c>
      <c r="Q57" s="13">
        <v>57.53</v>
      </c>
      <c r="R57" s="13">
        <v>57.74</v>
      </c>
      <c r="S57" s="13">
        <v>62.19</v>
      </c>
      <c r="T57" s="13">
        <v>63.02</v>
      </c>
      <c r="U57" s="13">
        <v>60.86</v>
      </c>
      <c r="V57" s="13">
        <v>56.59</v>
      </c>
      <c r="W57" s="13">
        <v>55.6</v>
      </c>
      <c r="X57" s="13">
        <v>47.08</v>
      </c>
      <c r="Y57" s="13">
        <v>42.17</v>
      </c>
    </row>
    <row r="58" spans="1:25" ht="15.75">
      <c r="A58" s="9">
        <v>24</v>
      </c>
      <c r="B58" s="13">
        <v>38.93</v>
      </c>
      <c r="C58" s="13">
        <v>36.92</v>
      </c>
      <c r="D58" s="13">
        <v>35.98</v>
      </c>
      <c r="E58" s="13">
        <v>35.85</v>
      </c>
      <c r="F58" s="13">
        <v>36.36</v>
      </c>
      <c r="G58" s="13">
        <v>37.83</v>
      </c>
      <c r="H58" s="13">
        <v>41.36</v>
      </c>
      <c r="I58" s="13">
        <v>53.37</v>
      </c>
      <c r="J58" s="13">
        <v>56.84</v>
      </c>
      <c r="K58" s="13">
        <v>59.08</v>
      </c>
      <c r="L58" s="13">
        <v>61.98</v>
      </c>
      <c r="M58" s="13">
        <v>59.92</v>
      </c>
      <c r="N58" s="13">
        <v>58.81</v>
      </c>
      <c r="O58" s="13">
        <v>58.94</v>
      </c>
      <c r="P58" s="13">
        <v>58.45</v>
      </c>
      <c r="Q58" s="13">
        <v>57.87</v>
      </c>
      <c r="R58" s="13">
        <v>57.1</v>
      </c>
      <c r="S58" s="13">
        <v>60.02</v>
      </c>
      <c r="T58" s="13">
        <v>60.16</v>
      </c>
      <c r="U58" s="13">
        <v>59.27</v>
      </c>
      <c r="V58" s="13">
        <v>55.79</v>
      </c>
      <c r="W58" s="13">
        <v>54.96</v>
      </c>
      <c r="X58" s="13">
        <v>45.95</v>
      </c>
      <c r="Y58" s="13">
        <v>40.44</v>
      </c>
    </row>
    <row r="59" spans="1:25" ht="15.75">
      <c r="A59" s="9">
        <v>25</v>
      </c>
      <c r="B59" s="13">
        <v>36.75</v>
      </c>
      <c r="C59" s="13">
        <v>33.93</v>
      </c>
      <c r="D59" s="13">
        <v>30.77</v>
      </c>
      <c r="E59" s="13">
        <v>30.49</v>
      </c>
      <c r="F59" s="13">
        <v>32.13</v>
      </c>
      <c r="G59" s="13">
        <v>36.83</v>
      </c>
      <c r="H59" s="13">
        <v>40.45</v>
      </c>
      <c r="I59" s="13">
        <v>49.36</v>
      </c>
      <c r="J59" s="13">
        <v>54.37</v>
      </c>
      <c r="K59" s="13">
        <v>55.59</v>
      </c>
      <c r="L59" s="13">
        <v>57.09</v>
      </c>
      <c r="M59" s="13">
        <v>56.25</v>
      </c>
      <c r="N59" s="13">
        <v>55.82</v>
      </c>
      <c r="O59" s="13">
        <v>55.72</v>
      </c>
      <c r="P59" s="13">
        <v>55.48</v>
      </c>
      <c r="Q59" s="13">
        <v>55.09</v>
      </c>
      <c r="R59" s="13">
        <v>55.17</v>
      </c>
      <c r="S59" s="13">
        <v>58.91</v>
      </c>
      <c r="T59" s="13">
        <v>59.74</v>
      </c>
      <c r="U59" s="13">
        <v>57.27</v>
      </c>
      <c r="V59" s="13">
        <v>53.84</v>
      </c>
      <c r="W59" s="13">
        <v>51.49</v>
      </c>
      <c r="X59" s="13">
        <v>43.86</v>
      </c>
      <c r="Y59" s="13">
        <v>38.53</v>
      </c>
    </row>
    <row r="60" spans="1:25" ht="15.75">
      <c r="A60" s="9">
        <v>26</v>
      </c>
      <c r="B60" s="13">
        <v>37.86</v>
      </c>
      <c r="C60" s="13">
        <v>34.55</v>
      </c>
      <c r="D60" s="13">
        <v>32.5</v>
      </c>
      <c r="E60" s="13">
        <v>32.27</v>
      </c>
      <c r="F60" s="13">
        <v>34.44</v>
      </c>
      <c r="G60" s="13">
        <v>37.7</v>
      </c>
      <c r="H60" s="13">
        <v>41.38</v>
      </c>
      <c r="I60" s="13">
        <v>52</v>
      </c>
      <c r="J60" s="13">
        <v>55.52</v>
      </c>
      <c r="K60" s="13">
        <v>59.5</v>
      </c>
      <c r="L60" s="13">
        <v>60.64</v>
      </c>
      <c r="M60" s="13">
        <v>60.4</v>
      </c>
      <c r="N60" s="13">
        <v>56.45</v>
      </c>
      <c r="O60" s="13">
        <v>57.95</v>
      </c>
      <c r="P60" s="13">
        <v>57.32</v>
      </c>
      <c r="Q60" s="13">
        <v>55.98</v>
      </c>
      <c r="R60" s="13">
        <v>58.1</v>
      </c>
      <c r="S60" s="13">
        <v>62.05</v>
      </c>
      <c r="T60" s="13">
        <v>62.6</v>
      </c>
      <c r="U60" s="13">
        <v>59.18</v>
      </c>
      <c r="V60" s="13">
        <v>55.11</v>
      </c>
      <c r="W60" s="13">
        <v>54.35</v>
      </c>
      <c r="X60" s="13">
        <v>44.79</v>
      </c>
      <c r="Y60" s="13">
        <v>41.35</v>
      </c>
    </row>
    <row r="61" spans="1:25" ht="15.75">
      <c r="A61" s="9">
        <v>27</v>
      </c>
      <c r="B61" s="13">
        <v>40.72</v>
      </c>
      <c r="C61" s="13">
        <v>37.43</v>
      </c>
      <c r="D61" s="13">
        <v>36.53</v>
      </c>
      <c r="E61" s="13">
        <v>36.29</v>
      </c>
      <c r="F61" s="13">
        <v>36.4</v>
      </c>
      <c r="G61" s="13">
        <v>37.34</v>
      </c>
      <c r="H61" s="13">
        <v>37.96</v>
      </c>
      <c r="I61" s="13">
        <v>39.57</v>
      </c>
      <c r="J61" s="13">
        <v>44.62</v>
      </c>
      <c r="K61" s="13">
        <v>51.05</v>
      </c>
      <c r="L61" s="13">
        <v>54.17</v>
      </c>
      <c r="M61" s="13">
        <v>54.48</v>
      </c>
      <c r="N61" s="13">
        <v>54.03</v>
      </c>
      <c r="O61" s="13">
        <v>53.37</v>
      </c>
      <c r="P61" s="13">
        <v>52.89</v>
      </c>
      <c r="Q61" s="13">
        <v>50.94</v>
      </c>
      <c r="R61" s="13">
        <v>53.63</v>
      </c>
      <c r="S61" s="13">
        <v>59.26</v>
      </c>
      <c r="T61" s="13">
        <v>59.66</v>
      </c>
      <c r="U61" s="13">
        <v>57.27</v>
      </c>
      <c r="V61" s="13">
        <v>55.34</v>
      </c>
      <c r="W61" s="13">
        <v>50.9</v>
      </c>
      <c r="X61" s="13">
        <v>42.35</v>
      </c>
      <c r="Y61" s="13">
        <v>38.32</v>
      </c>
    </row>
    <row r="62" spans="1:25" ht="15.75">
      <c r="A62" s="9">
        <v>28</v>
      </c>
      <c r="B62" s="13">
        <v>37.63</v>
      </c>
      <c r="C62" s="13">
        <v>34.65</v>
      </c>
      <c r="D62" s="13">
        <v>32.92</v>
      </c>
      <c r="E62" s="13">
        <v>32.61</v>
      </c>
      <c r="F62" s="13">
        <v>32.54</v>
      </c>
      <c r="G62" s="13">
        <v>33.75</v>
      </c>
      <c r="H62" s="13">
        <v>33.84</v>
      </c>
      <c r="I62" s="13">
        <v>35.85</v>
      </c>
      <c r="J62" s="13">
        <v>38.69</v>
      </c>
      <c r="K62" s="13">
        <v>42.67</v>
      </c>
      <c r="L62" s="13">
        <v>46.09</v>
      </c>
      <c r="M62" s="13">
        <v>46.78</v>
      </c>
      <c r="N62" s="13">
        <v>46.77</v>
      </c>
      <c r="O62" s="13">
        <v>46.79</v>
      </c>
      <c r="P62" s="13">
        <v>46.99</v>
      </c>
      <c r="Q62" s="13">
        <v>46.82</v>
      </c>
      <c r="R62" s="13">
        <v>49.08</v>
      </c>
      <c r="S62" s="13">
        <v>58.23</v>
      </c>
      <c r="T62" s="13">
        <v>59.32</v>
      </c>
      <c r="U62" s="13">
        <v>56.67</v>
      </c>
      <c r="V62" s="13">
        <v>53.74</v>
      </c>
      <c r="W62" s="13">
        <v>47.96</v>
      </c>
      <c r="X62" s="13">
        <v>41.56</v>
      </c>
      <c r="Y62" s="13">
        <v>38.72</v>
      </c>
    </row>
    <row r="63" spans="1:25" ht="15.75">
      <c r="A63" s="9">
        <v>29</v>
      </c>
      <c r="B63" s="13">
        <v>34.66</v>
      </c>
      <c r="C63" s="13">
        <v>29.24</v>
      </c>
      <c r="D63" s="13">
        <v>28</v>
      </c>
      <c r="E63" s="13">
        <v>27.82</v>
      </c>
      <c r="F63" s="13">
        <v>32</v>
      </c>
      <c r="G63" s="13">
        <v>35.6</v>
      </c>
      <c r="H63" s="13">
        <v>39.15</v>
      </c>
      <c r="I63" s="13">
        <v>53.65</v>
      </c>
      <c r="J63" s="13">
        <v>58.27</v>
      </c>
      <c r="K63" s="13">
        <v>63.53</v>
      </c>
      <c r="L63" s="13">
        <v>62.67</v>
      </c>
      <c r="M63" s="13">
        <v>62.43</v>
      </c>
      <c r="N63" s="13">
        <v>60.96</v>
      </c>
      <c r="O63" s="13">
        <v>61.49</v>
      </c>
      <c r="P63" s="13">
        <v>61.22</v>
      </c>
      <c r="Q63" s="13">
        <v>60.68</v>
      </c>
      <c r="R63" s="13">
        <v>61.72</v>
      </c>
      <c r="S63" s="13">
        <v>64.01</v>
      </c>
      <c r="T63" s="13">
        <v>64.74</v>
      </c>
      <c r="U63" s="13">
        <v>61.27</v>
      </c>
      <c r="V63" s="13">
        <v>57.25</v>
      </c>
      <c r="W63" s="13">
        <v>54.79</v>
      </c>
      <c r="X63" s="13">
        <v>45.8</v>
      </c>
      <c r="Y63" s="13">
        <v>38.41</v>
      </c>
    </row>
    <row r="64" spans="1:25" ht="15.75">
      <c r="A64" s="9">
        <v>30</v>
      </c>
      <c r="B64" s="13">
        <v>37.42</v>
      </c>
      <c r="C64" s="13">
        <v>32.12</v>
      </c>
      <c r="D64" s="13">
        <v>30.25</v>
      </c>
      <c r="E64" s="13">
        <v>30.04</v>
      </c>
      <c r="F64" s="13">
        <v>32.17</v>
      </c>
      <c r="G64" s="13">
        <v>36.65</v>
      </c>
      <c r="H64" s="13">
        <v>39.03</v>
      </c>
      <c r="I64" s="13">
        <v>48.74</v>
      </c>
      <c r="J64" s="13">
        <v>56.3</v>
      </c>
      <c r="K64" s="13">
        <v>57.45</v>
      </c>
      <c r="L64" s="13">
        <v>59.17</v>
      </c>
      <c r="M64" s="13">
        <v>58.86</v>
      </c>
      <c r="N64" s="13">
        <v>57.78</v>
      </c>
      <c r="O64" s="13">
        <v>58.12</v>
      </c>
      <c r="P64" s="13">
        <v>58.02</v>
      </c>
      <c r="Q64" s="13">
        <v>57.48</v>
      </c>
      <c r="R64" s="13">
        <v>57.04</v>
      </c>
      <c r="S64" s="13">
        <v>61.55</v>
      </c>
      <c r="T64" s="13">
        <v>62.43</v>
      </c>
      <c r="U64" s="13">
        <v>61.02</v>
      </c>
      <c r="V64" s="13">
        <v>56.54</v>
      </c>
      <c r="W64" s="13">
        <v>52.62</v>
      </c>
      <c r="X64" s="13">
        <v>42.32</v>
      </c>
      <c r="Y64" s="13">
        <v>39.08</v>
      </c>
    </row>
    <row r="65" spans="1:25" ht="15.75" outlineLevel="1">
      <c r="A65" s="9">
        <v>31</v>
      </c>
      <c r="B65" s="13">
        <v>38.09</v>
      </c>
      <c r="C65" s="13">
        <v>35.56</v>
      </c>
      <c r="D65" s="13">
        <v>32.96</v>
      </c>
      <c r="E65" s="13">
        <v>32.8</v>
      </c>
      <c r="F65" s="13">
        <v>34.91</v>
      </c>
      <c r="G65" s="13">
        <v>36.37</v>
      </c>
      <c r="H65" s="13">
        <v>40.89</v>
      </c>
      <c r="I65" s="13">
        <v>46.86</v>
      </c>
      <c r="J65" s="13">
        <v>55.44</v>
      </c>
      <c r="K65" s="13">
        <v>57.36</v>
      </c>
      <c r="L65" s="13">
        <v>59.3</v>
      </c>
      <c r="M65" s="13">
        <v>58.83</v>
      </c>
      <c r="N65" s="13">
        <v>57.96</v>
      </c>
      <c r="O65" s="13">
        <v>58.22</v>
      </c>
      <c r="P65" s="13">
        <v>57.89</v>
      </c>
      <c r="Q65" s="13">
        <v>56.88</v>
      </c>
      <c r="R65" s="13">
        <v>56.59</v>
      </c>
      <c r="S65" s="13">
        <v>59.29</v>
      </c>
      <c r="T65" s="13">
        <v>59.51</v>
      </c>
      <c r="U65" s="13">
        <v>60.36</v>
      </c>
      <c r="V65" s="13">
        <v>55.41</v>
      </c>
      <c r="W65" s="13">
        <v>51.08</v>
      </c>
      <c r="X65" s="13">
        <v>42.56</v>
      </c>
      <c r="Y65" s="13">
        <v>39.29</v>
      </c>
    </row>
    <row r="66" spans="1:25" ht="15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46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5">
        <v>22329.08</v>
      </c>
      <c r="L67" s="45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63" t="s">
        <v>41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ht="27.75" customHeight="1">
      <c r="A70" s="62" t="s">
        <v>35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5.75">
      <c r="A71" s="43" t="s">
        <v>45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56" t="s">
        <v>52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38.29</v>
      </c>
      <c r="C75" s="13">
        <v>37.2</v>
      </c>
      <c r="D75" s="13">
        <v>36.62</v>
      </c>
      <c r="E75" s="13">
        <v>34.61</v>
      </c>
      <c r="F75" s="13">
        <v>33.04</v>
      </c>
      <c r="G75" s="13">
        <v>32.59</v>
      </c>
      <c r="H75" s="13">
        <v>32.45</v>
      </c>
      <c r="I75" s="13">
        <v>32.48</v>
      </c>
      <c r="J75" s="13">
        <v>30.98</v>
      </c>
      <c r="K75" s="13">
        <v>31.04</v>
      </c>
      <c r="L75" s="13">
        <v>31.81</v>
      </c>
      <c r="M75" s="13">
        <v>32.88</v>
      </c>
      <c r="N75" s="13">
        <v>36.09</v>
      </c>
      <c r="O75" s="13">
        <v>36.85</v>
      </c>
      <c r="P75" s="13">
        <v>36.97</v>
      </c>
      <c r="Q75" s="13">
        <v>37.2</v>
      </c>
      <c r="R75" s="13">
        <v>37.77</v>
      </c>
      <c r="S75" s="13">
        <v>39.11</v>
      </c>
      <c r="T75" s="13">
        <v>39.38</v>
      </c>
      <c r="U75" s="13">
        <v>39.14</v>
      </c>
      <c r="V75" s="13">
        <v>39.18</v>
      </c>
      <c r="W75" s="13">
        <v>39.09</v>
      </c>
      <c r="X75" s="13">
        <v>38.12</v>
      </c>
      <c r="Y75" s="13">
        <v>36.86</v>
      </c>
    </row>
    <row r="76" spans="1:25" ht="15.75">
      <c r="A76" s="9">
        <v>2</v>
      </c>
      <c r="B76" s="13">
        <v>36.58</v>
      </c>
      <c r="C76" s="13">
        <v>34.15</v>
      </c>
      <c r="D76" s="13">
        <v>33.18</v>
      </c>
      <c r="E76" s="13">
        <v>32.49</v>
      </c>
      <c r="F76" s="13">
        <v>32.59</v>
      </c>
      <c r="G76" s="13">
        <v>33</v>
      </c>
      <c r="H76" s="13">
        <v>34.73</v>
      </c>
      <c r="I76" s="13">
        <v>35.6</v>
      </c>
      <c r="J76" s="13">
        <v>37.03</v>
      </c>
      <c r="K76" s="13">
        <v>43.33</v>
      </c>
      <c r="L76" s="13">
        <v>48.98</v>
      </c>
      <c r="M76" s="13">
        <v>49.81</v>
      </c>
      <c r="N76" s="13">
        <v>49.92</v>
      </c>
      <c r="O76" s="13">
        <v>49.89</v>
      </c>
      <c r="P76" s="13">
        <v>50.01</v>
      </c>
      <c r="Q76" s="13">
        <v>50.3</v>
      </c>
      <c r="R76" s="13">
        <v>51.16</v>
      </c>
      <c r="S76" s="13">
        <v>52.99</v>
      </c>
      <c r="T76" s="13">
        <v>53.14</v>
      </c>
      <c r="U76" s="13">
        <v>52.65</v>
      </c>
      <c r="V76" s="13">
        <v>52.65</v>
      </c>
      <c r="W76" s="13">
        <v>52.09</v>
      </c>
      <c r="X76" s="13">
        <v>50.05</v>
      </c>
      <c r="Y76" s="13">
        <v>43.62</v>
      </c>
    </row>
    <row r="77" spans="1:25" ht="15.75">
      <c r="A77" s="9">
        <v>3</v>
      </c>
      <c r="B77" s="13">
        <v>40.38</v>
      </c>
      <c r="C77" s="13">
        <v>36.67</v>
      </c>
      <c r="D77" s="13">
        <v>34.51</v>
      </c>
      <c r="E77" s="13">
        <v>32.91</v>
      </c>
      <c r="F77" s="13">
        <v>33.03</v>
      </c>
      <c r="G77" s="13">
        <v>33.71</v>
      </c>
      <c r="H77" s="13">
        <v>36.34</v>
      </c>
      <c r="I77" s="13">
        <v>36.89</v>
      </c>
      <c r="J77" s="13">
        <v>41.16</v>
      </c>
      <c r="K77" s="13">
        <v>52.29</v>
      </c>
      <c r="L77" s="13">
        <v>54.52</v>
      </c>
      <c r="M77" s="13">
        <v>55.38</v>
      </c>
      <c r="N77" s="13">
        <v>55.45</v>
      </c>
      <c r="O77" s="13">
        <v>55.47</v>
      </c>
      <c r="P77" s="13">
        <v>55.5</v>
      </c>
      <c r="Q77" s="13">
        <v>55.76</v>
      </c>
      <c r="R77" s="13">
        <v>56.58</v>
      </c>
      <c r="S77" s="13">
        <v>58.63</v>
      </c>
      <c r="T77" s="13">
        <v>58.74</v>
      </c>
      <c r="U77" s="13">
        <v>58.25</v>
      </c>
      <c r="V77" s="13">
        <v>58.11</v>
      </c>
      <c r="W77" s="13">
        <v>57.53</v>
      </c>
      <c r="X77" s="13">
        <v>55.48</v>
      </c>
      <c r="Y77" s="13">
        <v>49.29</v>
      </c>
    </row>
    <row r="78" spans="1:25" ht="15.75">
      <c r="A78" s="9">
        <v>4</v>
      </c>
      <c r="B78" s="13">
        <v>45.98</v>
      </c>
      <c r="C78" s="13">
        <v>37.68</v>
      </c>
      <c r="D78" s="13">
        <v>36.11</v>
      </c>
      <c r="E78" s="13">
        <v>34.64</v>
      </c>
      <c r="F78" s="13">
        <v>35.07</v>
      </c>
      <c r="G78" s="13">
        <v>36.35</v>
      </c>
      <c r="H78" s="13">
        <v>38.65</v>
      </c>
      <c r="I78" s="13">
        <v>40.38</v>
      </c>
      <c r="J78" s="13">
        <v>49.48</v>
      </c>
      <c r="K78" s="13">
        <v>55.23</v>
      </c>
      <c r="L78" s="13">
        <v>56.52</v>
      </c>
      <c r="M78" s="13">
        <v>56.59</v>
      </c>
      <c r="N78" s="13">
        <v>56.73</v>
      </c>
      <c r="O78" s="13">
        <v>56.64</v>
      </c>
      <c r="P78" s="13">
        <v>57.27</v>
      </c>
      <c r="Q78" s="13">
        <v>57.71</v>
      </c>
      <c r="R78" s="13">
        <v>58.5</v>
      </c>
      <c r="S78" s="13">
        <v>60.25</v>
      </c>
      <c r="T78" s="13">
        <v>60.36</v>
      </c>
      <c r="U78" s="13">
        <v>59.68</v>
      </c>
      <c r="V78" s="13">
        <v>59.54</v>
      </c>
      <c r="W78" s="13">
        <v>58.72</v>
      </c>
      <c r="X78" s="13">
        <v>55.93</v>
      </c>
      <c r="Y78" s="13">
        <v>48.95</v>
      </c>
    </row>
    <row r="79" spans="1:25" ht="15.75">
      <c r="A79" s="9">
        <v>5</v>
      </c>
      <c r="B79" s="13">
        <v>41.74</v>
      </c>
      <c r="C79" s="13">
        <v>37.17</v>
      </c>
      <c r="D79" s="13">
        <v>34.93</v>
      </c>
      <c r="E79" s="13">
        <v>33.82</v>
      </c>
      <c r="F79" s="13">
        <v>34</v>
      </c>
      <c r="G79" s="13">
        <v>35.81</v>
      </c>
      <c r="H79" s="13">
        <v>37.64</v>
      </c>
      <c r="I79" s="13">
        <v>39.58</v>
      </c>
      <c r="J79" s="13">
        <v>46.31</v>
      </c>
      <c r="K79" s="13">
        <v>52.2</v>
      </c>
      <c r="L79" s="13">
        <v>54.37</v>
      </c>
      <c r="M79" s="13">
        <v>54.89</v>
      </c>
      <c r="N79" s="13">
        <v>54.94</v>
      </c>
      <c r="O79" s="13">
        <v>54.93</v>
      </c>
      <c r="P79" s="13">
        <v>55.01</v>
      </c>
      <c r="Q79" s="13">
        <v>55.29</v>
      </c>
      <c r="R79" s="13">
        <v>55.56</v>
      </c>
      <c r="S79" s="13">
        <v>56.85</v>
      </c>
      <c r="T79" s="13">
        <v>56.9</v>
      </c>
      <c r="U79" s="13">
        <v>56.58</v>
      </c>
      <c r="V79" s="13">
        <v>56.41</v>
      </c>
      <c r="W79" s="13">
        <v>55.76</v>
      </c>
      <c r="X79" s="13">
        <v>54.06</v>
      </c>
      <c r="Y79" s="13">
        <v>43.1</v>
      </c>
    </row>
    <row r="80" spans="1:25" ht="15.75">
      <c r="A80" s="9">
        <v>6</v>
      </c>
      <c r="B80" s="13">
        <v>39.79</v>
      </c>
      <c r="C80" s="13">
        <v>36.05</v>
      </c>
      <c r="D80" s="13">
        <v>32.85</v>
      </c>
      <c r="E80" s="13">
        <v>32.16</v>
      </c>
      <c r="F80" s="13">
        <v>32.29</v>
      </c>
      <c r="G80" s="13">
        <v>33.29</v>
      </c>
      <c r="H80" s="13">
        <v>36.11</v>
      </c>
      <c r="I80" s="13">
        <v>36.94</v>
      </c>
      <c r="J80" s="13">
        <v>42.44</v>
      </c>
      <c r="K80" s="13">
        <v>49.92</v>
      </c>
      <c r="L80" s="13">
        <v>53.45</v>
      </c>
      <c r="M80" s="13">
        <v>54.39</v>
      </c>
      <c r="N80" s="13">
        <v>54.47</v>
      </c>
      <c r="O80" s="13">
        <v>54.51</v>
      </c>
      <c r="P80" s="13">
        <v>54.46</v>
      </c>
      <c r="Q80" s="13">
        <v>54.66</v>
      </c>
      <c r="R80" s="13">
        <v>55.19</v>
      </c>
      <c r="S80" s="13">
        <v>56.55</v>
      </c>
      <c r="T80" s="13">
        <v>56.64</v>
      </c>
      <c r="U80" s="13">
        <v>56.7</v>
      </c>
      <c r="V80" s="13">
        <v>56.25</v>
      </c>
      <c r="W80" s="13">
        <v>55.5</v>
      </c>
      <c r="X80" s="13">
        <v>53.72</v>
      </c>
      <c r="Y80" s="13">
        <v>42.47</v>
      </c>
    </row>
    <row r="81" spans="1:25" ht="15.75">
      <c r="A81" s="9">
        <v>7</v>
      </c>
      <c r="B81" s="13">
        <v>40.3</v>
      </c>
      <c r="C81" s="13">
        <v>36.66</v>
      </c>
      <c r="D81" s="13">
        <v>34.42</v>
      </c>
      <c r="E81" s="13">
        <v>32.63</v>
      </c>
      <c r="F81" s="13">
        <v>32.91</v>
      </c>
      <c r="G81" s="13">
        <v>33.63</v>
      </c>
      <c r="H81" s="13">
        <v>35.29</v>
      </c>
      <c r="I81" s="13">
        <v>36.72</v>
      </c>
      <c r="J81" s="13">
        <v>40.32</v>
      </c>
      <c r="K81" s="13">
        <v>47.28</v>
      </c>
      <c r="L81" s="13">
        <v>49.72</v>
      </c>
      <c r="M81" s="13">
        <v>50.88</v>
      </c>
      <c r="N81" s="13">
        <v>50.98</v>
      </c>
      <c r="O81" s="13">
        <v>50.72</v>
      </c>
      <c r="P81" s="13">
        <v>51.21</v>
      </c>
      <c r="Q81" s="13">
        <v>51.82</v>
      </c>
      <c r="R81" s="13">
        <v>52.5</v>
      </c>
      <c r="S81" s="13">
        <v>55.87</v>
      </c>
      <c r="T81" s="13">
        <v>56.2</v>
      </c>
      <c r="U81" s="13">
        <v>55.55</v>
      </c>
      <c r="V81" s="13">
        <v>55.25</v>
      </c>
      <c r="W81" s="13">
        <v>54.64</v>
      </c>
      <c r="X81" s="13">
        <v>51.22</v>
      </c>
      <c r="Y81" s="13">
        <v>43.19</v>
      </c>
    </row>
    <row r="82" spans="1:25" ht="15.75">
      <c r="A82" s="9">
        <v>8</v>
      </c>
      <c r="B82" s="13">
        <v>39.59</v>
      </c>
      <c r="C82" s="13">
        <v>35.78</v>
      </c>
      <c r="D82" s="13">
        <v>32.77</v>
      </c>
      <c r="E82" s="13">
        <v>31.97</v>
      </c>
      <c r="F82" s="13">
        <v>32.04</v>
      </c>
      <c r="G82" s="13">
        <v>32.95</v>
      </c>
      <c r="H82" s="13">
        <v>35.59</v>
      </c>
      <c r="I82" s="13">
        <v>36.92</v>
      </c>
      <c r="J82" s="13">
        <v>43.8</v>
      </c>
      <c r="K82" s="13">
        <v>49.49</v>
      </c>
      <c r="L82" s="13">
        <v>52.76</v>
      </c>
      <c r="M82" s="13">
        <v>54.32</v>
      </c>
      <c r="N82" s="13">
        <v>54.69</v>
      </c>
      <c r="O82" s="13">
        <v>54.75</v>
      </c>
      <c r="P82" s="13">
        <v>54.87</v>
      </c>
      <c r="Q82" s="13">
        <v>55.23</v>
      </c>
      <c r="R82" s="13">
        <v>55.97</v>
      </c>
      <c r="S82" s="13">
        <v>59.16</v>
      </c>
      <c r="T82" s="13">
        <v>58.4</v>
      </c>
      <c r="U82" s="13">
        <v>56.85</v>
      </c>
      <c r="V82" s="13">
        <v>56.29</v>
      </c>
      <c r="W82" s="13">
        <v>55.21</v>
      </c>
      <c r="X82" s="13">
        <v>51.84</v>
      </c>
      <c r="Y82" s="13">
        <v>47.24</v>
      </c>
    </row>
    <row r="83" spans="1:25" ht="15.75">
      <c r="A83" s="9">
        <v>9</v>
      </c>
      <c r="B83" s="13">
        <v>40</v>
      </c>
      <c r="C83" s="13">
        <v>36.4</v>
      </c>
      <c r="D83" s="13">
        <v>33.32</v>
      </c>
      <c r="E83" s="13">
        <v>32.84</v>
      </c>
      <c r="F83" s="13">
        <v>33.66</v>
      </c>
      <c r="G83" s="13">
        <v>36.54</v>
      </c>
      <c r="H83" s="13">
        <v>39.62</v>
      </c>
      <c r="I83" s="13">
        <v>48.77</v>
      </c>
      <c r="J83" s="13">
        <v>54.69</v>
      </c>
      <c r="K83" s="13">
        <v>57.3</v>
      </c>
      <c r="L83" s="13">
        <v>58.9</v>
      </c>
      <c r="M83" s="13">
        <v>58.49</v>
      </c>
      <c r="N83" s="13">
        <v>56.84</v>
      </c>
      <c r="O83" s="13">
        <v>56.96</v>
      </c>
      <c r="P83" s="13">
        <v>56.53</v>
      </c>
      <c r="Q83" s="13">
        <v>56.02</v>
      </c>
      <c r="R83" s="13">
        <v>56.09</v>
      </c>
      <c r="S83" s="13">
        <v>57.32</v>
      </c>
      <c r="T83" s="13">
        <v>56.9</v>
      </c>
      <c r="U83" s="13">
        <v>56.7</v>
      </c>
      <c r="V83" s="13">
        <v>55.92</v>
      </c>
      <c r="W83" s="13">
        <v>54.54</v>
      </c>
      <c r="X83" s="13">
        <v>48.19</v>
      </c>
      <c r="Y83" s="13">
        <v>39.08</v>
      </c>
    </row>
    <row r="84" spans="1:25" ht="15.75">
      <c r="A84" s="9">
        <v>10</v>
      </c>
      <c r="B84" s="13">
        <v>37.06</v>
      </c>
      <c r="C84" s="13">
        <v>33.69</v>
      </c>
      <c r="D84" s="13">
        <v>31.32</v>
      </c>
      <c r="E84" s="13">
        <v>31.37</v>
      </c>
      <c r="F84" s="13">
        <v>32.73</v>
      </c>
      <c r="G84" s="13">
        <v>35.08</v>
      </c>
      <c r="H84" s="13">
        <v>40.01</v>
      </c>
      <c r="I84" s="13">
        <v>48.62</v>
      </c>
      <c r="J84" s="13">
        <v>52.86</v>
      </c>
      <c r="K84" s="13">
        <v>55.41</v>
      </c>
      <c r="L84" s="13">
        <v>55.89</v>
      </c>
      <c r="M84" s="13">
        <v>55.76</v>
      </c>
      <c r="N84" s="13">
        <v>55.35</v>
      </c>
      <c r="O84" s="13">
        <v>55.2</v>
      </c>
      <c r="P84" s="13">
        <v>55.59</v>
      </c>
      <c r="Q84" s="13">
        <v>55.14</v>
      </c>
      <c r="R84" s="13">
        <v>55.59</v>
      </c>
      <c r="S84" s="13">
        <v>56.29</v>
      </c>
      <c r="T84" s="13">
        <v>55.84</v>
      </c>
      <c r="U84" s="13">
        <v>55.69</v>
      </c>
      <c r="V84" s="13">
        <v>54.89</v>
      </c>
      <c r="W84" s="13">
        <v>54.09</v>
      </c>
      <c r="X84" s="13">
        <v>50.47</v>
      </c>
      <c r="Y84" s="13">
        <v>40.74</v>
      </c>
    </row>
    <row r="85" spans="1:25" ht="15.75">
      <c r="A85" s="9">
        <v>11</v>
      </c>
      <c r="B85" s="13">
        <v>36.87</v>
      </c>
      <c r="C85" s="13">
        <v>32.94</v>
      </c>
      <c r="D85" s="13">
        <v>29.66</v>
      </c>
      <c r="E85" s="13">
        <v>29.05</v>
      </c>
      <c r="F85" s="13">
        <v>32.26</v>
      </c>
      <c r="G85" s="13">
        <v>35.73</v>
      </c>
      <c r="H85" s="13">
        <v>38.69</v>
      </c>
      <c r="I85" s="13">
        <v>44.34</v>
      </c>
      <c r="J85" s="13">
        <v>51.97</v>
      </c>
      <c r="K85" s="13">
        <v>55.38</v>
      </c>
      <c r="L85" s="13">
        <v>55.94</v>
      </c>
      <c r="M85" s="13">
        <v>55.69</v>
      </c>
      <c r="N85" s="13">
        <v>54.58</v>
      </c>
      <c r="O85" s="13">
        <v>54.73</v>
      </c>
      <c r="P85" s="13">
        <v>55.5</v>
      </c>
      <c r="Q85" s="13">
        <v>55.19</v>
      </c>
      <c r="R85" s="13">
        <v>55.47</v>
      </c>
      <c r="S85" s="13">
        <v>56.06</v>
      </c>
      <c r="T85" s="13">
        <v>55.72</v>
      </c>
      <c r="U85" s="13">
        <v>55.62</v>
      </c>
      <c r="V85" s="13">
        <v>54.32</v>
      </c>
      <c r="W85" s="13">
        <v>51.46</v>
      </c>
      <c r="X85" s="13">
        <v>44.14</v>
      </c>
      <c r="Y85" s="13">
        <v>40.27</v>
      </c>
    </row>
    <row r="86" spans="1:25" ht="15.75">
      <c r="A86" s="9">
        <v>12</v>
      </c>
      <c r="B86" s="13">
        <v>31.64</v>
      </c>
      <c r="C86" s="13">
        <v>28.65</v>
      </c>
      <c r="D86" s="13">
        <v>27.06</v>
      </c>
      <c r="E86" s="13">
        <v>27.15</v>
      </c>
      <c r="F86" s="13">
        <v>28.73</v>
      </c>
      <c r="G86" s="13">
        <v>31.87</v>
      </c>
      <c r="H86" s="13">
        <v>36.99</v>
      </c>
      <c r="I86" s="13">
        <v>43.6</v>
      </c>
      <c r="J86" s="13">
        <v>50.86</v>
      </c>
      <c r="K86" s="13">
        <v>54.14</v>
      </c>
      <c r="L86" s="13">
        <v>55.1</v>
      </c>
      <c r="M86" s="13">
        <v>55.33</v>
      </c>
      <c r="N86" s="13">
        <v>53.85</v>
      </c>
      <c r="O86" s="13">
        <v>54.34</v>
      </c>
      <c r="P86" s="13">
        <v>54.04</v>
      </c>
      <c r="Q86" s="13">
        <v>53.04</v>
      </c>
      <c r="R86" s="13">
        <v>55.17</v>
      </c>
      <c r="S86" s="13">
        <v>56.55</v>
      </c>
      <c r="T86" s="13">
        <v>56.2</v>
      </c>
      <c r="U86" s="13">
        <v>53.9</v>
      </c>
      <c r="V86" s="13">
        <v>53.05</v>
      </c>
      <c r="W86" s="13">
        <v>49.88</v>
      </c>
      <c r="X86" s="13">
        <v>42.22</v>
      </c>
      <c r="Y86" s="13">
        <v>37.85</v>
      </c>
    </row>
    <row r="87" spans="1:25" ht="15.75">
      <c r="A87" s="9">
        <v>13</v>
      </c>
      <c r="B87" s="13">
        <v>37.64</v>
      </c>
      <c r="C87" s="13">
        <v>34.94</v>
      </c>
      <c r="D87" s="13">
        <v>32.8</v>
      </c>
      <c r="E87" s="13">
        <v>32.05</v>
      </c>
      <c r="F87" s="13">
        <v>32.57</v>
      </c>
      <c r="G87" s="13">
        <v>34.04</v>
      </c>
      <c r="H87" s="13">
        <v>36.35</v>
      </c>
      <c r="I87" s="13">
        <v>38.81</v>
      </c>
      <c r="J87" s="13">
        <v>42.96</v>
      </c>
      <c r="K87" s="13">
        <v>47.7</v>
      </c>
      <c r="L87" s="13">
        <v>52.1</v>
      </c>
      <c r="M87" s="13">
        <v>52.54</v>
      </c>
      <c r="N87" s="13">
        <v>51.71</v>
      </c>
      <c r="O87" s="13">
        <v>50.7</v>
      </c>
      <c r="P87" s="13">
        <v>51.16</v>
      </c>
      <c r="Q87" s="13">
        <v>48.99</v>
      </c>
      <c r="R87" s="13">
        <v>52.8</v>
      </c>
      <c r="S87" s="13">
        <v>55.66</v>
      </c>
      <c r="T87" s="13">
        <v>54.62</v>
      </c>
      <c r="U87" s="13">
        <v>54.24</v>
      </c>
      <c r="V87" s="13">
        <v>53.45</v>
      </c>
      <c r="W87" s="13">
        <v>48.92</v>
      </c>
      <c r="X87" s="13">
        <v>41.62</v>
      </c>
      <c r="Y87" s="13">
        <v>37.75</v>
      </c>
    </row>
    <row r="88" spans="1:25" ht="15.75">
      <c r="A88" s="9">
        <v>14</v>
      </c>
      <c r="B88" s="13">
        <v>37.24</v>
      </c>
      <c r="C88" s="13">
        <v>34.49</v>
      </c>
      <c r="D88" s="13">
        <v>31.9</v>
      </c>
      <c r="E88" s="13">
        <v>31.36</v>
      </c>
      <c r="F88" s="13">
        <v>31.26</v>
      </c>
      <c r="G88" s="13">
        <v>32.03</v>
      </c>
      <c r="H88" s="13">
        <v>34.51</v>
      </c>
      <c r="I88" s="13">
        <v>35.55</v>
      </c>
      <c r="J88" s="13">
        <v>37.57</v>
      </c>
      <c r="K88" s="13">
        <v>39.15</v>
      </c>
      <c r="L88" s="13">
        <v>43.97</v>
      </c>
      <c r="M88" s="13">
        <v>44.99</v>
      </c>
      <c r="N88" s="13">
        <v>45.19</v>
      </c>
      <c r="O88" s="13">
        <v>45.4</v>
      </c>
      <c r="P88" s="13">
        <v>46.41</v>
      </c>
      <c r="Q88" s="13">
        <v>46.69</v>
      </c>
      <c r="R88" s="13">
        <v>51.58</v>
      </c>
      <c r="S88" s="13">
        <v>54.13</v>
      </c>
      <c r="T88" s="13">
        <v>54.27</v>
      </c>
      <c r="U88" s="13">
        <v>53.54</v>
      </c>
      <c r="V88" s="13">
        <v>53.64</v>
      </c>
      <c r="W88" s="13">
        <v>50.33</v>
      </c>
      <c r="X88" s="13">
        <v>40.75</v>
      </c>
      <c r="Y88" s="13">
        <v>38.93</v>
      </c>
    </row>
    <row r="89" spans="1:25" ht="15.75">
      <c r="A89" s="9">
        <v>15</v>
      </c>
      <c r="B89" s="13">
        <v>35.23</v>
      </c>
      <c r="C89" s="13">
        <v>33.25</v>
      </c>
      <c r="D89" s="13">
        <v>31.95</v>
      </c>
      <c r="E89" s="13">
        <v>31.45</v>
      </c>
      <c r="F89" s="13">
        <v>32.55</v>
      </c>
      <c r="G89" s="13">
        <v>33.42</v>
      </c>
      <c r="H89" s="13">
        <v>36.8</v>
      </c>
      <c r="I89" s="13">
        <v>42.91</v>
      </c>
      <c r="J89" s="13">
        <v>52.08</v>
      </c>
      <c r="K89" s="13">
        <v>54.23</v>
      </c>
      <c r="L89" s="13">
        <v>54.49</v>
      </c>
      <c r="M89" s="13">
        <v>54.13</v>
      </c>
      <c r="N89" s="13">
        <v>53.84</v>
      </c>
      <c r="O89" s="13">
        <v>54.07</v>
      </c>
      <c r="P89" s="13">
        <v>54.01</v>
      </c>
      <c r="Q89" s="13">
        <v>53.5</v>
      </c>
      <c r="R89" s="13">
        <v>54.1</v>
      </c>
      <c r="S89" s="13">
        <v>56.94</v>
      </c>
      <c r="T89" s="13">
        <v>57.5</v>
      </c>
      <c r="U89" s="13">
        <v>54.6</v>
      </c>
      <c r="V89" s="13">
        <v>53.67</v>
      </c>
      <c r="W89" s="13">
        <v>51.32</v>
      </c>
      <c r="X89" s="13">
        <v>41.38</v>
      </c>
      <c r="Y89" s="13">
        <v>37.76</v>
      </c>
    </row>
    <row r="90" spans="1:25" ht="15.75">
      <c r="A90" s="9">
        <v>16</v>
      </c>
      <c r="B90" s="13">
        <v>36.85</v>
      </c>
      <c r="C90" s="13">
        <v>33.6</v>
      </c>
      <c r="D90" s="13">
        <v>32.46</v>
      </c>
      <c r="E90" s="13">
        <v>32.02</v>
      </c>
      <c r="F90" s="13">
        <v>32.2</v>
      </c>
      <c r="G90" s="13">
        <v>35.51</v>
      </c>
      <c r="H90" s="13">
        <v>39.82</v>
      </c>
      <c r="I90" s="13">
        <v>48.42</v>
      </c>
      <c r="J90" s="13">
        <v>52.31</v>
      </c>
      <c r="K90" s="13">
        <v>53.86</v>
      </c>
      <c r="L90" s="13">
        <v>54.44</v>
      </c>
      <c r="M90" s="13">
        <v>54.29</v>
      </c>
      <c r="N90" s="13">
        <v>53.5</v>
      </c>
      <c r="O90" s="13">
        <v>53.77</v>
      </c>
      <c r="P90" s="13">
        <v>53.48</v>
      </c>
      <c r="Q90" s="13">
        <v>52.88</v>
      </c>
      <c r="R90" s="13">
        <v>53.01</v>
      </c>
      <c r="S90" s="13">
        <v>54.45</v>
      </c>
      <c r="T90" s="13">
        <v>54.35</v>
      </c>
      <c r="U90" s="13">
        <v>53.86</v>
      </c>
      <c r="V90" s="13">
        <v>53.49</v>
      </c>
      <c r="W90" s="13">
        <v>52.42</v>
      </c>
      <c r="X90" s="13">
        <v>42.07</v>
      </c>
      <c r="Y90" s="13">
        <v>37.92</v>
      </c>
    </row>
    <row r="91" spans="1:25" ht="15.75">
      <c r="A91" s="9">
        <v>17</v>
      </c>
      <c r="B91" s="13">
        <v>39.26</v>
      </c>
      <c r="C91" s="13">
        <v>37.25</v>
      </c>
      <c r="D91" s="13">
        <v>36.11</v>
      </c>
      <c r="E91" s="13">
        <v>35.46</v>
      </c>
      <c r="F91" s="13">
        <v>35.56</v>
      </c>
      <c r="G91" s="13">
        <v>38.43</v>
      </c>
      <c r="H91" s="13">
        <v>41.32</v>
      </c>
      <c r="I91" s="13">
        <v>52.78</v>
      </c>
      <c r="J91" s="13">
        <v>57.26</v>
      </c>
      <c r="K91" s="13">
        <v>60.61</v>
      </c>
      <c r="L91" s="13">
        <v>60.69</v>
      </c>
      <c r="M91" s="13">
        <v>60.01</v>
      </c>
      <c r="N91" s="13">
        <v>59.01</v>
      </c>
      <c r="O91" s="13">
        <v>59.36</v>
      </c>
      <c r="P91" s="13">
        <v>59.12</v>
      </c>
      <c r="Q91" s="13">
        <v>58.66</v>
      </c>
      <c r="R91" s="13">
        <v>59.19</v>
      </c>
      <c r="S91" s="13">
        <v>61.81</v>
      </c>
      <c r="T91" s="13">
        <v>62.08</v>
      </c>
      <c r="U91" s="13">
        <v>61.13</v>
      </c>
      <c r="V91" s="13">
        <v>57.88</v>
      </c>
      <c r="W91" s="13">
        <v>57.32</v>
      </c>
      <c r="X91" s="13">
        <v>50.76</v>
      </c>
      <c r="Y91" s="13">
        <v>41.98</v>
      </c>
    </row>
    <row r="92" spans="1:25" ht="15.75">
      <c r="A92" s="9">
        <v>18</v>
      </c>
      <c r="B92" s="13">
        <v>39.03</v>
      </c>
      <c r="C92" s="13">
        <v>35.55</v>
      </c>
      <c r="D92" s="13">
        <v>34.2</v>
      </c>
      <c r="E92" s="13">
        <v>33.86</v>
      </c>
      <c r="F92" s="13">
        <v>34.35</v>
      </c>
      <c r="G92" s="13">
        <v>36.57</v>
      </c>
      <c r="H92" s="13">
        <v>40.42</v>
      </c>
      <c r="I92" s="13">
        <v>50.17</v>
      </c>
      <c r="J92" s="13">
        <v>55.21</v>
      </c>
      <c r="K92" s="13">
        <v>56.74</v>
      </c>
      <c r="L92" s="13">
        <v>57.62</v>
      </c>
      <c r="M92" s="13">
        <v>57.47</v>
      </c>
      <c r="N92" s="13">
        <v>56.71</v>
      </c>
      <c r="O92" s="13">
        <v>57.35</v>
      </c>
      <c r="P92" s="13">
        <v>56.74</v>
      </c>
      <c r="Q92" s="13">
        <v>56.47</v>
      </c>
      <c r="R92" s="13">
        <v>56.06</v>
      </c>
      <c r="S92" s="13">
        <v>57.86</v>
      </c>
      <c r="T92" s="13">
        <v>57.52</v>
      </c>
      <c r="U92" s="13">
        <v>56.98</v>
      </c>
      <c r="V92" s="13">
        <v>55.93</v>
      </c>
      <c r="W92" s="13">
        <v>54.73</v>
      </c>
      <c r="X92" s="13">
        <v>48.59</v>
      </c>
      <c r="Y92" s="13">
        <v>39.39</v>
      </c>
    </row>
    <row r="93" spans="1:25" ht="15.75">
      <c r="A93" s="9">
        <v>19</v>
      </c>
      <c r="B93" s="13">
        <v>37.71</v>
      </c>
      <c r="C93" s="13">
        <v>35.29</v>
      </c>
      <c r="D93" s="13">
        <v>34</v>
      </c>
      <c r="E93" s="13">
        <v>33.58</v>
      </c>
      <c r="F93" s="13">
        <v>34.57</v>
      </c>
      <c r="G93" s="13">
        <v>36.02</v>
      </c>
      <c r="H93" s="13">
        <v>40.23</v>
      </c>
      <c r="I93" s="13">
        <v>51.81</v>
      </c>
      <c r="J93" s="13">
        <v>55.05</v>
      </c>
      <c r="K93" s="13">
        <v>56.85</v>
      </c>
      <c r="L93" s="13">
        <v>58.01</v>
      </c>
      <c r="M93" s="13">
        <v>57.57</v>
      </c>
      <c r="N93" s="13">
        <v>56.8</v>
      </c>
      <c r="O93" s="13">
        <v>56.89</v>
      </c>
      <c r="P93" s="13">
        <v>56.7</v>
      </c>
      <c r="Q93" s="13">
        <v>56.13</v>
      </c>
      <c r="R93" s="13">
        <v>55.89</v>
      </c>
      <c r="S93" s="13">
        <v>59.36</v>
      </c>
      <c r="T93" s="13">
        <v>57.78</v>
      </c>
      <c r="U93" s="13">
        <v>56.95</v>
      </c>
      <c r="V93" s="13">
        <v>55.44</v>
      </c>
      <c r="W93" s="13">
        <v>54.79</v>
      </c>
      <c r="X93" s="13">
        <v>51.54</v>
      </c>
      <c r="Y93" s="13">
        <v>42.25</v>
      </c>
    </row>
    <row r="94" spans="1:25" ht="15.75">
      <c r="A94" s="9">
        <v>20</v>
      </c>
      <c r="B94" s="13">
        <v>41.45</v>
      </c>
      <c r="C94" s="13">
        <v>39.59</v>
      </c>
      <c r="D94" s="13">
        <v>36.43</v>
      </c>
      <c r="E94" s="13">
        <v>35.55</v>
      </c>
      <c r="F94" s="13">
        <v>35.76</v>
      </c>
      <c r="G94" s="13">
        <v>38.28</v>
      </c>
      <c r="H94" s="13">
        <v>39.25</v>
      </c>
      <c r="I94" s="13">
        <v>40.56</v>
      </c>
      <c r="J94" s="13">
        <v>50.06</v>
      </c>
      <c r="K94" s="13">
        <v>54.47</v>
      </c>
      <c r="L94" s="13">
        <v>55.86</v>
      </c>
      <c r="M94" s="13">
        <v>56.27</v>
      </c>
      <c r="N94" s="13">
        <v>55.9</v>
      </c>
      <c r="O94" s="13">
        <v>55.82</v>
      </c>
      <c r="P94" s="13">
        <v>55.92</v>
      </c>
      <c r="Q94" s="13">
        <v>54.71</v>
      </c>
      <c r="R94" s="13">
        <v>57.25</v>
      </c>
      <c r="S94" s="13">
        <v>61.05</v>
      </c>
      <c r="T94" s="13">
        <v>61.09</v>
      </c>
      <c r="U94" s="13">
        <v>57.92</v>
      </c>
      <c r="V94" s="13">
        <v>56.52</v>
      </c>
      <c r="W94" s="13">
        <v>54.73</v>
      </c>
      <c r="X94" s="13">
        <v>51.04</v>
      </c>
      <c r="Y94" s="13">
        <v>41.64</v>
      </c>
    </row>
    <row r="95" spans="1:25" ht="15.75">
      <c r="A95" s="9">
        <v>21</v>
      </c>
      <c r="B95" s="13">
        <v>42</v>
      </c>
      <c r="C95" s="13">
        <v>39.15</v>
      </c>
      <c r="D95" s="13">
        <v>36.13</v>
      </c>
      <c r="E95" s="13">
        <v>34.76</v>
      </c>
      <c r="F95" s="13">
        <v>34.75</v>
      </c>
      <c r="G95" s="13">
        <v>36.09</v>
      </c>
      <c r="H95" s="13">
        <v>38.64</v>
      </c>
      <c r="I95" s="13">
        <v>39.03</v>
      </c>
      <c r="J95" s="13">
        <v>40.96</v>
      </c>
      <c r="K95" s="13">
        <v>46.88</v>
      </c>
      <c r="L95" s="13">
        <v>50.53</v>
      </c>
      <c r="M95" s="13">
        <v>52.04</v>
      </c>
      <c r="N95" s="13">
        <v>52.2</v>
      </c>
      <c r="O95" s="13">
        <v>52.11</v>
      </c>
      <c r="P95" s="13">
        <v>52.13</v>
      </c>
      <c r="Q95" s="13">
        <v>51.78</v>
      </c>
      <c r="R95" s="13">
        <v>53.68</v>
      </c>
      <c r="S95" s="13">
        <v>58.64</v>
      </c>
      <c r="T95" s="13">
        <v>58.91</v>
      </c>
      <c r="U95" s="13">
        <v>58.57</v>
      </c>
      <c r="V95" s="13">
        <v>56.12</v>
      </c>
      <c r="W95" s="13">
        <v>53.61</v>
      </c>
      <c r="X95" s="13">
        <v>48.36</v>
      </c>
      <c r="Y95" s="13">
        <v>41.38</v>
      </c>
    </row>
    <row r="96" spans="1:25" ht="15.75">
      <c r="A96" s="9">
        <v>22</v>
      </c>
      <c r="B96" s="13">
        <v>39.92</v>
      </c>
      <c r="C96" s="13">
        <v>37.38</v>
      </c>
      <c r="D96" s="13">
        <v>34.54</v>
      </c>
      <c r="E96" s="13">
        <v>34.48</v>
      </c>
      <c r="F96" s="13">
        <v>35.14</v>
      </c>
      <c r="G96" s="13">
        <v>37.92</v>
      </c>
      <c r="H96" s="13">
        <v>40.29</v>
      </c>
      <c r="I96" s="13">
        <v>52.48</v>
      </c>
      <c r="J96" s="13">
        <v>55.55</v>
      </c>
      <c r="K96" s="13">
        <v>58.44</v>
      </c>
      <c r="L96" s="13">
        <v>59.03</v>
      </c>
      <c r="M96" s="13">
        <v>58.32</v>
      </c>
      <c r="N96" s="13">
        <v>57.72</v>
      </c>
      <c r="O96" s="13">
        <v>58.02</v>
      </c>
      <c r="P96" s="13">
        <v>57.87</v>
      </c>
      <c r="Q96" s="13">
        <v>56.61</v>
      </c>
      <c r="R96" s="13">
        <v>56.56</v>
      </c>
      <c r="S96" s="13">
        <v>60.74</v>
      </c>
      <c r="T96" s="13">
        <v>60.34</v>
      </c>
      <c r="U96" s="13">
        <v>58.77</v>
      </c>
      <c r="V96" s="13">
        <v>56.03</v>
      </c>
      <c r="W96" s="13">
        <v>54.85</v>
      </c>
      <c r="X96" s="13">
        <v>48.09</v>
      </c>
      <c r="Y96" s="13">
        <v>40.55</v>
      </c>
    </row>
    <row r="97" spans="1:25" ht="15.75">
      <c r="A97" s="9">
        <v>23</v>
      </c>
      <c r="B97" s="13">
        <v>39.28</v>
      </c>
      <c r="C97" s="13">
        <v>35.62</v>
      </c>
      <c r="D97" s="13">
        <v>34.61</v>
      </c>
      <c r="E97" s="13">
        <v>34.45</v>
      </c>
      <c r="F97" s="13">
        <v>34.88</v>
      </c>
      <c r="G97" s="13">
        <v>38.19</v>
      </c>
      <c r="H97" s="13">
        <v>40.61</v>
      </c>
      <c r="I97" s="13">
        <v>50.71</v>
      </c>
      <c r="J97" s="13">
        <v>54.7</v>
      </c>
      <c r="K97" s="13">
        <v>56.07</v>
      </c>
      <c r="L97" s="13">
        <v>58.58</v>
      </c>
      <c r="M97" s="13">
        <v>57.35</v>
      </c>
      <c r="N97" s="13">
        <v>56.21</v>
      </c>
      <c r="O97" s="13">
        <v>57.06</v>
      </c>
      <c r="P97" s="13">
        <v>56.19</v>
      </c>
      <c r="Q97" s="13">
        <v>55.96</v>
      </c>
      <c r="R97" s="13">
        <v>56.17</v>
      </c>
      <c r="S97" s="13">
        <v>60.62</v>
      </c>
      <c r="T97" s="13">
        <v>61.45</v>
      </c>
      <c r="U97" s="13">
        <v>59.28</v>
      </c>
      <c r="V97" s="13">
        <v>55.02</v>
      </c>
      <c r="W97" s="13">
        <v>54.03</v>
      </c>
      <c r="X97" s="13">
        <v>45.51</v>
      </c>
      <c r="Y97" s="13">
        <v>40.6</v>
      </c>
    </row>
    <row r="98" spans="1:25" ht="15.75">
      <c r="A98" s="9">
        <v>24</v>
      </c>
      <c r="B98" s="13">
        <v>37.36</v>
      </c>
      <c r="C98" s="13">
        <v>35.35</v>
      </c>
      <c r="D98" s="13">
        <v>34.41</v>
      </c>
      <c r="E98" s="13">
        <v>34.28</v>
      </c>
      <c r="F98" s="13">
        <v>34.79</v>
      </c>
      <c r="G98" s="13">
        <v>36.26</v>
      </c>
      <c r="H98" s="13">
        <v>39.79</v>
      </c>
      <c r="I98" s="13">
        <v>51.8</v>
      </c>
      <c r="J98" s="13">
        <v>55.27</v>
      </c>
      <c r="K98" s="13">
        <v>57.51</v>
      </c>
      <c r="L98" s="13">
        <v>60.41</v>
      </c>
      <c r="M98" s="13">
        <v>58.35</v>
      </c>
      <c r="N98" s="13">
        <v>57.24</v>
      </c>
      <c r="O98" s="13">
        <v>57.37</v>
      </c>
      <c r="P98" s="13">
        <v>56.88</v>
      </c>
      <c r="Q98" s="13">
        <v>56.3</v>
      </c>
      <c r="R98" s="13">
        <v>55.53</v>
      </c>
      <c r="S98" s="13">
        <v>58.45</v>
      </c>
      <c r="T98" s="13">
        <v>58.59</v>
      </c>
      <c r="U98" s="13">
        <v>57.7</v>
      </c>
      <c r="V98" s="13">
        <v>54.21</v>
      </c>
      <c r="W98" s="13">
        <v>53.38</v>
      </c>
      <c r="X98" s="13">
        <v>44.38</v>
      </c>
      <c r="Y98" s="13">
        <v>38.87</v>
      </c>
    </row>
    <row r="99" spans="1:25" ht="15.75">
      <c r="A99" s="9">
        <v>25</v>
      </c>
      <c r="B99" s="13">
        <v>35.18</v>
      </c>
      <c r="C99" s="13">
        <v>32.36</v>
      </c>
      <c r="D99" s="13">
        <v>29.19</v>
      </c>
      <c r="E99" s="13">
        <v>28.91</v>
      </c>
      <c r="F99" s="13">
        <v>30.56</v>
      </c>
      <c r="G99" s="13">
        <v>35.26</v>
      </c>
      <c r="H99" s="13">
        <v>38.88</v>
      </c>
      <c r="I99" s="13">
        <v>47.79</v>
      </c>
      <c r="J99" s="13">
        <v>52.8</v>
      </c>
      <c r="K99" s="13">
        <v>54.01</v>
      </c>
      <c r="L99" s="13">
        <v>55.51</v>
      </c>
      <c r="M99" s="13">
        <v>54.68</v>
      </c>
      <c r="N99" s="13">
        <v>54.25</v>
      </c>
      <c r="O99" s="13">
        <v>54.15</v>
      </c>
      <c r="P99" s="13">
        <v>53.91</v>
      </c>
      <c r="Q99" s="13">
        <v>53.52</v>
      </c>
      <c r="R99" s="13">
        <v>53.59</v>
      </c>
      <c r="S99" s="13">
        <v>57.34</v>
      </c>
      <c r="T99" s="13">
        <v>58.17</v>
      </c>
      <c r="U99" s="13">
        <v>55.7</v>
      </c>
      <c r="V99" s="13">
        <v>52.27</v>
      </c>
      <c r="W99" s="13">
        <v>49.91</v>
      </c>
      <c r="X99" s="13">
        <v>42.29</v>
      </c>
      <c r="Y99" s="13">
        <v>36.95</v>
      </c>
    </row>
    <row r="100" spans="1:25" ht="15.75">
      <c r="A100" s="9">
        <v>26</v>
      </c>
      <c r="B100" s="13">
        <v>36.28</v>
      </c>
      <c r="C100" s="13">
        <v>32.97</v>
      </c>
      <c r="D100" s="13">
        <v>30.93</v>
      </c>
      <c r="E100" s="13">
        <v>30.7</v>
      </c>
      <c r="F100" s="13">
        <v>32.87</v>
      </c>
      <c r="G100" s="13">
        <v>36.13</v>
      </c>
      <c r="H100" s="13">
        <v>39.81</v>
      </c>
      <c r="I100" s="13">
        <v>50.43</v>
      </c>
      <c r="J100" s="13">
        <v>53.95</v>
      </c>
      <c r="K100" s="13">
        <v>57.93</v>
      </c>
      <c r="L100" s="13">
        <v>59.07</v>
      </c>
      <c r="M100" s="13">
        <v>58.83</v>
      </c>
      <c r="N100" s="13">
        <v>54.88</v>
      </c>
      <c r="O100" s="13">
        <v>56.38</v>
      </c>
      <c r="P100" s="13">
        <v>55.75</v>
      </c>
      <c r="Q100" s="13">
        <v>54.4</v>
      </c>
      <c r="R100" s="13">
        <v>56.53</v>
      </c>
      <c r="S100" s="13">
        <v>60.47</v>
      </c>
      <c r="T100" s="13">
        <v>61.03</v>
      </c>
      <c r="U100" s="13">
        <v>57.61</v>
      </c>
      <c r="V100" s="13">
        <v>53.54</v>
      </c>
      <c r="W100" s="13">
        <v>52.78</v>
      </c>
      <c r="X100" s="13">
        <v>43.22</v>
      </c>
      <c r="Y100" s="13">
        <v>39.77</v>
      </c>
    </row>
    <row r="101" spans="1:25" ht="15.75">
      <c r="A101" s="9">
        <v>27</v>
      </c>
      <c r="B101" s="13">
        <v>39.15</v>
      </c>
      <c r="C101" s="13">
        <v>35.86</v>
      </c>
      <c r="D101" s="13">
        <v>34.96</v>
      </c>
      <c r="E101" s="13">
        <v>34.72</v>
      </c>
      <c r="F101" s="13">
        <v>34.83</v>
      </c>
      <c r="G101" s="13">
        <v>35.77</v>
      </c>
      <c r="H101" s="13">
        <v>36.39</v>
      </c>
      <c r="I101" s="13">
        <v>38</v>
      </c>
      <c r="J101" s="13">
        <v>43.05</v>
      </c>
      <c r="K101" s="13">
        <v>49.48</v>
      </c>
      <c r="L101" s="13">
        <v>52.59</v>
      </c>
      <c r="M101" s="13">
        <v>52.91</v>
      </c>
      <c r="N101" s="13">
        <v>52.45</v>
      </c>
      <c r="O101" s="13">
        <v>51.8</v>
      </c>
      <c r="P101" s="13">
        <v>51.32</v>
      </c>
      <c r="Q101" s="13">
        <v>49.36</v>
      </c>
      <c r="R101" s="13">
        <v>52.06</v>
      </c>
      <c r="S101" s="13">
        <v>57.69</v>
      </c>
      <c r="T101" s="13">
        <v>58.09</v>
      </c>
      <c r="U101" s="13">
        <v>55.7</v>
      </c>
      <c r="V101" s="13">
        <v>53.77</v>
      </c>
      <c r="W101" s="13">
        <v>49.32</v>
      </c>
      <c r="X101" s="13">
        <v>40.78</v>
      </c>
      <c r="Y101" s="13">
        <v>36.75</v>
      </c>
    </row>
    <row r="102" spans="1:25" ht="15.75">
      <c r="A102" s="9">
        <v>28</v>
      </c>
      <c r="B102" s="13">
        <v>36.06</v>
      </c>
      <c r="C102" s="13">
        <v>33.08</v>
      </c>
      <c r="D102" s="13">
        <v>31.35</v>
      </c>
      <c r="E102" s="13">
        <v>31.03</v>
      </c>
      <c r="F102" s="13">
        <v>30.97</v>
      </c>
      <c r="G102" s="13">
        <v>32.18</v>
      </c>
      <c r="H102" s="13">
        <v>32.27</v>
      </c>
      <c r="I102" s="13">
        <v>34.28</v>
      </c>
      <c r="J102" s="13">
        <v>37.12</v>
      </c>
      <c r="K102" s="13">
        <v>41.1</v>
      </c>
      <c r="L102" s="13">
        <v>44.52</v>
      </c>
      <c r="M102" s="13">
        <v>45.2</v>
      </c>
      <c r="N102" s="13">
        <v>45.2</v>
      </c>
      <c r="O102" s="13">
        <v>45.22</v>
      </c>
      <c r="P102" s="13">
        <v>45.42</v>
      </c>
      <c r="Q102" s="13">
        <v>45.25</v>
      </c>
      <c r="R102" s="13">
        <v>47.51</v>
      </c>
      <c r="S102" s="13">
        <v>56.66</v>
      </c>
      <c r="T102" s="13">
        <v>57.75</v>
      </c>
      <c r="U102" s="13">
        <v>55.1</v>
      </c>
      <c r="V102" s="13">
        <v>52.16</v>
      </c>
      <c r="W102" s="13">
        <v>46.39</v>
      </c>
      <c r="X102" s="13">
        <v>39.99</v>
      </c>
      <c r="Y102" s="13">
        <v>37.15</v>
      </c>
    </row>
    <row r="103" spans="1:25" ht="15.75">
      <c r="A103" s="9">
        <v>29</v>
      </c>
      <c r="B103" s="13">
        <v>33.08</v>
      </c>
      <c r="C103" s="13">
        <v>27.67</v>
      </c>
      <c r="D103" s="13">
        <v>26.43</v>
      </c>
      <c r="E103" s="13">
        <v>26.25</v>
      </c>
      <c r="F103" s="13">
        <v>30.43</v>
      </c>
      <c r="G103" s="13">
        <v>34.03</v>
      </c>
      <c r="H103" s="13">
        <v>37.58</v>
      </c>
      <c r="I103" s="13">
        <v>52.08</v>
      </c>
      <c r="J103" s="13">
        <v>56.69</v>
      </c>
      <c r="K103" s="13">
        <v>61.96</v>
      </c>
      <c r="L103" s="13">
        <v>61.1</v>
      </c>
      <c r="M103" s="13">
        <v>60.86</v>
      </c>
      <c r="N103" s="13">
        <v>59.39</v>
      </c>
      <c r="O103" s="13">
        <v>59.92</v>
      </c>
      <c r="P103" s="13">
        <v>59.65</v>
      </c>
      <c r="Q103" s="13">
        <v>59.11</v>
      </c>
      <c r="R103" s="13">
        <v>60.14</v>
      </c>
      <c r="S103" s="13">
        <v>62.44</v>
      </c>
      <c r="T103" s="13">
        <v>63.17</v>
      </c>
      <c r="U103" s="13">
        <v>59.7</v>
      </c>
      <c r="V103" s="13">
        <v>55.68</v>
      </c>
      <c r="W103" s="13">
        <v>53.22</v>
      </c>
      <c r="X103" s="13">
        <v>44.23</v>
      </c>
      <c r="Y103" s="13">
        <v>36.84</v>
      </c>
    </row>
    <row r="104" spans="1:25" ht="15.75">
      <c r="A104" s="9">
        <v>30</v>
      </c>
      <c r="B104" s="13">
        <v>35.85</v>
      </c>
      <c r="C104" s="13">
        <v>30.55</v>
      </c>
      <c r="D104" s="13">
        <v>28.67</v>
      </c>
      <c r="E104" s="13">
        <v>28.47</v>
      </c>
      <c r="F104" s="13">
        <v>30.6</v>
      </c>
      <c r="G104" s="13">
        <v>35.08</v>
      </c>
      <c r="H104" s="13">
        <v>37.45</v>
      </c>
      <c r="I104" s="13">
        <v>47.17</v>
      </c>
      <c r="J104" s="13">
        <v>54.73</v>
      </c>
      <c r="K104" s="13">
        <v>55.88</v>
      </c>
      <c r="L104" s="13">
        <v>57.6</v>
      </c>
      <c r="M104" s="13">
        <v>57.28</v>
      </c>
      <c r="N104" s="13">
        <v>56.21</v>
      </c>
      <c r="O104" s="13">
        <v>56.55</v>
      </c>
      <c r="P104" s="13">
        <v>56.45</v>
      </c>
      <c r="Q104" s="13">
        <v>55.91</v>
      </c>
      <c r="R104" s="13">
        <v>55.47</v>
      </c>
      <c r="S104" s="13">
        <v>59.98</v>
      </c>
      <c r="T104" s="13">
        <v>60.86</v>
      </c>
      <c r="U104" s="13">
        <v>59.45</v>
      </c>
      <c r="V104" s="13">
        <v>54.97</v>
      </c>
      <c r="W104" s="13">
        <v>51.05</v>
      </c>
      <c r="X104" s="13">
        <v>40.75</v>
      </c>
      <c r="Y104" s="13">
        <v>37.51</v>
      </c>
    </row>
    <row r="105" spans="1:25" ht="15.75" outlineLevel="1">
      <c r="A105" s="9">
        <v>31</v>
      </c>
      <c r="B105" s="13">
        <v>36.52</v>
      </c>
      <c r="C105" s="13">
        <v>33.99</v>
      </c>
      <c r="D105" s="13">
        <v>31.39</v>
      </c>
      <c r="E105" s="13">
        <v>31.23</v>
      </c>
      <c r="F105" s="13">
        <v>33.34</v>
      </c>
      <c r="G105" s="13">
        <v>34.8</v>
      </c>
      <c r="H105" s="13">
        <v>39.32</v>
      </c>
      <c r="I105" s="13">
        <v>45.29</v>
      </c>
      <c r="J105" s="13">
        <v>53.87</v>
      </c>
      <c r="K105" s="13">
        <v>55.79</v>
      </c>
      <c r="L105" s="13">
        <v>57.73</v>
      </c>
      <c r="M105" s="13">
        <v>57.26</v>
      </c>
      <c r="N105" s="13">
        <v>56.39</v>
      </c>
      <c r="O105" s="13">
        <v>56.64</v>
      </c>
      <c r="P105" s="13">
        <v>56.32</v>
      </c>
      <c r="Q105" s="13">
        <v>55.31</v>
      </c>
      <c r="R105" s="13">
        <v>55.02</v>
      </c>
      <c r="S105" s="13">
        <v>57.72</v>
      </c>
      <c r="T105" s="13">
        <v>57.93</v>
      </c>
      <c r="U105" s="13">
        <v>58.79</v>
      </c>
      <c r="V105" s="13">
        <v>53.84</v>
      </c>
      <c r="W105" s="13">
        <v>49.51</v>
      </c>
      <c r="X105" s="13">
        <v>40.99</v>
      </c>
      <c r="Y105" s="13">
        <v>37.72</v>
      </c>
    </row>
    <row r="106" spans="1:2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59" t="s">
        <v>47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0.01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0.28</v>
      </c>
      <c r="C111" s="11">
        <v>0</v>
      </c>
      <c r="D111" s="11">
        <v>0.07</v>
      </c>
      <c r="E111" s="11">
        <v>1.29</v>
      </c>
      <c r="F111" s="11">
        <v>1.18</v>
      </c>
      <c r="G111" s="11">
        <v>2.99</v>
      </c>
      <c r="H111" s="11">
        <v>2.66</v>
      </c>
      <c r="I111" s="11">
        <v>1.86</v>
      </c>
      <c r="J111" s="11">
        <v>0.77</v>
      </c>
      <c r="K111" s="11">
        <v>0.18</v>
      </c>
      <c r="L111" s="11">
        <v>1.25</v>
      </c>
      <c r="M111" s="11">
        <v>1.43</v>
      </c>
      <c r="N111" s="11">
        <v>0.93</v>
      </c>
      <c r="O111" s="11">
        <v>1.52</v>
      </c>
      <c r="P111" s="11">
        <v>3.34</v>
      </c>
      <c r="Q111" s="11">
        <v>3.85</v>
      </c>
      <c r="R111" s="11">
        <v>5.17</v>
      </c>
      <c r="S111" s="11">
        <v>0.81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0.11</v>
      </c>
      <c r="H112" s="11">
        <v>0.13</v>
      </c>
      <c r="I112" s="11">
        <v>2.14</v>
      </c>
      <c r="J112" s="11">
        <v>1.61</v>
      </c>
      <c r="K112" s="11">
        <v>0.6</v>
      </c>
      <c r="L112" s="11">
        <v>1.35</v>
      </c>
      <c r="M112" s="11">
        <v>0.83</v>
      </c>
      <c r="N112" s="11">
        <v>1.83</v>
      </c>
      <c r="O112" s="11">
        <v>2.1</v>
      </c>
      <c r="P112" s="11">
        <v>0.55</v>
      </c>
      <c r="Q112" s="11">
        <v>2.33</v>
      </c>
      <c r="R112" s="11">
        <v>2.36</v>
      </c>
      <c r="S112" s="11">
        <v>1.63</v>
      </c>
      <c r="T112" s="11">
        <v>1.17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0.19</v>
      </c>
      <c r="G113" s="11">
        <v>0</v>
      </c>
      <c r="H113" s="11">
        <v>0.04</v>
      </c>
      <c r="I113" s="11">
        <v>2.3</v>
      </c>
      <c r="J113" s="11">
        <v>0.22</v>
      </c>
      <c r="K113" s="11">
        <v>1.12</v>
      </c>
      <c r="L113" s="11">
        <v>0.44</v>
      </c>
      <c r="M113" s="11">
        <v>1.51</v>
      </c>
      <c r="N113" s="11">
        <v>1.49</v>
      </c>
      <c r="O113" s="11">
        <v>1.39</v>
      </c>
      <c r="P113" s="11">
        <v>3.93</v>
      </c>
      <c r="Q113" s="11">
        <v>6.75</v>
      </c>
      <c r="R113" s="11">
        <v>5.64</v>
      </c>
      <c r="S113" s="11">
        <v>2.15</v>
      </c>
      <c r="T113" s="11">
        <v>0.11</v>
      </c>
      <c r="U113" s="11">
        <v>0.47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</v>
      </c>
      <c r="E114" s="11">
        <v>0</v>
      </c>
      <c r="F114" s="11">
        <v>0.14</v>
      </c>
      <c r="G114" s="11">
        <v>2.23</v>
      </c>
      <c r="H114" s="11">
        <v>0.9</v>
      </c>
      <c r="I114" s="11">
        <v>3.38</v>
      </c>
      <c r="J114" s="11">
        <v>2.13</v>
      </c>
      <c r="K114" s="11">
        <v>0.89</v>
      </c>
      <c r="L114" s="11">
        <v>0</v>
      </c>
      <c r="M114" s="11">
        <v>0</v>
      </c>
      <c r="N114" s="11">
        <v>0</v>
      </c>
      <c r="O114" s="11">
        <v>0</v>
      </c>
      <c r="P114" s="11">
        <v>0.44</v>
      </c>
      <c r="Q114" s="11">
        <v>2.63</v>
      </c>
      <c r="R114" s="11">
        <v>3.74</v>
      </c>
      <c r="S114" s="11">
        <v>1.67</v>
      </c>
      <c r="T114" s="11">
        <v>0.21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0.01</v>
      </c>
      <c r="D115" s="11">
        <v>0</v>
      </c>
      <c r="E115" s="11">
        <v>0</v>
      </c>
      <c r="F115" s="11">
        <v>1.77</v>
      </c>
      <c r="G115" s="11">
        <v>1.57</v>
      </c>
      <c r="H115" s="11">
        <v>0.24</v>
      </c>
      <c r="I115" s="11">
        <v>0.29</v>
      </c>
      <c r="J115" s="11">
        <v>0.01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2.67</v>
      </c>
      <c r="H116" s="11">
        <v>0.26</v>
      </c>
      <c r="I116" s="11">
        <v>1.63</v>
      </c>
      <c r="J116" s="11">
        <v>1.81</v>
      </c>
      <c r="K116" s="11">
        <v>0</v>
      </c>
      <c r="L116" s="11">
        <v>0</v>
      </c>
      <c r="M116" s="11">
        <v>0</v>
      </c>
      <c r="N116" s="11">
        <v>0</v>
      </c>
      <c r="O116" s="11">
        <v>0.01</v>
      </c>
      <c r="P116" s="11">
        <v>0.17</v>
      </c>
      <c r="Q116" s="11">
        <v>2.88</v>
      </c>
      <c r="R116" s="11">
        <v>3.47</v>
      </c>
      <c r="S116" s="11">
        <v>0.41</v>
      </c>
      <c r="T116" s="11">
        <v>0.04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0.13</v>
      </c>
      <c r="C117" s="11">
        <v>0</v>
      </c>
      <c r="D117" s="11">
        <v>0</v>
      </c>
      <c r="E117" s="11">
        <v>0</v>
      </c>
      <c r="F117" s="11">
        <v>2.43</v>
      </c>
      <c r="G117" s="11">
        <v>2.22</v>
      </c>
      <c r="H117" s="11">
        <v>7.03</v>
      </c>
      <c r="I117" s="11">
        <v>0.34</v>
      </c>
      <c r="J117" s="11">
        <v>1.98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0.24</v>
      </c>
      <c r="F118" s="11">
        <v>1.16</v>
      </c>
      <c r="G118" s="11">
        <v>3.26</v>
      </c>
      <c r="H118" s="11">
        <v>3.54</v>
      </c>
      <c r="I118" s="11">
        <v>0.15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</v>
      </c>
      <c r="F120" s="11">
        <v>2.48</v>
      </c>
      <c r="G120" s="11">
        <v>4.54</v>
      </c>
      <c r="H120" s="11">
        <v>3.28</v>
      </c>
      <c r="I120" s="11">
        <v>1.72</v>
      </c>
      <c r="J120" s="11">
        <v>3.85</v>
      </c>
      <c r="K120" s="11">
        <v>1.93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</v>
      </c>
      <c r="C121" s="11">
        <v>0.01</v>
      </c>
      <c r="D121" s="11">
        <v>0.01</v>
      </c>
      <c r="E121" s="11">
        <v>0.7</v>
      </c>
      <c r="F121" s="11">
        <v>1.66</v>
      </c>
      <c r="G121" s="11">
        <v>3.14</v>
      </c>
      <c r="H121" s="11">
        <v>0.83</v>
      </c>
      <c r="I121" s="11">
        <v>5.96</v>
      </c>
      <c r="J121" s="11">
        <v>3.97</v>
      </c>
      <c r="K121" s="11">
        <v>3.46</v>
      </c>
      <c r="L121" s="11">
        <v>0</v>
      </c>
      <c r="M121" s="11">
        <v>0</v>
      </c>
      <c r="N121" s="11">
        <v>0</v>
      </c>
      <c r="O121" s="11">
        <v>0.01</v>
      </c>
      <c r="P121" s="11">
        <v>0</v>
      </c>
      <c r="Q121" s="11">
        <v>0.02</v>
      </c>
      <c r="R121" s="11">
        <v>4.48</v>
      </c>
      <c r="S121" s="11">
        <v>4.76</v>
      </c>
      <c r="T121" s="11">
        <v>0.66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0.01</v>
      </c>
      <c r="C122" s="11">
        <v>0.19</v>
      </c>
      <c r="D122" s="11">
        <v>0</v>
      </c>
      <c r="E122" s="11">
        <v>0.61</v>
      </c>
      <c r="F122" s="11">
        <v>1.45</v>
      </c>
      <c r="G122" s="11">
        <v>3.42</v>
      </c>
      <c r="H122" s="11">
        <v>2.76</v>
      </c>
      <c r="I122" s="11">
        <v>1.69</v>
      </c>
      <c r="J122" s="11">
        <v>0.21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0.07</v>
      </c>
      <c r="R122" s="11">
        <v>0.92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0.97</v>
      </c>
      <c r="C123" s="11">
        <v>0.5</v>
      </c>
      <c r="D123" s="11">
        <v>0.25</v>
      </c>
      <c r="E123" s="11">
        <v>1.39</v>
      </c>
      <c r="F123" s="11">
        <v>0.98</v>
      </c>
      <c r="G123" s="11">
        <v>4.3</v>
      </c>
      <c r="H123" s="11">
        <v>3.1</v>
      </c>
      <c r="I123" s="11">
        <v>4.18</v>
      </c>
      <c r="J123" s="11">
        <v>2.53</v>
      </c>
      <c r="K123" s="11">
        <v>1.74</v>
      </c>
      <c r="L123" s="11">
        <v>0</v>
      </c>
      <c r="M123" s="11">
        <v>0</v>
      </c>
      <c r="N123" s="11">
        <v>0</v>
      </c>
      <c r="O123" s="11">
        <v>0</v>
      </c>
      <c r="P123" s="11">
        <v>4.13</v>
      </c>
      <c r="Q123" s="11">
        <v>4.48</v>
      </c>
      <c r="R123" s="11">
        <v>4.92</v>
      </c>
      <c r="S123" s="11">
        <v>2.18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0.04</v>
      </c>
    </row>
    <row r="124" spans="1:25" ht="15.75">
      <c r="A124" s="9">
        <v>16</v>
      </c>
      <c r="B124" s="11">
        <v>0</v>
      </c>
      <c r="C124" s="11">
        <v>1.5</v>
      </c>
      <c r="D124" s="11">
        <v>0.65</v>
      </c>
      <c r="E124" s="11">
        <v>1.24</v>
      </c>
      <c r="F124" s="11">
        <v>2.99</v>
      </c>
      <c r="G124" s="11">
        <v>5.27</v>
      </c>
      <c r="H124" s="11">
        <v>6.16</v>
      </c>
      <c r="I124" s="11">
        <v>6.47</v>
      </c>
      <c r="J124" s="11">
        <v>7</v>
      </c>
      <c r="K124" s="11">
        <v>6.11</v>
      </c>
      <c r="L124" s="11">
        <v>3.44</v>
      </c>
      <c r="M124" s="11">
        <v>3.3</v>
      </c>
      <c r="N124" s="11">
        <v>3.85</v>
      </c>
      <c r="O124" s="11">
        <v>3.21</v>
      </c>
      <c r="P124" s="11">
        <v>2.6</v>
      </c>
      <c r="Q124" s="11">
        <v>4.07</v>
      </c>
      <c r="R124" s="11">
        <v>4.3</v>
      </c>
      <c r="S124" s="11">
        <v>3.53</v>
      </c>
      <c r="T124" s="11">
        <v>0.41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0.08</v>
      </c>
      <c r="D125" s="11">
        <v>0</v>
      </c>
      <c r="E125" s="11">
        <v>0.02</v>
      </c>
      <c r="F125" s="11">
        <v>0.51</v>
      </c>
      <c r="G125" s="11">
        <v>5.51</v>
      </c>
      <c r="H125" s="11">
        <v>10.19</v>
      </c>
      <c r="I125" s="11">
        <v>6.81</v>
      </c>
      <c r="J125" s="11">
        <v>5.66</v>
      </c>
      <c r="K125" s="11">
        <v>3.48</v>
      </c>
      <c r="L125" s="11">
        <v>2.99</v>
      </c>
      <c r="M125" s="11">
        <v>1.59</v>
      </c>
      <c r="N125" s="11">
        <v>2.02</v>
      </c>
      <c r="O125" s="11">
        <v>1.39</v>
      </c>
      <c r="P125" s="11">
        <v>0.02</v>
      </c>
      <c r="Q125" s="11">
        <v>0.5</v>
      </c>
      <c r="R125" s="11">
        <v>2.32</v>
      </c>
      <c r="S125" s="11">
        <v>5.73</v>
      </c>
      <c r="T125" s="11">
        <v>0.08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0.11</v>
      </c>
      <c r="D126" s="11">
        <v>0.08</v>
      </c>
      <c r="E126" s="11">
        <v>1.03</v>
      </c>
      <c r="F126" s="11">
        <v>3</v>
      </c>
      <c r="G126" s="11">
        <v>8.92</v>
      </c>
      <c r="H126" s="11">
        <v>7.6</v>
      </c>
      <c r="I126" s="11">
        <v>9.14</v>
      </c>
      <c r="J126" s="11">
        <v>8.72</v>
      </c>
      <c r="K126" s="11">
        <v>11.26</v>
      </c>
      <c r="L126" s="11">
        <v>9.26</v>
      </c>
      <c r="M126" s="11">
        <v>4.11</v>
      </c>
      <c r="N126" s="11">
        <v>0</v>
      </c>
      <c r="O126" s="11">
        <v>0.45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</v>
      </c>
      <c r="C127" s="11">
        <v>0</v>
      </c>
      <c r="D127" s="11">
        <v>0.53</v>
      </c>
      <c r="E127" s="11">
        <v>1.41</v>
      </c>
      <c r="F127" s="11">
        <v>3.88</v>
      </c>
      <c r="G127" s="11">
        <v>5.99</v>
      </c>
      <c r="H127" s="11">
        <v>5.94</v>
      </c>
      <c r="I127" s="11">
        <v>5.7</v>
      </c>
      <c r="J127" s="11">
        <v>8.29</v>
      </c>
      <c r="K127" s="11">
        <v>5.88</v>
      </c>
      <c r="L127" s="11">
        <v>3.65</v>
      </c>
      <c r="M127" s="11">
        <v>3.04</v>
      </c>
      <c r="N127" s="11">
        <v>0</v>
      </c>
      <c r="O127" s="11">
        <v>0</v>
      </c>
      <c r="P127" s="11">
        <v>0.37</v>
      </c>
      <c r="Q127" s="11">
        <v>0</v>
      </c>
      <c r="R127" s="11">
        <v>3.83</v>
      </c>
      <c r="S127" s="11">
        <v>0.7</v>
      </c>
      <c r="T127" s="11">
        <v>0.23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0.45</v>
      </c>
      <c r="D128" s="11">
        <v>1.59</v>
      </c>
      <c r="E128" s="11">
        <v>1.66</v>
      </c>
      <c r="F128" s="11">
        <v>3</v>
      </c>
      <c r="G128" s="11">
        <v>2.18</v>
      </c>
      <c r="H128" s="11">
        <v>6.38</v>
      </c>
      <c r="I128" s="11">
        <v>4.72</v>
      </c>
      <c r="J128" s="11">
        <v>0.47</v>
      </c>
      <c r="K128" s="11">
        <v>1.56</v>
      </c>
      <c r="L128" s="11">
        <v>2.27</v>
      </c>
      <c r="M128" s="11">
        <v>0</v>
      </c>
      <c r="N128" s="11">
        <v>2.3</v>
      </c>
      <c r="O128" s="11">
        <v>1.93</v>
      </c>
      <c r="P128" s="11">
        <v>1.87</v>
      </c>
      <c r="Q128" s="11">
        <v>3.92</v>
      </c>
      <c r="R128" s="11">
        <v>3.73</v>
      </c>
      <c r="S128" s="11">
        <v>2.08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0.85</v>
      </c>
      <c r="F129" s="11">
        <v>0.81</v>
      </c>
      <c r="G129" s="11">
        <v>3.07</v>
      </c>
      <c r="H129" s="11">
        <v>2.02</v>
      </c>
      <c r="I129" s="11">
        <v>2.11</v>
      </c>
      <c r="J129" s="11">
        <v>3.26</v>
      </c>
      <c r="K129" s="11">
        <v>2.86</v>
      </c>
      <c r="L129" s="11">
        <v>0.25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2.34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0.2</v>
      </c>
      <c r="C130" s="11">
        <v>0</v>
      </c>
      <c r="D130" s="11">
        <v>0.09</v>
      </c>
      <c r="E130" s="11">
        <v>0.14</v>
      </c>
      <c r="F130" s="11">
        <v>2.28</v>
      </c>
      <c r="G130" s="11">
        <v>4.19</v>
      </c>
      <c r="H130" s="11">
        <v>8.11</v>
      </c>
      <c r="I130" s="11">
        <v>4.09</v>
      </c>
      <c r="J130" s="11">
        <v>3.59</v>
      </c>
      <c r="K130" s="11">
        <v>1.11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</v>
      </c>
      <c r="C131" s="11">
        <v>0</v>
      </c>
      <c r="D131" s="11">
        <v>0</v>
      </c>
      <c r="E131" s="11">
        <v>0.47</v>
      </c>
      <c r="F131" s="11">
        <v>1.14</v>
      </c>
      <c r="G131" s="11">
        <v>3.05</v>
      </c>
      <c r="H131" s="11">
        <v>7.12</v>
      </c>
      <c r="I131" s="11">
        <v>4.21</v>
      </c>
      <c r="J131" s="11">
        <v>4.6</v>
      </c>
      <c r="K131" s="11">
        <v>1.63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</v>
      </c>
      <c r="C132" s="11">
        <v>0</v>
      </c>
      <c r="D132" s="11">
        <v>0</v>
      </c>
      <c r="E132" s="11">
        <v>0.29</v>
      </c>
      <c r="F132" s="11">
        <v>0.42</v>
      </c>
      <c r="G132" s="11">
        <v>0.82</v>
      </c>
      <c r="H132" s="11">
        <v>1.85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1.3</v>
      </c>
      <c r="H133" s="11">
        <v>3.79</v>
      </c>
      <c r="I133" s="11">
        <v>0.38</v>
      </c>
      <c r="J133" s="11">
        <v>4.29</v>
      </c>
      <c r="K133" s="11">
        <v>3.09</v>
      </c>
      <c r="L133" s="11">
        <v>2.68</v>
      </c>
      <c r="M133" s="11">
        <v>3.37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3.87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1.29</v>
      </c>
      <c r="E134" s="11">
        <v>3.18</v>
      </c>
      <c r="F134" s="11">
        <v>1.42</v>
      </c>
      <c r="G134" s="11">
        <v>0.96</v>
      </c>
      <c r="H134" s="11">
        <v>0.3</v>
      </c>
      <c r="I134" s="11">
        <v>1.95</v>
      </c>
      <c r="J134" s="11">
        <v>3.85</v>
      </c>
      <c r="K134" s="11">
        <v>4.82</v>
      </c>
      <c r="L134" s="11">
        <v>5.06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3.61</v>
      </c>
      <c r="S134" s="11">
        <v>7.06</v>
      </c>
      <c r="T134" s="11">
        <v>2.52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0.08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0.95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0.92</v>
      </c>
      <c r="H136" s="11">
        <v>0.64</v>
      </c>
      <c r="I136" s="11">
        <v>1.61</v>
      </c>
      <c r="J136" s="11">
        <v>3.46</v>
      </c>
      <c r="K136" s="11">
        <v>3.07</v>
      </c>
      <c r="L136" s="11">
        <v>0.68</v>
      </c>
      <c r="M136" s="11">
        <v>0</v>
      </c>
      <c r="N136" s="11">
        <v>0</v>
      </c>
      <c r="O136" s="11">
        <v>0.07</v>
      </c>
      <c r="P136" s="11">
        <v>0.15</v>
      </c>
      <c r="Q136" s="11">
        <v>0</v>
      </c>
      <c r="R136" s="11">
        <v>0</v>
      </c>
      <c r="S136" s="11">
        <v>3.87</v>
      </c>
      <c r="T136" s="11">
        <v>0.06</v>
      </c>
      <c r="U136" s="11">
        <v>0.01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>
      <c r="A137" s="9">
        <v>29</v>
      </c>
      <c r="B137" s="11">
        <v>0</v>
      </c>
      <c r="C137" s="11">
        <v>0.04</v>
      </c>
      <c r="D137" s="11">
        <v>0.12</v>
      </c>
      <c r="E137" s="11">
        <v>2.99</v>
      </c>
      <c r="F137" s="11">
        <v>2.85</v>
      </c>
      <c r="G137" s="11">
        <v>3.12</v>
      </c>
      <c r="H137" s="11">
        <v>5</v>
      </c>
      <c r="I137" s="11">
        <v>4.39</v>
      </c>
      <c r="J137" s="11">
        <v>3.4</v>
      </c>
      <c r="K137" s="11">
        <v>1.86</v>
      </c>
      <c r="L137" s="11">
        <v>0</v>
      </c>
      <c r="M137" s="11">
        <v>0</v>
      </c>
      <c r="N137" s="11">
        <v>0</v>
      </c>
      <c r="O137" s="11">
        <v>0.01</v>
      </c>
      <c r="P137" s="11">
        <v>0</v>
      </c>
      <c r="Q137" s="11">
        <v>0</v>
      </c>
      <c r="R137" s="11">
        <v>4.04</v>
      </c>
      <c r="S137" s="11">
        <v>2.48</v>
      </c>
      <c r="T137" s="11">
        <v>2.84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3.11</v>
      </c>
      <c r="G138" s="11">
        <v>2.1</v>
      </c>
      <c r="H138" s="11">
        <v>3.99</v>
      </c>
      <c r="I138" s="11">
        <v>1.91</v>
      </c>
      <c r="J138" s="11">
        <v>3.79</v>
      </c>
      <c r="K138" s="11">
        <v>6.45</v>
      </c>
      <c r="L138" s="11">
        <v>4.14</v>
      </c>
      <c r="M138" s="11">
        <v>0</v>
      </c>
      <c r="N138" s="11">
        <v>0.18</v>
      </c>
      <c r="O138" s="11">
        <v>0.1</v>
      </c>
      <c r="P138" s="11">
        <v>0</v>
      </c>
      <c r="Q138" s="11">
        <v>0</v>
      </c>
      <c r="R138" s="11">
        <v>3.17</v>
      </c>
      <c r="S138" s="11">
        <v>2.32</v>
      </c>
      <c r="T138" s="11">
        <v>0.04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0.26</v>
      </c>
      <c r="G139" s="11">
        <v>3.37</v>
      </c>
      <c r="H139" s="11">
        <v>6.19</v>
      </c>
      <c r="I139" s="11">
        <v>9.56</v>
      </c>
      <c r="J139" s="11">
        <v>7.17</v>
      </c>
      <c r="K139" s="11">
        <v>3.22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59" t="s">
        <v>48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1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2.24</v>
      </c>
      <c r="C143" s="11">
        <v>3.56</v>
      </c>
      <c r="D143" s="11">
        <v>4.33</v>
      </c>
      <c r="E143" s="11">
        <v>3.64</v>
      </c>
      <c r="F143" s="11">
        <v>6.42</v>
      </c>
      <c r="G143" s="11">
        <v>12.58</v>
      </c>
      <c r="H143" s="11">
        <v>4.68</v>
      </c>
      <c r="I143" s="11">
        <v>5.88</v>
      </c>
      <c r="J143" s="11">
        <v>15.94</v>
      </c>
      <c r="K143" s="11">
        <v>11.35</v>
      </c>
      <c r="L143" s="11">
        <v>7.32</v>
      </c>
      <c r="M143" s="11">
        <v>13.01</v>
      </c>
      <c r="N143" s="11">
        <v>6.58</v>
      </c>
      <c r="O143" s="11">
        <v>3.66</v>
      </c>
      <c r="P143" s="11">
        <v>1.88</v>
      </c>
      <c r="Q143" s="11">
        <v>1.99</v>
      </c>
      <c r="R143" s="11">
        <v>3.04</v>
      </c>
      <c r="S143" s="11">
        <v>3.86</v>
      </c>
      <c r="T143" s="11">
        <v>4.08</v>
      </c>
      <c r="U143" s="11">
        <v>5.04</v>
      </c>
      <c r="V143" s="11">
        <v>4.62</v>
      </c>
      <c r="W143" s="11">
        <v>7.56</v>
      </c>
      <c r="X143" s="11">
        <v>6.89</v>
      </c>
      <c r="Y143" s="11">
        <v>5.92</v>
      </c>
    </row>
    <row r="144" spans="1:25" ht="15.75">
      <c r="A144" s="9">
        <v>2</v>
      </c>
      <c r="B144" s="11">
        <v>3.27</v>
      </c>
      <c r="C144" s="11">
        <v>2.22</v>
      </c>
      <c r="D144" s="11">
        <v>0.98</v>
      </c>
      <c r="E144" s="11">
        <v>0.97</v>
      </c>
      <c r="F144" s="11">
        <v>1.75</v>
      </c>
      <c r="G144" s="11">
        <v>0.75</v>
      </c>
      <c r="H144" s="11">
        <v>2.15</v>
      </c>
      <c r="I144" s="11">
        <v>3.47</v>
      </c>
      <c r="J144" s="11">
        <v>0.15</v>
      </c>
      <c r="K144" s="11">
        <v>6.42</v>
      </c>
      <c r="L144" s="11">
        <v>8.93</v>
      </c>
      <c r="M144" s="11">
        <v>4.32</v>
      </c>
      <c r="N144" s="11">
        <v>3.72</v>
      </c>
      <c r="O144" s="11">
        <v>3.21</v>
      </c>
      <c r="P144" s="11">
        <v>2.84</v>
      </c>
      <c r="Q144" s="11">
        <v>2.81</v>
      </c>
      <c r="R144" s="11">
        <v>1.59</v>
      </c>
      <c r="S144" s="11">
        <v>4.14</v>
      </c>
      <c r="T144" s="11">
        <v>6.47</v>
      </c>
      <c r="U144" s="11">
        <v>10.02</v>
      </c>
      <c r="V144" s="11">
        <v>10.38</v>
      </c>
      <c r="W144" s="11">
        <v>11.75</v>
      </c>
      <c r="X144" s="11">
        <v>4.26</v>
      </c>
      <c r="Y144" s="11">
        <v>4.02</v>
      </c>
    </row>
    <row r="145" spans="1:25" ht="15.75">
      <c r="A145" s="9">
        <v>3</v>
      </c>
      <c r="B145" s="11">
        <v>0</v>
      </c>
      <c r="C145" s="11">
        <v>0.84</v>
      </c>
      <c r="D145" s="11">
        <v>0.32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0.53</v>
      </c>
      <c r="U145" s="11">
        <v>5.86</v>
      </c>
      <c r="V145" s="11">
        <v>7.7</v>
      </c>
      <c r="W145" s="11">
        <v>12.4</v>
      </c>
      <c r="X145" s="11">
        <v>11.41</v>
      </c>
      <c r="Y145" s="11">
        <v>11.24</v>
      </c>
    </row>
    <row r="146" spans="1:25" ht="15.75">
      <c r="A146" s="9">
        <v>4</v>
      </c>
      <c r="B146" s="11">
        <v>6.52</v>
      </c>
      <c r="C146" s="11">
        <v>2.51</v>
      </c>
      <c r="D146" s="11">
        <v>2</v>
      </c>
      <c r="E146" s="11">
        <v>1.43</v>
      </c>
      <c r="F146" s="11">
        <v>1.03</v>
      </c>
      <c r="G146" s="11">
        <v>0.25</v>
      </c>
      <c r="H146" s="11">
        <v>0.27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3.44</v>
      </c>
      <c r="V146" s="11">
        <v>3.38</v>
      </c>
      <c r="W146" s="11">
        <v>9.84</v>
      </c>
      <c r="X146" s="11">
        <v>13.35</v>
      </c>
      <c r="Y146" s="11">
        <v>8.92</v>
      </c>
    </row>
    <row r="147" spans="1:25" ht="15.75">
      <c r="A147" s="9">
        <v>5</v>
      </c>
      <c r="B147" s="11">
        <v>3.32</v>
      </c>
      <c r="C147" s="11">
        <v>1.75</v>
      </c>
      <c r="D147" s="11">
        <v>1.03</v>
      </c>
      <c r="E147" s="11">
        <v>1.22</v>
      </c>
      <c r="F147" s="11">
        <v>0.07</v>
      </c>
      <c r="G147" s="11">
        <v>1.61</v>
      </c>
      <c r="H147" s="11">
        <v>0.55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4.66</v>
      </c>
      <c r="W147" s="11">
        <v>6.16</v>
      </c>
      <c r="X147" s="11">
        <v>9.68</v>
      </c>
      <c r="Y147" s="11">
        <v>6.66</v>
      </c>
    </row>
    <row r="148" spans="1:25" ht="15.75">
      <c r="A148" s="9">
        <v>6</v>
      </c>
      <c r="B148" s="11">
        <v>2.67</v>
      </c>
      <c r="C148" s="11">
        <v>3.07</v>
      </c>
      <c r="D148" s="11">
        <v>1.06</v>
      </c>
      <c r="E148" s="11">
        <v>0.37</v>
      </c>
      <c r="F148" s="11">
        <v>0.06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0.98</v>
      </c>
      <c r="M148" s="11">
        <v>1.62</v>
      </c>
      <c r="N148" s="11">
        <v>2.52</v>
      </c>
      <c r="O148" s="11">
        <v>1.39</v>
      </c>
      <c r="P148" s="11">
        <v>0</v>
      </c>
      <c r="Q148" s="11">
        <v>0</v>
      </c>
      <c r="R148" s="11">
        <v>0</v>
      </c>
      <c r="S148" s="11">
        <v>0</v>
      </c>
      <c r="T148" s="11">
        <v>0.01</v>
      </c>
      <c r="U148" s="11">
        <v>1.65</v>
      </c>
      <c r="V148" s="11">
        <v>4.37</v>
      </c>
      <c r="W148" s="11">
        <v>10.41</v>
      </c>
      <c r="X148" s="11">
        <v>13.98</v>
      </c>
      <c r="Y148" s="11">
        <v>7.67</v>
      </c>
    </row>
    <row r="149" spans="1:25" ht="15.75">
      <c r="A149" s="9">
        <v>7</v>
      </c>
      <c r="B149" s="11">
        <v>2.35</v>
      </c>
      <c r="C149" s="11">
        <v>0.29</v>
      </c>
      <c r="D149" s="11">
        <v>1.91</v>
      </c>
      <c r="E149" s="11">
        <v>0.84</v>
      </c>
      <c r="F149" s="11">
        <v>0</v>
      </c>
      <c r="G149" s="11">
        <v>0</v>
      </c>
      <c r="H149" s="11">
        <v>0.06</v>
      </c>
      <c r="I149" s="11">
        <v>0.05</v>
      </c>
      <c r="J149" s="11">
        <v>1.03</v>
      </c>
      <c r="K149" s="11">
        <v>1.58</v>
      </c>
      <c r="L149" s="11">
        <v>2.76</v>
      </c>
      <c r="M149" s="11">
        <v>3.6</v>
      </c>
      <c r="N149" s="11">
        <v>8.53</v>
      </c>
      <c r="O149" s="11">
        <v>7.59</v>
      </c>
      <c r="P149" s="11">
        <v>9.17</v>
      </c>
      <c r="Q149" s="11">
        <v>6.72</v>
      </c>
      <c r="R149" s="11">
        <v>4</v>
      </c>
      <c r="S149" s="11">
        <v>5.95</v>
      </c>
      <c r="T149" s="11">
        <v>8.02</v>
      </c>
      <c r="U149" s="11">
        <v>14.35</v>
      </c>
      <c r="V149" s="11">
        <v>12.93</v>
      </c>
      <c r="W149" s="11">
        <v>13.66</v>
      </c>
      <c r="X149" s="11">
        <v>11.36</v>
      </c>
      <c r="Y149" s="11">
        <v>10.84</v>
      </c>
    </row>
    <row r="150" spans="1:25" ht="15.75">
      <c r="A150" s="9">
        <v>8</v>
      </c>
      <c r="B150" s="11">
        <v>1.8</v>
      </c>
      <c r="C150" s="11">
        <v>1.62</v>
      </c>
      <c r="D150" s="11">
        <v>0.64</v>
      </c>
      <c r="E150" s="11">
        <v>2.22</v>
      </c>
      <c r="F150" s="11">
        <v>0.49</v>
      </c>
      <c r="G150" s="11">
        <v>0</v>
      </c>
      <c r="H150" s="11">
        <v>0.05</v>
      </c>
      <c r="I150" s="11">
        <v>0</v>
      </c>
      <c r="J150" s="11">
        <v>0</v>
      </c>
      <c r="K150" s="11">
        <v>1.09</v>
      </c>
      <c r="L150" s="11">
        <v>1.95</v>
      </c>
      <c r="M150" s="11">
        <v>1.28</v>
      </c>
      <c r="N150" s="11">
        <v>0.88</v>
      </c>
      <c r="O150" s="11">
        <v>0.25</v>
      </c>
      <c r="P150" s="11">
        <v>0.01</v>
      </c>
      <c r="Q150" s="11">
        <v>0</v>
      </c>
      <c r="R150" s="11">
        <v>0</v>
      </c>
      <c r="S150" s="11">
        <v>0.19</v>
      </c>
      <c r="T150" s="11">
        <v>0.14</v>
      </c>
      <c r="U150" s="11">
        <v>1.41</v>
      </c>
      <c r="V150" s="11">
        <v>2.47</v>
      </c>
      <c r="W150" s="11">
        <v>11.9</v>
      </c>
      <c r="X150" s="11">
        <v>9.78</v>
      </c>
      <c r="Y150" s="11">
        <v>10.38</v>
      </c>
    </row>
    <row r="151" spans="1:25" ht="15.75">
      <c r="A151" s="9">
        <v>9</v>
      </c>
      <c r="B151" s="11">
        <v>0.02</v>
      </c>
      <c r="C151" s="11">
        <v>0.58</v>
      </c>
      <c r="D151" s="11">
        <v>1.24</v>
      </c>
      <c r="E151" s="11">
        <v>1.07</v>
      </c>
      <c r="F151" s="11">
        <v>0</v>
      </c>
      <c r="G151" s="11">
        <v>0</v>
      </c>
      <c r="H151" s="11">
        <v>0</v>
      </c>
      <c r="I151" s="11">
        <v>0.17</v>
      </c>
      <c r="J151" s="11">
        <v>0</v>
      </c>
      <c r="K151" s="11">
        <v>4.63</v>
      </c>
      <c r="L151" s="11">
        <v>12.17</v>
      </c>
      <c r="M151" s="11">
        <v>14.49</v>
      </c>
      <c r="N151" s="11">
        <v>13.81</v>
      </c>
      <c r="O151" s="11">
        <v>8.43</v>
      </c>
      <c r="P151" s="11">
        <v>10.69</v>
      </c>
      <c r="Q151" s="11">
        <v>8.02</v>
      </c>
      <c r="R151" s="11">
        <v>4.11</v>
      </c>
      <c r="S151" s="11">
        <v>6.63</v>
      </c>
      <c r="T151" s="11">
        <v>6.43</v>
      </c>
      <c r="U151" s="11">
        <v>17.83</v>
      </c>
      <c r="V151" s="11">
        <v>12.2</v>
      </c>
      <c r="W151" s="11">
        <v>17.09</v>
      </c>
      <c r="X151" s="11">
        <v>22.09</v>
      </c>
      <c r="Y151" s="11">
        <v>12.44</v>
      </c>
    </row>
    <row r="152" spans="1:25" ht="15.75">
      <c r="A152" s="9">
        <v>10</v>
      </c>
      <c r="B152" s="11">
        <v>3.21</v>
      </c>
      <c r="C152" s="11">
        <v>1.25</v>
      </c>
      <c r="D152" s="11">
        <v>2.37</v>
      </c>
      <c r="E152" s="11">
        <v>0.01</v>
      </c>
      <c r="F152" s="11">
        <v>0</v>
      </c>
      <c r="G152" s="11">
        <v>0</v>
      </c>
      <c r="H152" s="11">
        <v>0</v>
      </c>
      <c r="I152" s="11">
        <v>0</v>
      </c>
      <c r="J152" s="11">
        <v>0.21</v>
      </c>
      <c r="K152" s="11">
        <v>1.78</v>
      </c>
      <c r="L152" s="11">
        <v>6.6</v>
      </c>
      <c r="M152" s="11">
        <v>10.38</v>
      </c>
      <c r="N152" s="11">
        <v>10.7</v>
      </c>
      <c r="O152" s="11">
        <v>9.27</v>
      </c>
      <c r="P152" s="11">
        <v>11.76</v>
      </c>
      <c r="Q152" s="11">
        <v>10.49</v>
      </c>
      <c r="R152" s="11">
        <v>8.96</v>
      </c>
      <c r="S152" s="11">
        <v>2.99</v>
      </c>
      <c r="T152" s="11">
        <v>13.83</v>
      </c>
      <c r="U152" s="11">
        <v>17.06</v>
      </c>
      <c r="V152" s="11">
        <v>19.18</v>
      </c>
      <c r="W152" s="11">
        <v>22.3</v>
      </c>
      <c r="X152" s="11">
        <v>21.11</v>
      </c>
      <c r="Y152" s="11">
        <v>11.3</v>
      </c>
    </row>
    <row r="153" spans="1:25" ht="15.75">
      <c r="A153" s="9">
        <v>11</v>
      </c>
      <c r="B153" s="11">
        <v>4.64</v>
      </c>
      <c r="C153" s="11">
        <v>6.26</v>
      </c>
      <c r="D153" s="11">
        <v>5.58</v>
      </c>
      <c r="E153" s="11">
        <v>2.82</v>
      </c>
      <c r="F153" s="11">
        <v>2.31</v>
      </c>
      <c r="G153" s="11">
        <v>1.78</v>
      </c>
      <c r="H153" s="11">
        <v>2.95</v>
      </c>
      <c r="I153" s="11">
        <v>6.54</v>
      </c>
      <c r="J153" s="11">
        <v>9.45</v>
      </c>
      <c r="K153" s="11">
        <v>9.93</v>
      </c>
      <c r="L153" s="11">
        <v>17.11</v>
      </c>
      <c r="M153" s="11">
        <v>17.48</v>
      </c>
      <c r="N153" s="11">
        <v>17.82</v>
      </c>
      <c r="O153" s="11">
        <v>20.43</v>
      </c>
      <c r="P153" s="11">
        <v>20.55</v>
      </c>
      <c r="Q153" s="11">
        <v>22.98</v>
      </c>
      <c r="R153" s="11">
        <v>16.27</v>
      </c>
      <c r="S153" s="11">
        <v>17.07</v>
      </c>
      <c r="T153" s="11">
        <v>25.5</v>
      </c>
      <c r="U153" s="11">
        <v>26.43</v>
      </c>
      <c r="V153" s="11">
        <v>26.62</v>
      </c>
      <c r="W153" s="11">
        <v>25.68</v>
      </c>
      <c r="X153" s="11">
        <v>20.3</v>
      </c>
      <c r="Y153" s="11">
        <v>17.29</v>
      </c>
    </row>
    <row r="154" spans="1:25" ht="15.75">
      <c r="A154" s="9">
        <v>12</v>
      </c>
      <c r="B154" s="11">
        <v>1.57</v>
      </c>
      <c r="C154" s="11">
        <v>0.58</v>
      </c>
      <c r="D154" s="11">
        <v>10.21</v>
      </c>
      <c r="E154" s="11">
        <v>1.3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0.57</v>
      </c>
      <c r="M154" s="11">
        <v>5.33</v>
      </c>
      <c r="N154" s="11">
        <v>9.27</v>
      </c>
      <c r="O154" s="11">
        <v>5.13</v>
      </c>
      <c r="P154" s="11">
        <v>4.59</v>
      </c>
      <c r="Q154" s="11">
        <v>2.7</v>
      </c>
      <c r="R154" s="11">
        <v>5.75</v>
      </c>
      <c r="S154" s="11">
        <v>1.01</v>
      </c>
      <c r="T154" s="11">
        <v>14.23</v>
      </c>
      <c r="U154" s="11">
        <v>11.97</v>
      </c>
      <c r="V154" s="11">
        <v>11.93</v>
      </c>
      <c r="W154" s="11">
        <v>11.96</v>
      </c>
      <c r="X154" s="11">
        <v>6.67</v>
      </c>
      <c r="Y154" s="11">
        <v>1.93</v>
      </c>
    </row>
    <row r="155" spans="1:25" ht="15.75">
      <c r="A155" s="9">
        <v>13</v>
      </c>
      <c r="B155" s="11">
        <v>0.77</v>
      </c>
      <c r="C155" s="11">
        <v>0.18</v>
      </c>
      <c r="D155" s="11">
        <v>0.15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4.6</v>
      </c>
      <c r="M155" s="11">
        <v>3.39</v>
      </c>
      <c r="N155" s="11">
        <v>5.65</v>
      </c>
      <c r="O155" s="11">
        <v>0.26</v>
      </c>
      <c r="P155" s="11">
        <v>1.41</v>
      </c>
      <c r="Q155" s="11">
        <v>0.09</v>
      </c>
      <c r="R155" s="11">
        <v>0</v>
      </c>
      <c r="S155" s="11">
        <v>0</v>
      </c>
      <c r="T155" s="11">
        <v>0</v>
      </c>
      <c r="U155" s="11">
        <v>0.86</v>
      </c>
      <c r="V155" s="11">
        <v>0.74</v>
      </c>
      <c r="W155" s="11">
        <v>4.74</v>
      </c>
      <c r="X155" s="11">
        <v>2.41</v>
      </c>
      <c r="Y155" s="11">
        <v>1.4</v>
      </c>
    </row>
    <row r="156" spans="1:25" ht="15.75">
      <c r="A156" s="9">
        <v>14</v>
      </c>
      <c r="B156" s="11">
        <v>0.1</v>
      </c>
      <c r="C156" s="11">
        <v>0</v>
      </c>
      <c r="D156" s="11">
        <v>0.46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0.46</v>
      </c>
      <c r="L156" s="11">
        <v>2.32</v>
      </c>
      <c r="M156" s="11">
        <v>1.77</v>
      </c>
      <c r="N156" s="11">
        <v>1.36</v>
      </c>
      <c r="O156" s="11">
        <v>2.19</v>
      </c>
      <c r="P156" s="11">
        <v>4.73</v>
      </c>
      <c r="Q156" s="11">
        <v>0.01</v>
      </c>
      <c r="R156" s="11">
        <v>0</v>
      </c>
      <c r="S156" s="11">
        <v>1.77</v>
      </c>
      <c r="T156" s="11">
        <v>2.8</v>
      </c>
      <c r="U156" s="11">
        <v>10.93</v>
      </c>
      <c r="V156" s="11">
        <v>10.72</v>
      </c>
      <c r="W156" s="11">
        <v>12.55</v>
      </c>
      <c r="X156" s="11">
        <v>3.55</v>
      </c>
      <c r="Y156" s="11">
        <v>2.98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1.64</v>
      </c>
      <c r="M157" s="11">
        <v>3.45</v>
      </c>
      <c r="N157" s="11">
        <v>3.5</v>
      </c>
      <c r="O157" s="11">
        <v>3.3</v>
      </c>
      <c r="P157" s="11">
        <v>0</v>
      </c>
      <c r="Q157" s="11">
        <v>0</v>
      </c>
      <c r="R157" s="11">
        <v>0</v>
      </c>
      <c r="S157" s="11">
        <v>0</v>
      </c>
      <c r="T157" s="11">
        <v>5.66</v>
      </c>
      <c r="U157" s="11">
        <v>8.03</v>
      </c>
      <c r="V157" s="11">
        <v>6.97</v>
      </c>
      <c r="W157" s="11">
        <v>7.31</v>
      </c>
      <c r="X157" s="11">
        <v>0.65</v>
      </c>
      <c r="Y157" s="11">
        <v>0.01</v>
      </c>
    </row>
    <row r="158" spans="1:25" ht="15.75">
      <c r="A158" s="9">
        <v>16</v>
      </c>
      <c r="B158" s="11">
        <v>0.27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1.44</v>
      </c>
      <c r="V158" s="11">
        <v>9.65</v>
      </c>
      <c r="W158" s="11">
        <v>4.64</v>
      </c>
      <c r="X158" s="11">
        <v>2.9</v>
      </c>
      <c r="Y158" s="11">
        <v>1.14</v>
      </c>
    </row>
    <row r="159" spans="1:25" ht="15.75">
      <c r="A159" s="9">
        <v>17</v>
      </c>
      <c r="B159" s="11">
        <v>0.18</v>
      </c>
      <c r="C159" s="11">
        <v>0</v>
      </c>
      <c r="D159" s="11">
        <v>1.41</v>
      </c>
      <c r="E159" s="11">
        <v>0.71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0.04</v>
      </c>
      <c r="Q159" s="11">
        <v>0</v>
      </c>
      <c r="R159" s="11">
        <v>0</v>
      </c>
      <c r="S159" s="11">
        <v>0</v>
      </c>
      <c r="T159" s="11">
        <v>0.08</v>
      </c>
      <c r="U159" s="11">
        <v>5.17</v>
      </c>
      <c r="V159" s="11">
        <v>9.03</v>
      </c>
      <c r="W159" s="11">
        <v>21.66</v>
      </c>
      <c r="X159" s="11">
        <v>14.07</v>
      </c>
      <c r="Y159" s="11">
        <v>23.83</v>
      </c>
    </row>
    <row r="160" spans="1:25" ht="15.75">
      <c r="A160" s="9">
        <v>18</v>
      </c>
      <c r="B160" s="11">
        <v>0.11</v>
      </c>
      <c r="C160" s="11">
        <v>0</v>
      </c>
      <c r="D160" s="11">
        <v>0.31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0.25</v>
      </c>
      <c r="O160" s="11">
        <v>0</v>
      </c>
      <c r="P160" s="11">
        <v>0.92</v>
      </c>
      <c r="Q160" s="11">
        <v>0.62</v>
      </c>
      <c r="R160" s="11">
        <v>0.51</v>
      </c>
      <c r="S160" s="11">
        <v>0.26</v>
      </c>
      <c r="T160" s="11">
        <v>2.92</v>
      </c>
      <c r="U160" s="11">
        <v>14.42</v>
      </c>
      <c r="V160" s="11">
        <v>8.99</v>
      </c>
      <c r="W160" s="11">
        <v>7.37</v>
      </c>
      <c r="X160" s="11">
        <v>8.84</v>
      </c>
      <c r="Y160" s="11">
        <v>5.24</v>
      </c>
    </row>
    <row r="161" spans="1:25" ht="15.75">
      <c r="A161" s="9">
        <v>19</v>
      </c>
      <c r="B161" s="11">
        <v>1.53</v>
      </c>
      <c r="C161" s="11">
        <v>1.23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1.87</v>
      </c>
      <c r="O161" s="11">
        <v>0.62</v>
      </c>
      <c r="P161" s="11">
        <v>0.01</v>
      </c>
      <c r="Q161" s="11">
        <v>1.73</v>
      </c>
      <c r="R161" s="11">
        <v>0</v>
      </c>
      <c r="S161" s="11">
        <v>0.12</v>
      </c>
      <c r="T161" s="11">
        <v>0.06</v>
      </c>
      <c r="U161" s="11">
        <v>4.96</v>
      </c>
      <c r="V161" s="11">
        <v>17.55</v>
      </c>
      <c r="W161" s="11">
        <v>15.13</v>
      </c>
      <c r="X161" s="11">
        <v>18.38</v>
      </c>
      <c r="Y161" s="11">
        <v>11.01</v>
      </c>
    </row>
    <row r="162" spans="1:25" ht="15.75">
      <c r="A162" s="9">
        <v>20</v>
      </c>
      <c r="B162" s="11">
        <v>0.55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0.63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0.01</v>
      </c>
      <c r="T162" s="11">
        <v>0.95</v>
      </c>
      <c r="U162" s="11">
        <v>2.6</v>
      </c>
      <c r="V162" s="11">
        <v>1.26</v>
      </c>
      <c r="W162" s="11">
        <v>8.34</v>
      </c>
      <c r="X162" s="11">
        <v>10.18</v>
      </c>
      <c r="Y162" s="11">
        <v>2.46</v>
      </c>
    </row>
    <row r="163" spans="1:25" ht="15.75">
      <c r="A163" s="9">
        <v>21</v>
      </c>
      <c r="B163" s="11">
        <v>0.72</v>
      </c>
      <c r="C163" s="11">
        <v>0.1</v>
      </c>
      <c r="D163" s="11">
        <v>0.47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0.9</v>
      </c>
      <c r="N163" s="11">
        <v>1.52</v>
      </c>
      <c r="O163" s="11">
        <v>1.6</v>
      </c>
      <c r="P163" s="11">
        <v>2.74</v>
      </c>
      <c r="Q163" s="11">
        <v>2.68</v>
      </c>
      <c r="R163" s="11">
        <v>0.17</v>
      </c>
      <c r="S163" s="11">
        <v>0</v>
      </c>
      <c r="T163" s="11">
        <v>4</v>
      </c>
      <c r="U163" s="11">
        <v>6.27</v>
      </c>
      <c r="V163" s="11">
        <v>10.06</v>
      </c>
      <c r="W163" s="11">
        <v>12.71</v>
      </c>
      <c r="X163" s="11">
        <v>14.03</v>
      </c>
      <c r="Y163" s="11">
        <v>7</v>
      </c>
    </row>
    <row r="164" spans="1:25" ht="15.75">
      <c r="A164" s="9">
        <v>22</v>
      </c>
      <c r="B164" s="11">
        <v>0.11</v>
      </c>
      <c r="C164" s="11">
        <v>0.72</v>
      </c>
      <c r="D164" s="11">
        <v>0.13</v>
      </c>
      <c r="E164" s="11">
        <v>0.1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0.14</v>
      </c>
      <c r="L164" s="11">
        <v>2.8</v>
      </c>
      <c r="M164" s="11">
        <v>3.13</v>
      </c>
      <c r="N164" s="11">
        <v>2.09</v>
      </c>
      <c r="O164" s="11">
        <v>2.03</v>
      </c>
      <c r="P164" s="11">
        <v>2.13</v>
      </c>
      <c r="Q164" s="11">
        <v>1.22</v>
      </c>
      <c r="R164" s="11">
        <v>1.82</v>
      </c>
      <c r="S164" s="11">
        <v>1.69</v>
      </c>
      <c r="T164" s="11">
        <v>7.19</v>
      </c>
      <c r="U164" s="11">
        <v>7.57</v>
      </c>
      <c r="V164" s="11">
        <v>12.74</v>
      </c>
      <c r="W164" s="11">
        <v>13.44</v>
      </c>
      <c r="X164" s="11">
        <v>8.78</v>
      </c>
      <c r="Y164" s="11">
        <v>2.66</v>
      </c>
    </row>
    <row r="165" spans="1:25" ht="15.75">
      <c r="A165" s="9">
        <v>23</v>
      </c>
      <c r="B165" s="11">
        <v>4.26</v>
      </c>
      <c r="C165" s="11">
        <v>1.59</v>
      </c>
      <c r="D165" s="11">
        <v>0.42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1.13</v>
      </c>
      <c r="M165" s="11">
        <v>2.55</v>
      </c>
      <c r="N165" s="11">
        <v>0.72</v>
      </c>
      <c r="O165" s="11">
        <v>1.59</v>
      </c>
      <c r="P165" s="11">
        <v>1.99</v>
      </c>
      <c r="Q165" s="11">
        <v>1.52</v>
      </c>
      <c r="R165" s="11">
        <v>1.7</v>
      </c>
      <c r="S165" s="11">
        <v>1.77</v>
      </c>
      <c r="T165" s="11">
        <v>5.99</v>
      </c>
      <c r="U165" s="11">
        <v>10.56</v>
      </c>
      <c r="V165" s="11">
        <v>11.63</v>
      </c>
      <c r="W165" s="11">
        <v>15.27</v>
      </c>
      <c r="X165" s="11">
        <v>7.89</v>
      </c>
      <c r="Y165" s="11">
        <v>6.25</v>
      </c>
    </row>
    <row r="166" spans="1:25" ht="15.75">
      <c r="A166" s="9">
        <v>24</v>
      </c>
      <c r="B166" s="11">
        <v>1.39</v>
      </c>
      <c r="C166" s="11">
        <v>1.01</v>
      </c>
      <c r="D166" s="11">
        <v>0.86</v>
      </c>
      <c r="E166" s="11">
        <v>0</v>
      </c>
      <c r="F166" s="11">
        <v>0</v>
      </c>
      <c r="G166" s="11">
        <v>0</v>
      </c>
      <c r="H166" s="11">
        <v>0</v>
      </c>
      <c r="I166" s="11">
        <v>2.19</v>
      </c>
      <c r="J166" s="11">
        <v>1.22</v>
      </c>
      <c r="K166" s="11">
        <v>4.96</v>
      </c>
      <c r="L166" s="11">
        <v>10.89</v>
      </c>
      <c r="M166" s="11">
        <v>11.93</v>
      </c>
      <c r="N166" s="11">
        <v>9.48</v>
      </c>
      <c r="O166" s="11">
        <v>11.15</v>
      </c>
      <c r="P166" s="11">
        <v>11.69</v>
      </c>
      <c r="Q166" s="11">
        <v>9.62</v>
      </c>
      <c r="R166" s="11">
        <v>7.29</v>
      </c>
      <c r="S166" s="11">
        <v>5.24</v>
      </c>
      <c r="T166" s="11">
        <v>7.49</v>
      </c>
      <c r="U166" s="11">
        <v>16.2</v>
      </c>
      <c r="V166" s="11">
        <v>16.1</v>
      </c>
      <c r="W166" s="11">
        <v>20.75</v>
      </c>
      <c r="X166" s="11">
        <v>11.36</v>
      </c>
      <c r="Y166" s="11">
        <v>10.61</v>
      </c>
    </row>
    <row r="167" spans="1:25" ht="15.75">
      <c r="A167" s="9">
        <v>25</v>
      </c>
      <c r="B167" s="11">
        <v>0.47</v>
      </c>
      <c r="C167" s="11">
        <v>14.78</v>
      </c>
      <c r="D167" s="11">
        <v>7.09</v>
      </c>
      <c r="E167" s="11">
        <v>4.76</v>
      </c>
      <c r="F167" s="11">
        <v>1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1.14</v>
      </c>
      <c r="O167" s="11">
        <v>3.01</v>
      </c>
      <c r="P167" s="11">
        <v>5.74</v>
      </c>
      <c r="Q167" s="11">
        <v>4.96</v>
      </c>
      <c r="R167" s="11">
        <v>7.69</v>
      </c>
      <c r="S167" s="11">
        <v>0</v>
      </c>
      <c r="T167" s="11">
        <v>4.88</v>
      </c>
      <c r="U167" s="11">
        <v>2.11</v>
      </c>
      <c r="V167" s="11">
        <v>8.39</v>
      </c>
      <c r="W167" s="11">
        <v>15.04</v>
      </c>
      <c r="X167" s="11">
        <v>7</v>
      </c>
      <c r="Y167" s="11">
        <v>13.09</v>
      </c>
    </row>
    <row r="168" spans="1:25" ht="15.75">
      <c r="A168" s="9">
        <v>26</v>
      </c>
      <c r="B168" s="11">
        <v>1.57</v>
      </c>
      <c r="C168" s="11">
        <v>3.44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5.59</v>
      </c>
      <c r="N168" s="11">
        <v>9.75</v>
      </c>
      <c r="O168" s="11">
        <v>7.25</v>
      </c>
      <c r="P168" s="11">
        <v>7.6</v>
      </c>
      <c r="Q168" s="11">
        <v>6.58</v>
      </c>
      <c r="R168" s="11">
        <v>0</v>
      </c>
      <c r="S168" s="11">
        <v>0</v>
      </c>
      <c r="T168" s="11">
        <v>0</v>
      </c>
      <c r="U168" s="11">
        <v>4.17</v>
      </c>
      <c r="V168" s="11">
        <v>8.23</v>
      </c>
      <c r="W168" s="11">
        <v>11.23</v>
      </c>
      <c r="X168" s="11">
        <v>5.76</v>
      </c>
      <c r="Y168" s="11">
        <v>3.03</v>
      </c>
    </row>
    <row r="169" spans="1:25" ht="15.75">
      <c r="A169" s="9">
        <v>27</v>
      </c>
      <c r="B169" s="11">
        <v>0.52</v>
      </c>
      <c r="C169" s="11">
        <v>0.01</v>
      </c>
      <c r="D169" s="11">
        <v>0.62</v>
      </c>
      <c r="E169" s="11">
        <v>19.45</v>
      </c>
      <c r="F169" s="11">
        <v>16.54</v>
      </c>
      <c r="G169" s="11">
        <v>4.97</v>
      </c>
      <c r="H169" s="11">
        <v>3.05</v>
      </c>
      <c r="I169" s="11">
        <v>0.12</v>
      </c>
      <c r="J169" s="11">
        <v>0</v>
      </c>
      <c r="K169" s="11">
        <v>2.14</v>
      </c>
      <c r="L169" s="11">
        <v>4.8</v>
      </c>
      <c r="M169" s="11">
        <v>9.38</v>
      </c>
      <c r="N169" s="11">
        <v>10.87</v>
      </c>
      <c r="O169" s="11">
        <v>7.9</v>
      </c>
      <c r="P169" s="11">
        <v>9.77</v>
      </c>
      <c r="Q169" s="11">
        <v>8.43</v>
      </c>
      <c r="R169" s="11">
        <v>10.66</v>
      </c>
      <c r="S169" s="11">
        <v>11.72</v>
      </c>
      <c r="T169" s="11">
        <v>13.43</v>
      </c>
      <c r="U169" s="11">
        <v>16.91</v>
      </c>
      <c r="V169" s="11">
        <v>21.19</v>
      </c>
      <c r="W169" s="11">
        <v>29.13</v>
      </c>
      <c r="X169" s="11">
        <v>19.05</v>
      </c>
      <c r="Y169" s="11">
        <v>26.07</v>
      </c>
    </row>
    <row r="170" spans="1:25" ht="15.75">
      <c r="A170" s="9">
        <v>28</v>
      </c>
      <c r="B170" s="11">
        <v>6.01</v>
      </c>
      <c r="C170" s="11">
        <v>1.13</v>
      </c>
      <c r="D170" s="11">
        <v>0.65</v>
      </c>
      <c r="E170" s="11">
        <v>4.79</v>
      </c>
      <c r="F170" s="11">
        <v>4.76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0.12</v>
      </c>
      <c r="N170" s="11">
        <v>0.65</v>
      </c>
      <c r="O170" s="11">
        <v>0</v>
      </c>
      <c r="P170" s="11">
        <v>0</v>
      </c>
      <c r="Q170" s="11">
        <v>0.96</v>
      </c>
      <c r="R170" s="11">
        <v>0.15</v>
      </c>
      <c r="S170" s="11">
        <v>0</v>
      </c>
      <c r="T170" s="11">
        <v>0.82</v>
      </c>
      <c r="U170" s="11">
        <v>1.44</v>
      </c>
      <c r="V170" s="11">
        <v>7.45</v>
      </c>
      <c r="W170" s="11">
        <v>11.53</v>
      </c>
      <c r="X170" s="11">
        <v>8.93</v>
      </c>
      <c r="Y170" s="11">
        <v>16.78</v>
      </c>
    </row>
    <row r="171" spans="1:25" ht="15.75">
      <c r="A171" s="9">
        <v>29</v>
      </c>
      <c r="B171" s="11">
        <v>5.07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4.04</v>
      </c>
      <c r="M171" s="11">
        <v>2.06</v>
      </c>
      <c r="N171" s="11">
        <v>0.57</v>
      </c>
      <c r="O171" s="11">
        <v>0.34</v>
      </c>
      <c r="P171" s="11">
        <v>1.69</v>
      </c>
      <c r="Q171" s="11">
        <v>0.7</v>
      </c>
      <c r="R171" s="11">
        <v>0</v>
      </c>
      <c r="S171" s="11">
        <v>0</v>
      </c>
      <c r="T171" s="11">
        <v>0</v>
      </c>
      <c r="U171" s="11">
        <v>2.7</v>
      </c>
      <c r="V171" s="11">
        <v>10.45</v>
      </c>
      <c r="W171" s="11">
        <v>17.28</v>
      </c>
      <c r="X171" s="11">
        <v>6.88</v>
      </c>
      <c r="Y171" s="11">
        <v>2.44</v>
      </c>
    </row>
    <row r="172" spans="1:25" ht="15.75">
      <c r="A172" s="9">
        <v>30</v>
      </c>
      <c r="B172" s="11">
        <v>0.89</v>
      </c>
      <c r="C172" s="11">
        <v>2.7</v>
      </c>
      <c r="D172" s="11">
        <v>2.82</v>
      </c>
      <c r="E172" s="11">
        <v>0.52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1.34</v>
      </c>
      <c r="N172" s="11">
        <v>0.39</v>
      </c>
      <c r="O172" s="11">
        <v>0.69</v>
      </c>
      <c r="P172" s="11">
        <v>0.66</v>
      </c>
      <c r="Q172" s="11">
        <v>11.63</v>
      </c>
      <c r="R172" s="11">
        <v>0</v>
      </c>
      <c r="S172" s="11">
        <v>0</v>
      </c>
      <c r="T172" s="11">
        <v>3.14</v>
      </c>
      <c r="U172" s="11">
        <v>8.61</v>
      </c>
      <c r="V172" s="11">
        <v>5.11</v>
      </c>
      <c r="W172" s="11">
        <v>16.69</v>
      </c>
      <c r="X172" s="11">
        <v>6.29</v>
      </c>
      <c r="Y172" s="11">
        <v>6.59</v>
      </c>
    </row>
    <row r="173" spans="1:25" ht="15.75" outlineLevel="1">
      <c r="A173" s="9">
        <v>31</v>
      </c>
      <c r="B173" s="11">
        <v>3.17</v>
      </c>
      <c r="C173" s="11">
        <v>9.11</v>
      </c>
      <c r="D173" s="11">
        <v>5.75</v>
      </c>
      <c r="E173" s="11">
        <v>1.25</v>
      </c>
      <c r="F173" s="11">
        <v>0.01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3.01</v>
      </c>
      <c r="M173" s="11">
        <v>6.39</v>
      </c>
      <c r="N173" s="11">
        <v>4.57</v>
      </c>
      <c r="O173" s="11">
        <v>8.93</v>
      </c>
      <c r="P173" s="11">
        <v>10.37</v>
      </c>
      <c r="Q173" s="11">
        <v>6.35</v>
      </c>
      <c r="R173" s="11">
        <v>8.94</v>
      </c>
      <c r="S173" s="11">
        <v>3.39</v>
      </c>
      <c r="T173" s="11">
        <v>9.91</v>
      </c>
      <c r="U173" s="11">
        <v>13.07</v>
      </c>
      <c r="V173" s="11">
        <v>14.85</v>
      </c>
      <c r="W173" s="11">
        <v>17.45</v>
      </c>
      <c r="X173" s="11">
        <v>9.63</v>
      </c>
      <c r="Y173" s="11">
        <v>9.74</v>
      </c>
    </row>
    <row r="174" spans="1:25" ht="15.75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4" t="s">
        <v>51</v>
      </c>
      <c r="S175" s="55"/>
      <c r="T175"/>
      <c r="U175"/>
      <c r="V175"/>
      <c r="W175"/>
      <c r="X175"/>
      <c r="Y175"/>
    </row>
    <row r="176" spans="1:25" ht="15.75">
      <c r="A176" s="52" t="s">
        <v>49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>
        <v>0.39</v>
      </c>
      <c r="S176" s="51"/>
      <c r="T176"/>
      <c r="U176"/>
      <c r="V176"/>
      <c r="W176"/>
      <c r="X176"/>
      <c r="Y176"/>
    </row>
    <row r="177" spans="1:25" ht="15.75">
      <c r="A177" s="47" t="s">
        <v>50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0">
        <v>25.59</v>
      </c>
      <c r="S177" s="51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46" t="s">
        <v>46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5">
        <f>K67</f>
        <v>22329.08</v>
      </c>
      <c r="L179" s="45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:H1"/>
    <mergeCell ref="A2:H2"/>
    <mergeCell ref="A4:H4"/>
    <mergeCell ref="B5:E5"/>
    <mergeCell ref="A6:H6"/>
    <mergeCell ref="A7:H7"/>
    <mergeCell ref="A9:G9"/>
    <mergeCell ref="A12:H12"/>
    <mergeCell ref="A13:H13"/>
    <mergeCell ref="A15:H15"/>
    <mergeCell ref="A18:G18"/>
    <mergeCell ref="A19:G19"/>
    <mergeCell ref="A20:G20"/>
    <mergeCell ref="A21:G21"/>
    <mergeCell ref="A23:H23"/>
    <mergeCell ref="A26:G26"/>
    <mergeCell ref="A27:G27"/>
    <mergeCell ref="A28:G28"/>
    <mergeCell ref="A30:Y30"/>
    <mergeCell ref="A31:Y31"/>
    <mergeCell ref="A32:Y32"/>
    <mergeCell ref="A67:J67"/>
    <mergeCell ref="K67:L67"/>
    <mergeCell ref="A69:Y69"/>
    <mergeCell ref="A70:Y70"/>
    <mergeCell ref="B73:Y73"/>
    <mergeCell ref="B107:Y107"/>
    <mergeCell ref="B141:Y141"/>
    <mergeCell ref="A175:Q175"/>
    <mergeCell ref="R175:S175"/>
    <mergeCell ref="A71:Y71"/>
    <mergeCell ref="A176:Q176"/>
    <mergeCell ref="R176:S176"/>
    <mergeCell ref="A177:Q177"/>
    <mergeCell ref="R177:S177"/>
    <mergeCell ref="A179:J179"/>
    <mergeCell ref="K179:L179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2013-12-12T05:33:28Z</cp:lastPrinted>
  <dcterms:created xsi:type="dcterms:W3CDTF">2008-01-21T11:34:05Z</dcterms:created>
  <dcterms:modified xsi:type="dcterms:W3CDTF">2018-02-13T07:49:00Z</dcterms:modified>
  <cp:category/>
  <cp:version/>
  <cp:contentType/>
  <cp:contentStatus/>
</cp:coreProperties>
</file>